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" sheetId="1" r:id="rId4"/>
    <sheet state="visible" name="FEB" sheetId="2" r:id="rId5"/>
    <sheet state="visible" name="MAR" sheetId="3" r:id="rId6"/>
    <sheet state="visible" name="ABR" sheetId="4" r:id="rId7"/>
    <sheet state="visible" name="MAY" sheetId="5" r:id="rId8"/>
    <sheet state="visible" name="JUN" sheetId="6" r:id="rId9"/>
    <sheet state="visible" name="JUL" sheetId="7" r:id="rId10"/>
    <sheet state="visible" name="AGO" sheetId="8" r:id="rId11"/>
    <sheet state="visible" name="SEP" sheetId="9" r:id="rId12"/>
    <sheet state="visible" name="OCT" sheetId="10" r:id="rId13"/>
    <sheet state="visible" name="NOV" sheetId="11" r:id="rId14"/>
    <sheet state="visible" name="DIC" sheetId="12" r:id="rId15"/>
  </sheets>
  <definedNames>
    <definedName name="C.B.">#NAME?</definedName>
    <definedName name="C.B.A">#NAME?</definedName>
    <definedName name="clientes">#NAME?</definedName>
    <definedName name="provincias">#NAME?</definedName>
    <definedName name="tipos_iva">#NAME?</definedName>
    <definedName name="tipos_recargo_equivalencia">#NAME?</definedName>
    <definedName name="epigrafe">#REF!</definedName>
    <definedName name="C.B.2">#REF!</definedName>
    <definedName name="C.B.1">#REF!</definedName>
    <definedName name="proveedores">#REF!</definedName>
    <definedName hidden="1" localSheetId="0" name="_xlnm._FilterDatabase">ENE!$A$4:$G$718</definedName>
    <definedName hidden="1" localSheetId="1" name="_xlnm._FilterDatabase">FEB!$A$4:$G$708</definedName>
    <definedName hidden="1" localSheetId="2" name="_xlnm._FilterDatabase">MAR!$A$4:$G$680</definedName>
    <definedName hidden="1" localSheetId="3" name="_xlnm._FilterDatabase">ABR!$A$4:$G$658</definedName>
    <definedName hidden="1" localSheetId="4" name="_xlnm._FilterDatabase">MAY!$A$4:$G$611</definedName>
    <definedName hidden="1" localSheetId="5" name="_xlnm._FilterDatabase">JUN!$A$4:$G$569</definedName>
    <definedName hidden="1" localSheetId="6" name="_xlnm._FilterDatabase">JUL!$A$4:$H$564</definedName>
    <definedName hidden="1" localSheetId="7" name="_xlnm._FilterDatabase">AGO!$A$4:$H$523</definedName>
    <definedName hidden="1" localSheetId="8" name="_xlnm._FilterDatabase">SEP!$A$4:$G$474</definedName>
    <definedName hidden="1" localSheetId="9" name="_xlnm._FilterDatabase">OCT!$A$4:$G$463</definedName>
    <definedName hidden="1" localSheetId="10" name="_xlnm._FilterDatabase">NOV!$A$4:$G$739</definedName>
    <definedName hidden="1" localSheetId="11" name="_xlnm._FilterDatabase">DIC!$A$4:$G$736</definedName>
  </definedNames>
  <calcPr/>
  <extLst>
    <ext uri="GoogleSheetsCustomDataVersion2">
      <go:sheetsCustomData xmlns:go="http://customooxmlschemas.google.com/" r:id="rId16" roundtripDataChecksum="/id3Q9Qsmu14bh3VrilXNIYjuHu9+j5Ir7SZbK2Izyw="/>
    </ext>
  </extLst>
</workbook>
</file>

<file path=xl/sharedStrings.xml><?xml version="1.0" encoding="utf-8"?>
<sst xmlns="http://schemas.openxmlformats.org/spreadsheetml/2006/main" count="16461" uniqueCount="4954">
  <si>
    <t>TOTAL</t>
  </si>
  <si>
    <t>FORMA</t>
  </si>
  <si>
    <t>CASH</t>
  </si>
  <si>
    <t>SANTNADER</t>
  </si>
  <si>
    <t>IMAGIN</t>
  </si>
  <si>
    <t>REVOLUT</t>
  </si>
  <si>
    <t>MYINVEST</t>
  </si>
  <si>
    <t>MERCURY</t>
  </si>
  <si>
    <t>UNICAJA</t>
  </si>
  <si>
    <t>DE</t>
  </si>
  <si>
    <t>EF</t>
  </si>
  <si>
    <t>STRIPE</t>
  </si>
  <si>
    <t>BIZUM</t>
  </si>
  <si>
    <t>TRANSF</t>
  </si>
  <si>
    <t>FECHA</t>
  </si>
  <si>
    <t>NOMBRE</t>
  </si>
  <si>
    <t>SERVIDOR</t>
  </si>
  <si>
    <t>APP</t>
  </si>
  <si>
    <t>REFERENCIA</t>
  </si>
  <si>
    <t>P.AÑO</t>
  </si>
  <si>
    <t>OBSERV.</t>
  </si>
  <si>
    <t>PAGO</t>
  </si>
  <si>
    <t>ANTONIO ROCA ARAÑO</t>
  </si>
  <si>
    <t>DAMIAN RODRIGUEZ ANDUJAR</t>
  </si>
  <si>
    <t>DEAD</t>
  </si>
  <si>
    <t>BOX-K13IBO39</t>
  </si>
  <si>
    <t>MAXPLAYER</t>
  </si>
  <si>
    <t>RICARDO MARTINEZ RAMON</t>
  </si>
  <si>
    <t>JOSE ANTONIO GOMEZ NOGUEIRA</t>
  </si>
  <si>
    <t>FRANCISCO ROCA RIPOLL</t>
  </si>
  <si>
    <t>K13PLAYER</t>
  </si>
  <si>
    <t>ROBERTO MANRESA ALMIRA</t>
  </si>
  <si>
    <t>ANDREAS PEREZ TUGORES</t>
  </si>
  <si>
    <t>WEBPLAYER-000 PLPAYER</t>
  </si>
  <si>
    <t>TONI PAULO NIETO</t>
  </si>
  <si>
    <t>JAVIER FORCEN GASCON</t>
  </si>
  <si>
    <t>GLORIA PEREZ CABEZAS</t>
  </si>
  <si>
    <t>ALFONSO RODRIGUEZ ALBA</t>
  </si>
  <si>
    <t>CARLOS ORLANDIS VAZQUEZ</t>
  </si>
  <si>
    <t>IBOPLAYER - 3Y:XC:7M:MR:AK:37 - 926022</t>
  </si>
  <si>
    <t>K13TIVI</t>
  </si>
  <si>
    <t>MANU MARTIN DE LA FUENTES</t>
  </si>
  <si>
    <t>CORNETA</t>
  </si>
  <si>
    <t>DAVID PEREZ SORIANO</t>
  </si>
  <si>
    <t>MAGDALENA PONS REY</t>
  </si>
  <si>
    <t>MARI CARMEN REY COLOM</t>
  </si>
  <si>
    <t>ALEX HURTADO PUJOL</t>
  </si>
  <si>
    <t>ALEX HURTADO FIOL</t>
  </si>
  <si>
    <t>B-SA</t>
  </si>
  <si>
    <t>B-RE</t>
  </si>
  <si>
    <t>CHRISTIAN SCHINK</t>
  </si>
  <si>
    <t>DIEGO AMAYA JIMENEZ</t>
  </si>
  <si>
    <t>SPLAYER - DUPLECAST - A3:0A:AF:AD:77:D3 - 1736012332</t>
  </si>
  <si>
    <t>EMANUEL VICTOR OSCAR GIACONE</t>
  </si>
  <si>
    <t>K13IBO39</t>
  </si>
  <si>
    <t>JUAN JOSE FERNANDEZ MARTIN</t>
  </si>
  <si>
    <t>NORBERTO GOMEZ COMELLI</t>
  </si>
  <si>
    <t>FERNANDO DE LA TORRE</t>
  </si>
  <si>
    <t>MARCOS MEJIA CABALLERO</t>
  </si>
  <si>
    <t>JOSEFA ZAMORA SOLANA</t>
  </si>
  <si>
    <t>BOB - 54:3A:D6:36:3A:95 - 247091</t>
  </si>
  <si>
    <t>ANTONI CRUZ LOPEZ</t>
  </si>
  <si>
    <t>FELIX JAIRO CARRERAS VARGAS</t>
  </si>
  <si>
    <t>FEDERICCA GALLUCCIO</t>
  </si>
  <si>
    <t>PROMAX</t>
  </si>
  <si>
    <t>VICENZO DE PRISCO</t>
  </si>
  <si>
    <t>T-SA</t>
  </si>
  <si>
    <t>JAIRO JAVIER CASTRO CAICEDO</t>
  </si>
  <si>
    <t>000 PLAYER</t>
  </si>
  <si>
    <t>JOSE LUIS CALVO DEL CORRAL</t>
  </si>
  <si>
    <t>ZANIN VASQUEZ LOPEZ</t>
  </si>
  <si>
    <t>ANDRES PONCELAS LOPEZ</t>
  </si>
  <si>
    <t>SILVIA RUIZ OULPILLO</t>
  </si>
  <si>
    <t>ELAS DOMINGOS</t>
  </si>
  <si>
    <t>MANUEL SOUTULLO RIAL</t>
  </si>
  <si>
    <t>JONY GONZALEZ GONZALEZ</t>
  </si>
  <si>
    <t>JUAN MORENO BERMEJO</t>
  </si>
  <si>
    <t>PABLO SANCHEZ HORNEROS</t>
  </si>
  <si>
    <t>IVAN SANCHEZ HORNEROS</t>
  </si>
  <si>
    <t>KIKO CAMPOS SIERRA</t>
  </si>
  <si>
    <t>MIGUEL ANGEL GODINZ MARI</t>
  </si>
  <si>
    <t>BORJA GOMEZ PANDO</t>
  </si>
  <si>
    <t>GIOVANNI ACONO</t>
  </si>
  <si>
    <t>TXEMA NOGUEIRA BERMEJO</t>
  </si>
  <si>
    <t>DARIO OLIVARES</t>
  </si>
  <si>
    <t>MIGUEL MARTINEZ ANTOLINOS</t>
  </si>
  <si>
    <t>CARMEN PASCUAL VIDAL</t>
  </si>
  <si>
    <t>DUPLECAST - 70:2A:D5:C3:52:00 - 1736181466</t>
  </si>
  <si>
    <t>JORGE ZAFORTEZA PASCUAL</t>
  </si>
  <si>
    <t>SUSANA CAMPOS ANDRADE</t>
  </si>
  <si>
    <t>JUAN CARLOS MOLINA SEGURA</t>
  </si>
  <si>
    <t>PILAR CONEJO MING</t>
  </si>
  <si>
    <t>MATTEO FULGUESU</t>
  </si>
  <si>
    <t>NORWIN ALEXANDER VALLE MATAMORO</t>
  </si>
  <si>
    <t>IBO PLAYER - 39:CF:AD:5F:3F:6F - 404581</t>
  </si>
  <si>
    <t>JOSE FERNANDEZ LLANES</t>
  </si>
  <si>
    <t>CARLOS AYALA RAMIREZ</t>
  </si>
  <si>
    <t>SIMONE SGRONI</t>
  </si>
  <si>
    <t>OSCAR MARIN RUBIO</t>
  </si>
  <si>
    <t>DIEGO RIERA GAZQUEZ</t>
  </si>
  <si>
    <t>JESU FERNANDEZ ALCOLEA</t>
  </si>
  <si>
    <t>CLAUDIO PUJOL BENAS</t>
  </si>
  <si>
    <t>MIGUEL ANGEL MAYA ESTARELLAS</t>
  </si>
  <si>
    <t>RAFAEL SUREDA MAIMO</t>
  </si>
  <si>
    <t>SERGIO GIGLIO</t>
  </si>
  <si>
    <t>SALVATORE CIERRO</t>
  </si>
  <si>
    <t>BRIAN MAESTRE NIETO</t>
  </si>
  <si>
    <t>WALTER POMPILE</t>
  </si>
  <si>
    <t>DUPLECAST - 00:73:7E:57:C6:A3 - 1712251510</t>
  </si>
  <si>
    <t>JUAN JOSE ROSSELLO QUETGLAS</t>
  </si>
  <si>
    <t>JOSE MAESTRE NIETO</t>
  </si>
  <si>
    <t>JORGE HERNANDEZ GUERRERO</t>
  </si>
  <si>
    <t>RAFA ORTEGON GONZALEZ</t>
  </si>
  <si>
    <t>PABLO SERRANO CAMPOS</t>
  </si>
  <si>
    <t>ANA BUSTOS NUÑEZ</t>
  </si>
  <si>
    <t>PACO RODRIGUEZ MARTIN</t>
  </si>
  <si>
    <t>DUPLECAST - 70:B1:3D:F9:52:09 - 1736626866</t>
  </si>
  <si>
    <t>MANUEL SANCHEZ HERRERA</t>
  </si>
  <si>
    <t>GUIUSSEPPE SAURINO</t>
  </si>
  <si>
    <t>SMARTONE-D8:E0:E1:62:D9:67</t>
  </si>
  <si>
    <t>MIQUEL MARTORELL VAQUER</t>
  </si>
  <si>
    <t>JUAN ANTONIO GARCIA RIBAS</t>
  </si>
  <si>
    <t>K13TV3</t>
  </si>
  <si>
    <t>MIGUEL ORDINAS PONS</t>
  </si>
  <si>
    <t>MOISES FERNANDEZ ESQUINAS</t>
  </si>
  <si>
    <t>MARIA PEREZ GARCIA</t>
  </si>
  <si>
    <t>SPLAYER</t>
  </si>
  <si>
    <t>CAROLINA DE LA CRUZ FARRAIS CABRERA</t>
  </si>
  <si>
    <t>IKER FERNANDEZ SALAZAR</t>
  </si>
  <si>
    <t>MARISA PEREZ PALAZON</t>
  </si>
  <si>
    <t>IVAN VILLA PIÑEIRO</t>
  </si>
  <si>
    <t>BOBPLAYER-36:6B:4D:2B:93:B2-898285</t>
  </si>
  <si>
    <t>MARC PICO SALAS</t>
  </si>
  <si>
    <t>FRANCISCO ROMERO ROMERO</t>
  </si>
  <si>
    <t>MARIA CORTES ALEMANY</t>
  </si>
  <si>
    <t>IBO-6G:CI:JW:KP:2R:WU-731637</t>
  </si>
  <si>
    <t>NADIA ZUÑIGA GARCIA</t>
  </si>
  <si>
    <t>JAVIER MIRANDA LOPEZ</t>
  </si>
  <si>
    <t>SMARTONE - 54:3A:D6:AB:F8:82</t>
  </si>
  <si>
    <t>ADRIAN TRIGUERO CABAÑERO</t>
  </si>
  <si>
    <t>ALVARO CARRILLO JIMENEZ</t>
  </si>
  <si>
    <t>ANTONIO FERNANDEZ FERNANDEZ</t>
  </si>
  <si>
    <t>MARIEN SANTIAGO MARQUEZ</t>
  </si>
  <si>
    <t>RAFAEL CRUZ SOLIS</t>
  </si>
  <si>
    <t>LIONEL PALACIO</t>
  </si>
  <si>
    <t>TONI MUNTANER FULLANA</t>
  </si>
  <si>
    <t>JHON FLOREZ RAMIREZ</t>
  </si>
  <si>
    <t>FERMIN ALFARO DIAZ</t>
  </si>
  <si>
    <t>OMAR MORALES RUDA</t>
  </si>
  <si>
    <t>SALVADOR FUSTER JUAN</t>
  </si>
  <si>
    <t>LUIS DELGADO MATTIN</t>
  </si>
  <si>
    <t>ALBERTO FUSTER BARCELO</t>
  </si>
  <si>
    <t>JESUS GARCIA BERNABEU</t>
  </si>
  <si>
    <t>JOAQUIN AMAYA CUCHARERO</t>
  </si>
  <si>
    <t>MANOLO ORTEGA AGÜERO</t>
  </si>
  <si>
    <t>JULIAN AMAYA REUS</t>
  </si>
  <si>
    <t>KEILA CIBELE KAYNAL GARRAM</t>
  </si>
  <si>
    <t>IBO PLAYER - 82:56:e6:25:f8:ca - 850009</t>
  </si>
  <si>
    <t>ADRIAN LOPEZ MOLINA</t>
  </si>
  <si>
    <t>MIHAI ARDELEANU</t>
  </si>
  <si>
    <t>MAXI CORDOBA BERTONE</t>
  </si>
  <si>
    <t>ALEJANDRO ALCAIDE LOZANO</t>
  </si>
  <si>
    <t>CEDRIC KADDOUH</t>
  </si>
  <si>
    <t>BOX - K13IB39</t>
  </si>
  <si>
    <t>MANUEL MARTINEZ REYES</t>
  </si>
  <si>
    <t>JAVI MARIN RUIZ</t>
  </si>
  <si>
    <t>MANUEL NAVARRETE LOPEZ</t>
  </si>
  <si>
    <t>K13PLAYER-000 PLAYER</t>
  </si>
  <si>
    <t>GENNARO CERULLI</t>
  </si>
  <si>
    <t>STR</t>
  </si>
  <si>
    <t>DIEGO MOYA FUENTES</t>
  </si>
  <si>
    <t>BOX - K13TV3</t>
  </si>
  <si>
    <t>MIGUEL RUIZ NAVARRO</t>
  </si>
  <si>
    <t>MANUEL RODRIGUEZ RODRIGUEZ</t>
  </si>
  <si>
    <t>JOSE MIGUEL MARTINEZ COBO</t>
  </si>
  <si>
    <t>JOSUE MONTAÑEZ CARMONA</t>
  </si>
  <si>
    <t>MIGUEL CRUZ AMAYA</t>
  </si>
  <si>
    <t>ALEJANDRO ROBLIZO PEREZ</t>
  </si>
  <si>
    <t>DAVID TROYA GENERO</t>
  </si>
  <si>
    <t>DUPLECAST-00:A1:59:1B:BA:5C-1737548971</t>
  </si>
  <si>
    <t>RAQUEL GABARRA CORTES</t>
  </si>
  <si>
    <t>ISIDRO SUREDA SALAMANCA</t>
  </si>
  <si>
    <t>IBO PLAYER - 8C:85:90:57:8B:81 - 121708</t>
  </si>
  <si>
    <t>RUBEN PERNIA VERDUGO</t>
  </si>
  <si>
    <t>ALEX RON GARCIA</t>
  </si>
  <si>
    <t>JUAN ENSEÑAT COLL</t>
  </si>
  <si>
    <t>VICTOR FERNANDEZ FERNANDEZ</t>
  </si>
  <si>
    <t>MANUEL BERNARDINO PEÑA</t>
  </si>
  <si>
    <t>XISCO ARBONA CASASNOVAS</t>
  </si>
  <si>
    <t>ESTHER SEGOVIA BRAVO</t>
  </si>
  <si>
    <t>JORGE LOPEZ MONTAÑA</t>
  </si>
  <si>
    <t>JESUS GARCIA DE CALLOSA</t>
  </si>
  <si>
    <t>VICTOR AREVALO CASTILLO</t>
  </si>
  <si>
    <t>PACO BURRERO RIVERA</t>
  </si>
  <si>
    <t>JEFFERSON AREVALO CASTILLO</t>
  </si>
  <si>
    <t>BERNARDO RAMOS PONS</t>
  </si>
  <si>
    <t>JUAN MANUEL URBANO GIMENEZ (TIO)</t>
  </si>
  <si>
    <t>BERNAT LLABRES BARCELO</t>
  </si>
  <si>
    <t>LOLA HERNANDEZ GUTIERREZ</t>
  </si>
  <si>
    <t>PACO SANCHO LLINARES</t>
  </si>
  <si>
    <t>RAFA SANCHO MORENO</t>
  </si>
  <si>
    <t>MARIO VLISSIDIS COROZO</t>
  </si>
  <si>
    <t>JEFFERSON BARCIA RODRIGUEZ</t>
  </si>
  <si>
    <t>FREE</t>
  </si>
  <si>
    <t>CARLOS MENDOZA JIMENEZ</t>
  </si>
  <si>
    <t>PABLO FERNANDEZ PALOMARES</t>
  </si>
  <si>
    <t>VUPLAYER-22:42:A6:B2:AB:AF-241886</t>
  </si>
  <si>
    <t>K13TV</t>
  </si>
  <si>
    <t>ADRIAN VICHO GELABERT</t>
  </si>
  <si>
    <t>MANOLO LOPEZ PUGA</t>
  </si>
  <si>
    <t>NINO RABAL MARTINEZ</t>
  </si>
  <si>
    <t>MARI ANGELES BLANCO SERRANO</t>
  </si>
  <si>
    <t>BOX - K13TIVI</t>
  </si>
  <si>
    <t>TONI ARIAS VILAR</t>
  </si>
  <si>
    <t>MANUEL RIVERA MONTAVEZ</t>
  </si>
  <si>
    <t>ANTONIO RAMIREZ NAVARRO</t>
  </si>
  <si>
    <t>DAVID ABED OLIVARES</t>
  </si>
  <si>
    <t xml:space="preserve">BERNAT SORELL SERRA </t>
  </si>
  <si>
    <t>ANDRES MOLINA GARGANTILLA</t>
  </si>
  <si>
    <t>JUAN MIGUEL HITA RAMIREZ</t>
  </si>
  <si>
    <t>EDGAR ALBA SARANGO</t>
  </si>
  <si>
    <t>SEBASTIAN LIEBANA</t>
  </si>
  <si>
    <t>ALFONOSO ANDUJAR FERRAGUT</t>
  </si>
  <si>
    <t>PATRICIO LIEBANA</t>
  </si>
  <si>
    <t>CESAR ALEXANDER ARRUNTEGUI ZAPATA</t>
  </si>
  <si>
    <t>VUPLAYER-FC:DA:49:EC:DA:94-971723</t>
  </si>
  <si>
    <t>AINA ANDUJAR FERRAGUR</t>
  </si>
  <si>
    <t>JOANMA PORTALES GOMEZ</t>
  </si>
  <si>
    <t>JUAN CARDELL LIZANA</t>
  </si>
  <si>
    <t>ALEJANDRO MAYA MOLL</t>
  </si>
  <si>
    <t>MARCOS MARIO DE JESUS IGLESIAS</t>
  </si>
  <si>
    <t>SERGIO CUELLO DI MATTEO</t>
  </si>
  <si>
    <t>SAMUEL BUSTAMANTE SANTIAGO</t>
  </si>
  <si>
    <t>VUPLAYER - 48:70:FBC6:10:60-950672</t>
  </si>
  <si>
    <t>CRISTIAN URQUIZA GELABERT</t>
  </si>
  <si>
    <t>ANGEL VERA YAÑEZ</t>
  </si>
  <si>
    <t>BOX-K13PLAYER-000PLAYER</t>
  </si>
  <si>
    <t>FRANCISCO PUJOL QUIÑONES</t>
  </si>
  <si>
    <t>JUAN CARLOS RODRIGUEZ SUNYE</t>
  </si>
  <si>
    <t>K13WIN</t>
  </si>
  <si>
    <t>OSCAR PUJOL MULET</t>
  </si>
  <si>
    <t>ANGEL ZAMARRIEGO FERNANDEZ</t>
  </si>
  <si>
    <t>JAVIER ISERN TOUS</t>
  </si>
  <si>
    <t>T-IM</t>
  </si>
  <si>
    <t>PEDRO RAMIS OLIVER</t>
  </si>
  <si>
    <t>IBO PLAYER - 6F:1B:82:2D:EF:97 - 901080</t>
  </si>
  <si>
    <t>DANIEL SUAREZ TOSCANO</t>
  </si>
  <si>
    <t>MIQUEL MESTRE FONT</t>
  </si>
  <si>
    <t>DANI ORTIZ VERA</t>
  </si>
  <si>
    <t>JUAN CABALLERO MUELAS</t>
  </si>
  <si>
    <t>MAXPLAYER - K13TIVI</t>
  </si>
  <si>
    <t>MAXPLAYER-SMARTONE-49:97:4D:2F:33:BC</t>
  </si>
  <si>
    <t>JEAN YVES PERRAULT</t>
  </si>
  <si>
    <t>PAQUI CABALLERO DEL PRADO</t>
  </si>
  <si>
    <t>CARLOS LAZARO SANCHEZ-ESCALONILLA</t>
  </si>
  <si>
    <t>VUPLAYER-43:1D:08:5B:D5:71-304641</t>
  </si>
  <si>
    <t>CHEMA FERNANDEZ LUCAS</t>
  </si>
  <si>
    <t>PEDRO LUCAS MOYA</t>
  </si>
  <si>
    <t>JUAN MANUEL GOMARIZ ABAD</t>
  </si>
  <si>
    <t>JUAN PEDRO MOSCOSO</t>
  </si>
  <si>
    <t>LUIS HIRALDO GRANDE</t>
  </si>
  <si>
    <t>CRISTIAN URQUIZA GABARRI</t>
  </si>
  <si>
    <t>OSCAR DE LAS MOZAS MAJANO</t>
  </si>
  <si>
    <t>JOAN FRAU ROVIRA</t>
  </si>
  <si>
    <t>IBO PLAYER - A6:9B:18:AA:8B:7E - 409702</t>
  </si>
  <si>
    <t>MARTA FRAU DIEZ</t>
  </si>
  <si>
    <t>ALFREDO MORENO CANO</t>
  </si>
  <si>
    <t>JESUS GARCIA LIROZ</t>
  </si>
  <si>
    <t>JULIEN RAGOT</t>
  </si>
  <si>
    <t xml:space="preserve">JUANJO BAREA MAÑAS </t>
  </si>
  <si>
    <t>MAXPLAYER - 000PLAYER</t>
  </si>
  <si>
    <t>RAUL CLEMENTE FERNANDEZ</t>
  </si>
  <si>
    <t>OSCAR SANCHEZ ORTEGA</t>
  </si>
  <si>
    <t>JOSE RICARDO DE LA IGLESIA SOTO</t>
  </si>
  <si>
    <t>ANTONIO GARCIA CABEZUELO</t>
  </si>
  <si>
    <t>CHAYMAE IBEN SADDIKEN TRITEM</t>
  </si>
  <si>
    <t>K13TIVI - 000PLAYER</t>
  </si>
  <si>
    <t>LORENZO LLULL FERRER</t>
  </si>
  <si>
    <t>ALBERTO ANTON CORTES</t>
  </si>
  <si>
    <t>LUCIA FERNANDEZ MARTINEZ</t>
  </si>
  <si>
    <t>PE</t>
  </si>
  <si>
    <t>BARTOLOME RIERA OLIVER</t>
  </si>
  <si>
    <t>ALBERTO ANTON FERNANDEZ</t>
  </si>
  <si>
    <t>RAQUEL OLIVER MOLINA</t>
  </si>
  <si>
    <t>JORDI RODRIGUEZ MARTINEZ</t>
  </si>
  <si>
    <t>VUPLAYER -9A:BE:71:29:18:CC-644550</t>
  </si>
  <si>
    <t>GINO GIVE GUGGIA</t>
  </si>
  <si>
    <t>TON GAYA VIVES</t>
  </si>
  <si>
    <t>CRISTINA RODRIGUEZ GARCIA</t>
  </si>
  <si>
    <t>JAIME PERELLO MARTORELL</t>
  </si>
  <si>
    <t>MANUEL XAMENA JIMENEZ</t>
  </si>
  <si>
    <t>ANTONIO PIZARRO DURAM</t>
  </si>
  <si>
    <t>SERGIO ALCANTARA MARTINEZ</t>
  </si>
  <si>
    <t>JOSE LUIS BEJAR NAVARRETE</t>
  </si>
  <si>
    <t>JOSE LUIS BEJAR GUTIERREZ</t>
  </si>
  <si>
    <t>ISMAEL TALLERO SANCJHEZ</t>
  </si>
  <si>
    <t>MATIES GENOVART FORNES</t>
  </si>
  <si>
    <t>RAFEL BOTA ROTGER</t>
  </si>
  <si>
    <t>ADRIAN GENERA ESCOT</t>
  </si>
  <si>
    <t>MAXPLAYER-000 PLAYER</t>
  </si>
  <si>
    <t>RODRIGO AREVALO</t>
  </si>
  <si>
    <t>CARINA RODRIGUEZ ALORAN TI</t>
  </si>
  <si>
    <t>DAVID BARRANCO ALBA</t>
  </si>
  <si>
    <t>JOSE SOLANA PUJOL</t>
  </si>
  <si>
    <t>LORENZO BALLESTER LOPEZ</t>
  </si>
  <si>
    <t>BOX-MAXPLAYER</t>
  </si>
  <si>
    <t>JOSE ANTONIO GARCIA ESCUDERO</t>
  </si>
  <si>
    <t>JUANDE ZARAGOZA RUIZ</t>
  </si>
  <si>
    <t>TONI RIBAS BORRAS</t>
  </si>
  <si>
    <t>TONI RIBAS BERGAS</t>
  </si>
  <si>
    <t>JUAN ANTONIO PEREZ RODRIGUEZ</t>
  </si>
  <si>
    <t>JOSE ANTONIO RODRIGUEZ SUNYE</t>
  </si>
  <si>
    <t>NDIANGE THIOUNE</t>
  </si>
  <si>
    <t>CRISTINA CORREA TRIBALDOS</t>
  </si>
  <si>
    <t>VUPLER-7E:A9:68:00:EA:B4-803263</t>
  </si>
  <si>
    <t>ALANG DIENG</t>
  </si>
  <si>
    <t>ALEXANDRU CIUBATORIU</t>
  </si>
  <si>
    <t>NEUS ALEMANY FERRER</t>
  </si>
  <si>
    <t>ANDROID TV - K13TV3</t>
  </si>
  <si>
    <t>ORLANDO PALOMO AVELLANEDA</t>
  </si>
  <si>
    <t>JULIO MELCON CRESPO</t>
  </si>
  <si>
    <t>VUPLAYER - BB:A3:E9:5C:A3:D6-503622</t>
  </si>
  <si>
    <t>JOAQUIN TIL CORTIJO</t>
  </si>
  <si>
    <t>JOSE MOMPEAN SOLER</t>
  </si>
  <si>
    <t>JAIME DEL VALLE SOLER</t>
  </si>
  <si>
    <t>JOSE GONZALEZ FERRER</t>
  </si>
  <si>
    <t>ADOLFO NAVARRO BONSON</t>
  </si>
  <si>
    <t>JAVIER AMENGUAL VENTOLRA</t>
  </si>
  <si>
    <t>JAVI MARIN RODRIGUEZ</t>
  </si>
  <si>
    <t>JOSE CORDERO DE LA PUENTE</t>
  </si>
  <si>
    <t>JUAN BARO MARTIN</t>
  </si>
  <si>
    <t>JAVIER PITA GONZALEZ</t>
  </si>
  <si>
    <t>VUPLAYER-C4:40:1D:91:A7:6A-627764</t>
  </si>
  <si>
    <t>CAYETANO ALBERTI GIL</t>
  </si>
  <si>
    <t>CARLOS GONZALEZ CAMPOS</t>
  </si>
  <si>
    <t>ANTONIO PINO GOMEZ</t>
  </si>
  <si>
    <t>DANI CASTRO MORENO</t>
  </si>
  <si>
    <t>NAHUM CRUZ DELGADO</t>
  </si>
  <si>
    <t>ELVIRA FIGUEROA CASAS</t>
  </si>
  <si>
    <t>MIGUEL HERNANDEZ DIAZ</t>
  </si>
  <si>
    <t>IVAN PIEDRAHITA</t>
  </si>
  <si>
    <t>TONI PEREZ PADRE</t>
  </si>
  <si>
    <t>DAVID RODRIGUEZ RODRIGUEZ</t>
  </si>
  <si>
    <t>LUIS MORENO RODRIGUEZ</t>
  </si>
  <si>
    <t>VICENTE MORENO MORENO</t>
  </si>
  <si>
    <t>JULIO MANSILLA IZQUIERDO</t>
  </si>
  <si>
    <t>ANGEL ROSSELLO QUETGLAS</t>
  </si>
  <si>
    <t>TASIO CORTES MUÑOZ</t>
  </si>
  <si>
    <t>LOLO SALAZAR LUCIANO</t>
  </si>
  <si>
    <t>JOSE MARIA ADALID LUCA DE TENA</t>
  </si>
  <si>
    <t>JOSE CAPDEVILA LUMBRERAS</t>
  </si>
  <si>
    <t>DANI BANDERA PRIETO</t>
  </si>
  <si>
    <t>T-RE</t>
  </si>
  <si>
    <t>VICTOR ZAMBRANA DIAZ</t>
  </si>
  <si>
    <t>SMARTONE - 64:D8:1B:2A:8F:3B</t>
  </si>
  <si>
    <t>JORGE SANCHEZ ZAMBRANA</t>
  </si>
  <si>
    <t>JOSE PEREZ RIBAS</t>
  </si>
  <si>
    <t>ANDROID TV - K13PLAYER</t>
  </si>
  <si>
    <t>MIGUEL BUJOSA LOPEZ</t>
  </si>
  <si>
    <t>PEDRO PAEZ ESPINOSA</t>
  </si>
  <si>
    <t>K13TIVI - K13WIN</t>
  </si>
  <si>
    <t>ORLANDO CASTRO ORTIZ</t>
  </si>
  <si>
    <t>ASSANE DIENG</t>
  </si>
  <si>
    <t>LAMPE NDIAYE</t>
  </si>
  <si>
    <t>FRANCISCO JAVIER ZAMABRANA DIAZ</t>
  </si>
  <si>
    <t>VUPLAYER-95:e5:e0:1a:e4:9b-505464</t>
  </si>
  <si>
    <t>FACUNDO DANIEL DELRIO</t>
  </si>
  <si>
    <t>RAMON ZAHINO BARBADO</t>
  </si>
  <si>
    <t>LUIS CORTES CORTES</t>
  </si>
  <si>
    <t>JAVIER MARTINEZ GOT</t>
  </si>
  <si>
    <t>MAXPLAYER-K13WIN</t>
  </si>
  <si>
    <t>MAXLPAYER</t>
  </si>
  <si>
    <t>MOISES FERNADNEZ ESQUINAS</t>
  </si>
  <si>
    <t>JUAN AIJON LOPEZ</t>
  </si>
  <si>
    <t>JUAN CARLOS FERNANDEZ CLAU</t>
  </si>
  <si>
    <t>FERNANDO BLANCO CAMPAGNOLO</t>
  </si>
  <si>
    <t>RICHARD COSTELLO YOUNG</t>
  </si>
  <si>
    <t>TONI MORELL POU</t>
  </si>
  <si>
    <t>ANTONIO SASTRE RODRIGUEZ</t>
  </si>
  <si>
    <t>PABLO AROSTEGUI GARAIZABAL</t>
  </si>
  <si>
    <t>STEVE COSTELLO YOUNG</t>
  </si>
  <si>
    <t>TONI SASTRE ANZUETA</t>
  </si>
  <si>
    <t>B-UN</t>
  </si>
  <si>
    <t>JORGE SOLANO NIRVAN</t>
  </si>
  <si>
    <t>JOSE MIGUEL RUEDA RAMOS</t>
  </si>
  <si>
    <t>JUAN MARI IBAÑEZ</t>
  </si>
  <si>
    <t>ADRI GOMEZ PARETS</t>
  </si>
  <si>
    <t>K13`PLAYER</t>
  </si>
  <si>
    <t>DANIEL VELLISCO FERNANDEZ</t>
  </si>
  <si>
    <t>VUPLAYER-ee:f2:f9:d9:b4:21-272324</t>
  </si>
  <si>
    <t>ALEJANDRO ROPERO HERNANDEZ</t>
  </si>
  <si>
    <t>SIMON GONZALEZ AMAT</t>
  </si>
  <si>
    <t>JOSE MALIA SERVAN</t>
  </si>
  <si>
    <t>TONI VIEDMA AMER</t>
  </si>
  <si>
    <t>CRISTINA AVILES RODRIGUEZ</t>
  </si>
  <si>
    <t>GUILLERMO CANTALLOPS NAVARRO</t>
  </si>
  <si>
    <t>ALEJANDRO SANCHEZ MOYA</t>
  </si>
  <si>
    <t>ALEX MARISCAL CORTES</t>
  </si>
  <si>
    <t>ANTONIO CASTRO GONZALEZ</t>
  </si>
  <si>
    <t>JUAN JOSE ABUCHA GOMEZ</t>
  </si>
  <si>
    <t>JORGE PALMER VANDRELL</t>
  </si>
  <si>
    <t>SILVIA CASALS MARCH</t>
  </si>
  <si>
    <t>MATIAS SANCHEZ BOGARRA</t>
  </si>
  <si>
    <t>LUIS VAQUER PIZA</t>
  </si>
  <si>
    <t>JUAN SALVADOR LOPEZ</t>
  </si>
  <si>
    <t>JUAN DANIEL QUINTANA RUANO</t>
  </si>
  <si>
    <t>LUIGI DOMINICI</t>
  </si>
  <si>
    <t>IBOPLAYER - F8:3F:51:72:97:B5 - 285546</t>
  </si>
  <si>
    <t>JOSE ANTONIO BARAGAÑO JIMENEZ</t>
  </si>
  <si>
    <t>BERNARDINO PONS MIR</t>
  </si>
  <si>
    <t>JUAN TORRES ROSSELLO</t>
  </si>
  <si>
    <t>FRAN GARRIDO SANCHEZ</t>
  </si>
  <si>
    <t>MARC OBRADOR SALADO</t>
  </si>
  <si>
    <t>ANDRES OBRADOR LLOMPART</t>
  </si>
  <si>
    <t>LUCIA ALGUACIL ROMAN</t>
  </si>
  <si>
    <t>FERNANDO GONZALEZ PEREZ</t>
  </si>
  <si>
    <t>JOSE ALGUACIL GARCIA</t>
  </si>
  <si>
    <t>JOSE ANTONIO RODRIGUEZ RODRIGUEZ</t>
  </si>
  <si>
    <t>JOSE LOPEZ PUGA</t>
  </si>
  <si>
    <t>RAUL VARGAS</t>
  </si>
  <si>
    <t>MECOOL - K13TIVI</t>
  </si>
  <si>
    <t>DAVID ONETTO BEVIA</t>
  </si>
  <si>
    <t xml:space="preserve">RAUL AGUILAR GONZALEZ </t>
  </si>
  <si>
    <t>JUAN IGLESIAS LAZARO</t>
  </si>
  <si>
    <t>K13GROUP</t>
  </si>
  <si>
    <t>JAVI SASTRE IGLESIAS</t>
  </si>
  <si>
    <t>CARMEN ROMERO MARQUEZ</t>
  </si>
  <si>
    <t>JOAQUIN AMAYA DIAZ</t>
  </si>
  <si>
    <t>ANDRES ORDINAS ROMERO</t>
  </si>
  <si>
    <t>NINO SANCHEZ MARTINEZ</t>
  </si>
  <si>
    <t>LLUIS VIDAL CANALS</t>
  </si>
  <si>
    <t>MANUEL GONZALEZ GONZALEZ</t>
  </si>
  <si>
    <t>MARC VIDAL CANALS</t>
  </si>
  <si>
    <t>TOMEU RIPOLL JUAN</t>
  </si>
  <si>
    <t>PABLO DE OLIVEIRA COSTA</t>
  </si>
  <si>
    <t>B-IM</t>
  </si>
  <si>
    <t>JOSE CARLOS RAMOS CAÑADA</t>
  </si>
  <si>
    <t>FERNANDO MARTIN GARCIA</t>
  </si>
  <si>
    <t>IÑIGO CORDERO DE LA FUENTE</t>
  </si>
  <si>
    <t>SALOME SUREDA SALAMANCA</t>
  </si>
  <si>
    <t>JOSE CORDERO DE LA FUENTE</t>
  </si>
  <si>
    <t>AYRTON DIAZ VASQUEZ</t>
  </si>
  <si>
    <t>KINO BAUTISTA GARCIA</t>
  </si>
  <si>
    <t>JOSE ANTONIO SINTES TORI</t>
  </si>
  <si>
    <t>IBO PLAYER - 44:5C:E9:69:69:A2 - 752380</t>
  </si>
  <si>
    <t>MIGEL MARTINEZ TOLINOS</t>
  </si>
  <si>
    <t>BOB PLAYER -2B:36:BF:E0:C4:1B - 322017 - K13TIVI</t>
  </si>
  <si>
    <t>RAIMONDO CICCARRELLI</t>
  </si>
  <si>
    <t>JAVIER CALVILLO MILLAN</t>
  </si>
  <si>
    <t>JAUME SASTRE NOVELDA</t>
  </si>
  <si>
    <t>JESUS CORTES REINA</t>
  </si>
  <si>
    <t>JULIO TRENZANO ARCE</t>
  </si>
  <si>
    <t>VICTORIANO LOPEZ CAÑELLAS</t>
  </si>
  <si>
    <t>TONI FIOL GARCIAS</t>
  </si>
  <si>
    <t>RAUL TRENZANO GUTIERREZ</t>
  </si>
  <si>
    <t>JUAN MAS FEMENIAS</t>
  </si>
  <si>
    <t>VICTOR RIVERO RODRIGUEZ</t>
  </si>
  <si>
    <t>MATEO SAENZ GOMILLA</t>
  </si>
  <si>
    <t>BARTOLOME RIERA FULLANA</t>
  </si>
  <si>
    <t>ALEJADNRA MARTINEZ ASENSI</t>
  </si>
  <si>
    <t>ANTONIO CHAVES COBO</t>
  </si>
  <si>
    <t>JESUS VANRELL MUÑOZ-CHAPULI</t>
  </si>
  <si>
    <t>BLAS TORRES MORENO</t>
  </si>
  <si>
    <t>JOSE MORENO NAVARRO</t>
  </si>
  <si>
    <t>FABIAN NAVARRO ORTEGA</t>
  </si>
  <si>
    <t>JUAN CIRER FERRER</t>
  </si>
  <si>
    <t>ALEJO MOLINA CARIDAD</t>
  </si>
  <si>
    <t>MIGUEL GONZALEZ PALOMINO</t>
  </si>
  <si>
    <t>MIGUEL ANGEL GONZALEZ PALOMINO</t>
  </si>
  <si>
    <t>JOAQUIN JOSE RODRIGUEZ LOPEZ</t>
  </si>
  <si>
    <t>FERNANDO BULLON SANCHEZ-ESCOBERO</t>
  </si>
  <si>
    <t>ALBERTO FRAILE GRIMALDO</t>
  </si>
  <si>
    <t>JOSE MARIA DOMINGUEZ DELGADO</t>
  </si>
  <si>
    <t>ROMUELDO MORA FIGUEROA</t>
  </si>
  <si>
    <t>PACO GARCIA BARRERO</t>
  </si>
  <si>
    <t>IGNACIO GONZALEZ PALOMINO</t>
  </si>
  <si>
    <t>HUGO MUÑOZ REVILLION</t>
  </si>
  <si>
    <t>BOX - K13IBO39</t>
  </si>
  <si>
    <t>MATEU MULET CAÑELLAS</t>
  </si>
  <si>
    <t>ALEX OTREO LOPEZ</t>
  </si>
  <si>
    <t>TONI LOPEZ LOPEZ</t>
  </si>
  <si>
    <t>MELINA CARIDAD</t>
  </si>
  <si>
    <t>FERNANDO GIL BURGUERA</t>
  </si>
  <si>
    <t>MIGUEL MARTINEZ GIL</t>
  </si>
  <si>
    <t>AICHA DIALLO</t>
  </si>
  <si>
    <t>MIQUEL VENTAYOL ESPINAZO</t>
  </si>
  <si>
    <t>GABRIEL KANASHIRO MAYAYOSHI</t>
  </si>
  <si>
    <t>CASTORA</t>
  </si>
  <si>
    <t>LLORNS FERRER JAUME</t>
  </si>
  <si>
    <t>RAMON GANDIA NIEVAS</t>
  </si>
  <si>
    <t>FRANCISCO IMBERNON QUIJADA</t>
  </si>
  <si>
    <t>BOX - K13PLAYER</t>
  </si>
  <si>
    <t>GINO GIVE GUIGGIA</t>
  </si>
  <si>
    <t>GABRIEL SEGURA PEREZ</t>
  </si>
  <si>
    <t>CRISTINA MARI MORAGUES</t>
  </si>
  <si>
    <t>VICENTE IBERNON QUIJADA</t>
  </si>
  <si>
    <t>ADAN BUENO JUAN</t>
  </si>
  <si>
    <t>JUAN MANUEL URBANO GIMENEZ</t>
  </si>
  <si>
    <t>DANIEL RIOS RODRIGUEZ</t>
  </si>
  <si>
    <t>VICENTE NAVARRO MALLOLS</t>
  </si>
  <si>
    <t>MANUEL BERNARDINO PALAO</t>
  </si>
  <si>
    <t>VANESSA GARCIA SACRISTAN</t>
  </si>
  <si>
    <t>JOAN GINARD MAS</t>
  </si>
  <si>
    <t>LORENA BLANCO SANCHEZ</t>
  </si>
  <si>
    <t>IVAN SANCHEZ HORNEROS FERNANDEZ</t>
  </si>
  <si>
    <t>PASQUALE MAGLIONE</t>
  </si>
  <si>
    <t>MANUEL DE LA CUERDA RODRIGUEZ</t>
  </si>
  <si>
    <t>RAIMONDO CICARRELLI</t>
  </si>
  <si>
    <t>MARCOS ANEAS ZAMUDIO</t>
  </si>
  <si>
    <t>PEP CARDONA SUREDA</t>
  </si>
  <si>
    <t>DAVID NAVIO PIÑERO</t>
  </si>
  <si>
    <t>MARTA CORDONA MAS</t>
  </si>
  <si>
    <t>MANUEL NAVIO PIERO</t>
  </si>
  <si>
    <t>SALVADOR VILLALTA VALERO</t>
  </si>
  <si>
    <t>ALEJANDRO MAS ALONSO</t>
  </si>
  <si>
    <t>XAVIER BORDOY VADELL</t>
  </si>
  <si>
    <t>MATIAS MORLA GARAU</t>
  </si>
  <si>
    <t>RUBEN GARCIA IGLESIAS</t>
  </si>
  <si>
    <t>ANGEL HERNANDEZ LLOBERA</t>
  </si>
  <si>
    <t>BOX-K13PLAYER</t>
  </si>
  <si>
    <t>RAFAEL ENRIQUE MARTINEZ CABALLERO</t>
  </si>
  <si>
    <t>JONATAN PEREZ SANCHEZ</t>
  </si>
  <si>
    <t>MIGUEL VERGES DURAN</t>
  </si>
  <si>
    <t>JAVIER CALLEJA LUCAS</t>
  </si>
  <si>
    <t>RAUL SANCHEZ BOGARRA</t>
  </si>
  <si>
    <t>JAIME MORAGUES FUSTER</t>
  </si>
  <si>
    <t>MATEO MORAGUES FUSTER</t>
  </si>
  <si>
    <t>MIGUEL LUANCO GRACIA</t>
  </si>
  <si>
    <t xml:space="preserve">MAXPLAYER - IBO - </t>
  </si>
  <si>
    <t>ENRIQUE FERNANDEZ VIAL</t>
  </si>
  <si>
    <t>ANTONIO SANCHEZ LOPEZ</t>
  </si>
  <si>
    <t>MARCOS PEREZ BAUTISTA</t>
  </si>
  <si>
    <t>JOSE MIGUEL ROIG GRANADOS</t>
  </si>
  <si>
    <t>DAVID PEREZ BAUTISTA</t>
  </si>
  <si>
    <t>RAUL MARTINAZZI FASSI</t>
  </si>
  <si>
    <t>ROSA MENDOZA GONZALVEZ</t>
  </si>
  <si>
    <t>GLORIA HERNANDEZ SOLIS</t>
  </si>
  <si>
    <t>JOSE RAMON MARTINEZ CUADROS</t>
  </si>
  <si>
    <t>DANIEL LOPEZ RIUTORT</t>
  </si>
  <si>
    <t>LUIS RODRIGUEZ FERNANDEZ</t>
  </si>
  <si>
    <t>ROSA FRAU CORRO</t>
  </si>
  <si>
    <t>JOAN MATEU SABATER VIDAL</t>
  </si>
  <si>
    <t>JOAN CAPO MULET</t>
  </si>
  <si>
    <t>SMARTONE IPTV - 20:17:42:FD:47:3E</t>
  </si>
  <si>
    <t>PEPSILA JUAREZ MONTORO</t>
  </si>
  <si>
    <t>ALEXANDRU CIUBOTARIU</t>
  </si>
  <si>
    <t>ANGEL MANUEL GARNES CASTELL</t>
  </si>
  <si>
    <t>JULIO MULET SERRA</t>
  </si>
  <si>
    <t>MARY GARCIA AMUNGUAL</t>
  </si>
  <si>
    <t>JOSE ANTONIO GOMEZ VEGA</t>
  </si>
  <si>
    <t>DENNY OMAR SANCHEZ GUTIERREZ</t>
  </si>
  <si>
    <t>MARLON ORTIZ HENAO</t>
  </si>
  <si>
    <t>MELVIN SANCHEZ MARCILLO</t>
  </si>
  <si>
    <t>ALFONSO DIAZ GORDILLO</t>
  </si>
  <si>
    <t>RONI GUERRERO MURILLO</t>
  </si>
  <si>
    <t>IBO PLAYER - EQ:SM:6G:RP:PI:XC - 217999 - K13IBO39</t>
  </si>
  <si>
    <t>JOSE LUIS MILLAN PINEDA</t>
  </si>
  <si>
    <t>JOAQUIN FERNANDEZ TRILLO</t>
  </si>
  <si>
    <t>ANA MARIA LUNA DE ROJAS</t>
  </si>
  <si>
    <t>PEDRO RAMIREZ TIRADO</t>
  </si>
  <si>
    <t>MARIAN PINEDA</t>
  </si>
  <si>
    <t>JOSE ANTONIO CALVO LINARES</t>
  </si>
  <si>
    <t>GUILLERMO VALLORI GRIMALT</t>
  </si>
  <si>
    <t>SMARTONE - 70:54:B4:58:4B:6E</t>
  </si>
  <si>
    <t>PAU ARNAU BAUZA MUNAR</t>
  </si>
  <si>
    <t>KATHERINE WEYERMANN BROWN</t>
  </si>
  <si>
    <t>GIO SERGIO UTRILLA</t>
  </si>
  <si>
    <t>DAVID BROWN</t>
  </si>
  <si>
    <t>JOSE MARTI MANDINGORRA</t>
  </si>
  <si>
    <t>MATEU LLEIXA PLA</t>
  </si>
  <si>
    <t>AGUSTINA LUANCO GIRON</t>
  </si>
  <si>
    <t>JORGE MALVAREZ PEREZ</t>
  </si>
  <si>
    <t>SMARTONE IPTV - 9C:8C:6E:29:88:84</t>
  </si>
  <si>
    <t>SEBASTIA ALZAMORA BINIMELIS</t>
  </si>
  <si>
    <t>SILVIA ROIG GRANADOS</t>
  </si>
  <si>
    <t>JOAN MAS MESQUIDA</t>
  </si>
  <si>
    <t>FRANCISCO JAVIER POLA LOPETE</t>
  </si>
  <si>
    <t>JESUS REYES RODRIGUEZ-BOBADA</t>
  </si>
  <si>
    <t>JOSE MOREY MONTERROSO</t>
  </si>
  <si>
    <t>MARIA MAS BONET</t>
  </si>
  <si>
    <t>JORGE MENDEZ PEREZ</t>
  </si>
  <si>
    <t>ADRIAN MAS PEREZ</t>
  </si>
  <si>
    <t>ELISA TORRES GRACIAS</t>
  </si>
  <si>
    <t>DIEGO GRECH TORRES</t>
  </si>
  <si>
    <t>JOANA PAYERAS PONS</t>
  </si>
  <si>
    <t>BOX - K13PLAYER - MAAXPLAYER</t>
  </si>
  <si>
    <t>MARC SERRAMITJA TABERNER</t>
  </si>
  <si>
    <t>JOSE CESAR BANEGAS AMENGUAL</t>
  </si>
  <si>
    <t>JUAN MIGUEL GARCIA RUIZ</t>
  </si>
  <si>
    <t>GERARD MOREY JULIA</t>
  </si>
  <si>
    <t>FELIX ETAYO JAREN</t>
  </si>
  <si>
    <t>CINTIA FELIPE GRAUS</t>
  </si>
  <si>
    <t>ALDO NOLASCO FELIPE</t>
  </si>
  <si>
    <t>JOSE IGNACIO LORENZO DONIZ</t>
  </si>
  <si>
    <t>ALEXIS LORENZO DONIZ</t>
  </si>
  <si>
    <t>IVAN CALDERON GORDILLO</t>
  </si>
  <si>
    <t>MIGUEL MARZO NICOLAU</t>
  </si>
  <si>
    <t>JOAN FLORIT ZUAZAGA</t>
  </si>
  <si>
    <t>MAXPLEYER</t>
  </si>
  <si>
    <t>T-UN</t>
  </si>
  <si>
    <t>JUANC AÑELLAS GOMEZ</t>
  </si>
  <si>
    <t>IBOPLAYER - V6:KS:7S:YH:FO:L4 - 509540</t>
  </si>
  <si>
    <t>JOAN PIZA PARDO</t>
  </si>
  <si>
    <t>SERGIO LAMAS LOPEZ</t>
  </si>
  <si>
    <t>VICTOR MANUEL MIRANDA CARREÑO</t>
  </si>
  <si>
    <t>JORGE LORENZO JIMENEZ</t>
  </si>
  <si>
    <t>MIGUEL GARCIA HAMER</t>
  </si>
  <si>
    <t>MIGUEL SANCHEZ ALAMILOS</t>
  </si>
  <si>
    <t>PACO HEREDIA FERNANDEZ</t>
  </si>
  <si>
    <t>RAUL RULO INFANTE</t>
  </si>
  <si>
    <t>SANTIAGO FRONTIN TRIAY</t>
  </si>
  <si>
    <t>MIGUEL ANGEL GONZALEZ GONZALEZ</t>
  </si>
  <si>
    <t>JOSE PORCEL ROJAS</t>
  </si>
  <si>
    <t>JESUS ROMERO LOPEZ</t>
  </si>
  <si>
    <t>JORDI CAMARASA GUIJARRO</t>
  </si>
  <si>
    <t>PAU CAMARASA GUIJARRO</t>
  </si>
  <si>
    <t>CARLOS SOTO RODRIGUEZ</t>
  </si>
  <si>
    <t>ADRIAN LORENZO GUTIERREZ</t>
  </si>
  <si>
    <t>CIARAN PASCUAL LARKIN</t>
  </si>
  <si>
    <t>JOSE ANTONIO DIAZ TAVORA</t>
  </si>
  <si>
    <t>JOSE ROMERO CARRILLO DE MENDOZA</t>
  </si>
  <si>
    <t>GONZALO PEÑA SANCHO</t>
  </si>
  <si>
    <t>HUGO SIFUENTES CASTILLO</t>
  </si>
  <si>
    <t>PABLO CANGA RODRIGUEZ</t>
  </si>
  <si>
    <t>FERRAN REYNES BORRAS</t>
  </si>
  <si>
    <t>YAZMINA CABALLERO LUQUE</t>
  </si>
  <si>
    <t>FINA LUQUE ROSSELLO</t>
  </si>
  <si>
    <t>TOMAS POZO DELGADO</t>
  </si>
  <si>
    <t>ALBERTO PEÑIL PLA</t>
  </si>
  <si>
    <t>LLUNA MANRESA OLIVA</t>
  </si>
  <si>
    <t>AMPARO FERNANDEZ LLANES</t>
  </si>
  <si>
    <t>NATALIA PINEDA LUQUE</t>
  </si>
  <si>
    <t>JOSE PAGAN AGUILO</t>
  </si>
  <si>
    <t>ALBERTO BARRIOS BASAS</t>
  </si>
  <si>
    <t>MANUEL ESPINOSA ARGENTE</t>
  </si>
  <si>
    <t>ANDRES ZAHINOS ROZALEN</t>
  </si>
  <si>
    <t>PABLO MARCOMINI CAGGIANO</t>
  </si>
  <si>
    <t>MIGUEL SUREDA AMER</t>
  </si>
  <si>
    <t>DAVID SANCHEZ MARTINEZ</t>
  </si>
  <si>
    <t>MARIO GARCIA PEREZ</t>
  </si>
  <si>
    <t>BIEL GELABERT NOGUERA</t>
  </si>
  <si>
    <t>JULIO GRISALES SANCHEZ</t>
  </si>
  <si>
    <t>MARIA ROSA RIERA MOYA</t>
  </si>
  <si>
    <t>FERNANDO LOPEZ PALAVECINO</t>
  </si>
  <si>
    <t>BEL RAMIS ESTEVA</t>
  </si>
  <si>
    <t>TONI PEÑA ALBONS</t>
  </si>
  <si>
    <t>DAVID BUENO SALVADOR</t>
  </si>
  <si>
    <t>CARLOS ECHAURI GARCE</t>
  </si>
  <si>
    <t>HUGO VICTOR GONZALEZ GUERREIRO</t>
  </si>
  <si>
    <t>CIPRIANO TOSCANO TOSCANO</t>
  </si>
  <si>
    <t>SUSANA TOSCANO MENACHO</t>
  </si>
  <si>
    <t>JOSE LUPION CASTILLO</t>
  </si>
  <si>
    <t>SAMUEL VILLALOBOS GALLEGO</t>
  </si>
  <si>
    <t>CARLOS DIAZ RUIZ</t>
  </si>
  <si>
    <t>CARLOS GONZALEZ GONZALEZ</t>
  </si>
  <si>
    <t>ROSA MARROIG SES BEGUDES</t>
  </si>
  <si>
    <t>TOLO RAMON SISTEMES</t>
  </si>
  <si>
    <t>ADOLFO CISNEROS ALCARAZ</t>
  </si>
  <si>
    <t>TONI SERRA SERRA</t>
  </si>
  <si>
    <t>MIGUEL VERA LOPEZ</t>
  </si>
  <si>
    <t>CATERINA MARTORELL ROIG</t>
  </si>
  <si>
    <t>PEPMI PERELLO CERDA</t>
  </si>
  <si>
    <t>LLORENS FERRER JAIME</t>
  </si>
  <si>
    <t>TONI RUIZ CAÑAMERO</t>
  </si>
  <si>
    <t>JOSE GARCIA TORRES</t>
  </si>
  <si>
    <t>TOLO BERGAS BERROCAL</t>
  </si>
  <si>
    <t>MIQUEL JAUME DAMIAN</t>
  </si>
  <si>
    <t>JAVI GOMILA GUTHRIE</t>
  </si>
  <si>
    <t>JULIAN DEL MORAL MORENO</t>
  </si>
  <si>
    <t>SILVIA MASCUÑAN CANO</t>
  </si>
  <si>
    <t>OSCAR GARCIA SERRANO</t>
  </si>
  <si>
    <t>XAVIER FIOL MAS</t>
  </si>
  <si>
    <t>BIBIANO PELLICER GARCIA</t>
  </si>
  <si>
    <t>MIQUEL CARDELL LIZANA</t>
  </si>
  <si>
    <t>JAVIER LLANERAS TRUJILLANO</t>
  </si>
  <si>
    <t>JOSE ANTONIO FLORES LORENZO</t>
  </si>
  <si>
    <t>PAQUI MARTINEZ LOPEZ</t>
  </si>
  <si>
    <t>JOSE MANUEL SINGALA GARCIA</t>
  </si>
  <si>
    <t>JOSE ANTONIO ALBERCA ARIZA</t>
  </si>
  <si>
    <t>ALEXIS ACOSTA OCHOA</t>
  </si>
  <si>
    <t>SALVA EXPOSITO SERRA</t>
  </si>
  <si>
    <t>JUAN CARLOS MARZAL FERNANDEZ</t>
  </si>
  <si>
    <t>MARTA RUIZ DE ALMIRON DE ANDRES</t>
  </si>
  <si>
    <t>RUBEN VALENCIA RODRIGUEZ</t>
  </si>
  <si>
    <t>SANDRO ROZALEN SOTOS</t>
  </si>
  <si>
    <t>LUIS MOLINA SANCHEZ</t>
  </si>
  <si>
    <t>INDIRA MAYOL BOVER</t>
  </si>
  <si>
    <t>AGUSTIN MEDRANO MARIN</t>
  </si>
  <si>
    <t>FRANCISCA GOMEZ SANCHEZ</t>
  </si>
  <si>
    <t>CONTXI IZQUIERDO CONTRERA</t>
  </si>
  <si>
    <t>LLUC PIÑA APARICIO</t>
  </si>
  <si>
    <t>JUANJO ROBETA ORDOÑEZ</t>
  </si>
  <si>
    <t>MIUGEL FUENTES ROYO</t>
  </si>
  <si>
    <t>SMARTONE - A6:26:F3:FF:73:4C</t>
  </si>
  <si>
    <t>MIGUEL SANCHEZ RIVAS</t>
  </si>
  <si>
    <t>JUAN ANTONIO FERNANDEZ ARJONA</t>
  </si>
  <si>
    <t>ELOY FERNANDEZ ELOY</t>
  </si>
  <si>
    <t>JAIME MARQUEZ DE LA CALLEJA</t>
  </si>
  <si>
    <t>ALLIN LAZZATI</t>
  </si>
  <si>
    <t>NACHO MARQUEZ DE LA CALLEJA</t>
  </si>
  <si>
    <t>LUIS PECO ESCRIBANO</t>
  </si>
  <si>
    <t>GUIDO VICNETIN CARRAL</t>
  </si>
  <si>
    <t>JULIAN PECO ESCRIBANO</t>
  </si>
  <si>
    <t>SMARTONE - 7D:66:D6:BE:3F:A5</t>
  </si>
  <si>
    <t>JOAQUIN NOVOA GAYA</t>
  </si>
  <si>
    <t>FERNANDO ARIAS MARQUES</t>
  </si>
  <si>
    <t>PET-55€</t>
  </si>
  <si>
    <t>GABRIEL BIBILONI VANRELL</t>
  </si>
  <si>
    <t>JUAN CARLOS REYES MOREIRA</t>
  </si>
  <si>
    <t>JORGE VICENTE BARROS</t>
  </si>
  <si>
    <t>ZANIN LOPEZ VASQUEZ</t>
  </si>
  <si>
    <t>ALBERTO PEÑIL PILA</t>
  </si>
  <si>
    <t>MARC FUSTER MARTI</t>
  </si>
  <si>
    <t>CARLOS MORA MUÑOZ</t>
  </si>
  <si>
    <t>IVAN HAROLD SERTICH CHUMPITEZ</t>
  </si>
  <si>
    <t>ANTONIO BLANQUER ROBLES</t>
  </si>
  <si>
    <t>JOAN MORA AMENGUAL</t>
  </si>
  <si>
    <t>RAFAELA TAPIA GARCIA</t>
  </si>
  <si>
    <t>HENRY FLOREZ RAMIREZ</t>
  </si>
  <si>
    <t>VICTOR FLORES RAMIREZ</t>
  </si>
  <si>
    <t>RONNY MEZA NAKANO</t>
  </si>
  <si>
    <t>JOAQUIN PEÑARRIETA ARRAASCUE</t>
  </si>
  <si>
    <t>ANTONIO MANSANET MORANT</t>
  </si>
  <si>
    <t>ALVARO RABANAL FERNANDEZ</t>
  </si>
  <si>
    <t>GABRIELA GIUSSANI</t>
  </si>
  <si>
    <t>EUGENIA GIUSSANI</t>
  </si>
  <si>
    <t>VICTOR CALLAZO SANCHEZ</t>
  </si>
  <si>
    <t>CATALINA MARI MATEU</t>
  </si>
  <si>
    <t>JOSE RODRIGUEZ MARTINEZ</t>
  </si>
  <si>
    <t>SMARTONE - E4:7D:BD:5F:BB:92</t>
  </si>
  <si>
    <t>CHRISTIAN VADELL MARI</t>
  </si>
  <si>
    <t>SANDRO ITALO</t>
  </si>
  <si>
    <t>CARLOS ROJAS ESTUPIÑAN</t>
  </si>
  <si>
    <t>GONZALO MORENO MORENO</t>
  </si>
  <si>
    <t>MARCO PATANIA GRANADA</t>
  </si>
  <si>
    <t>VICTOR TUDELA GONZALEZ</t>
  </si>
  <si>
    <t>BOX-K13TIVI</t>
  </si>
  <si>
    <t>MARIO IGLESIAS AMOEIRO</t>
  </si>
  <si>
    <t>MANUEL GRANADOS FUENTES</t>
  </si>
  <si>
    <t>ESTEBAN GOMEZ RODRIGUEZ</t>
  </si>
  <si>
    <t>VICOTIRA NIEMOELLER MARTI</t>
  </si>
  <si>
    <t>MARTA CARDONA MAS</t>
  </si>
  <si>
    <t>ENCARNA TUDELA MILLAN</t>
  </si>
  <si>
    <t>ANA NAVARRO SERRANO</t>
  </si>
  <si>
    <t>GUILLERMO CANTALLOPS SERRANO</t>
  </si>
  <si>
    <t>ANDRES MACRINA</t>
  </si>
  <si>
    <t>GENIS MAYORAL LLABRES</t>
  </si>
  <si>
    <t>ANDRES FACIN</t>
  </si>
  <si>
    <t>JOSEP ALEIX BENNASAR CIFRE</t>
  </si>
  <si>
    <t>TONI CALDES BIBILONI</t>
  </si>
  <si>
    <t>ELENA SENIS GALOCHA</t>
  </si>
  <si>
    <t>ALVARO MARTIN OLMOS</t>
  </si>
  <si>
    <t>JAVIER MEDINA PEREZ</t>
  </si>
  <si>
    <t>PEDRO TRIAY ROCA</t>
  </si>
  <si>
    <t>IRENE BARCELO VICH</t>
  </si>
  <si>
    <t>MIGUEL ANGEL LACOMBA SEGUI</t>
  </si>
  <si>
    <t>PEDRO DE SALVADOR MORELL</t>
  </si>
  <si>
    <t>VICTOR ZAHINOS ROZALEN</t>
  </si>
  <si>
    <t>JUAN DIEGO GRANADOS TORRES</t>
  </si>
  <si>
    <t>JUAN SANCHEZ ROSSELLON</t>
  </si>
  <si>
    <t>JAVIER TOUS ISERN</t>
  </si>
  <si>
    <t>PABLO CATRON PASO</t>
  </si>
  <si>
    <t>GERMAN QUIÑA ECHAURI</t>
  </si>
  <si>
    <t>CAROLINA DE LA CRUZ FARAIS CABRERA</t>
  </si>
  <si>
    <t>SANTI RICCO PAPANDONI</t>
  </si>
  <si>
    <t>LUIS VIVES GIMENEZ</t>
  </si>
  <si>
    <t>JAVIER PUECH SUANZES</t>
  </si>
  <si>
    <t>DAVID PIERRUGUES CARMONA</t>
  </si>
  <si>
    <t>MARTA PUECH ALGUACIL</t>
  </si>
  <si>
    <t>OSCAR ARA DEL AMO</t>
  </si>
  <si>
    <t>IBOPLAYER - F8:3F:51:DE:A8:95 - 764754</t>
  </si>
  <si>
    <t>JUAN MARTIN CANOVAS</t>
  </si>
  <si>
    <t>CARLOS ARA DEL AMO</t>
  </si>
  <si>
    <t>JUAN LUIS FORTES GUZMAN</t>
  </si>
  <si>
    <t>JUANMA DIEGUEZ SIANES</t>
  </si>
  <si>
    <t>LORENZO MORAGUES DAVIU</t>
  </si>
  <si>
    <t>JOSE BARRIOS GARCIA</t>
  </si>
  <si>
    <t>SERGIO GANDIA HERNANDEZ</t>
  </si>
  <si>
    <t>PEDRO DE ARECHAVALETA PEÑA</t>
  </si>
  <si>
    <t>JUAN MIGUEL GARCIA MARTIN</t>
  </si>
  <si>
    <t>ANDRES MENARGUES CABORNERO</t>
  </si>
  <si>
    <t>STETSENKO TARAS</t>
  </si>
  <si>
    <t>GUILLERMO GUSTAVO AYLLON COCA</t>
  </si>
  <si>
    <t>PATRICIA BARRIOS FRAGUAS</t>
  </si>
  <si>
    <t>RAQUEL GUZMAN IBARRA</t>
  </si>
  <si>
    <t>MARTHA DE LA ROCHA MACAY</t>
  </si>
  <si>
    <t>JOSE MANUEL JAVIER MAMANI</t>
  </si>
  <si>
    <t>MELANIO CAÑO SASTRE</t>
  </si>
  <si>
    <t>STEFANO SERTICH CHUMPITAZ</t>
  </si>
  <si>
    <t>IVAN SERTICH ALCANTARA</t>
  </si>
  <si>
    <t>MIGUEL RUIZ NIEVAS</t>
  </si>
  <si>
    <t>K13SMART</t>
  </si>
  <si>
    <t>NICOLAS JIMENEZ RODRIGUEZ</t>
  </si>
  <si>
    <t>DAVID IGLESIAS SOTELO</t>
  </si>
  <si>
    <t>VICENTE PABLO RIBAS RENAUD</t>
  </si>
  <si>
    <t>JOSE LUIS RUIZ NAVARRO</t>
  </si>
  <si>
    <t>ESTEBAN NUÑEZ FERRAN</t>
  </si>
  <si>
    <t>JOAQUIN VARGAS RODRIGUEZ</t>
  </si>
  <si>
    <t>NACHO PLANAS SALA</t>
  </si>
  <si>
    <t>TONI PUJOL REINES</t>
  </si>
  <si>
    <t>SEBASTIAN VARGAS HEREDIA</t>
  </si>
  <si>
    <t>ANDREU CLADERA CIFRE</t>
  </si>
  <si>
    <t>LUIS AMENGUAL CASTELLO</t>
  </si>
  <si>
    <t>ANGEL JOSE EMBUN VARGAS</t>
  </si>
  <si>
    <t>JAIME FALQUET SERRANO</t>
  </si>
  <si>
    <t>JUANMI RODRIGUEZ MOYANO</t>
  </si>
  <si>
    <t>JAUME MERCER CLADERA</t>
  </si>
  <si>
    <t>JORGE MOLLA MIRET</t>
  </si>
  <si>
    <t>JESUS MAZA MORA</t>
  </si>
  <si>
    <t>ALBERTO ABASCAL MORENTE</t>
  </si>
  <si>
    <t>FERNANDO MARTIN BLANCO</t>
  </si>
  <si>
    <t>RAFAEL CRESPO LUCAS</t>
  </si>
  <si>
    <t>RUBEN PEÑA MIRALLES</t>
  </si>
  <si>
    <t>RAFAEL CHOVA SANZ</t>
  </si>
  <si>
    <t>OSVALDO GARRIGA DIAZ</t>
  </si>
  <si>
    <t>SANTIAGO GONZALEZ SABIO</t>
  </si>
  <si>
    <t>FRANCISCO MARTINEZ GORRIZ</t>
  </si>
  <si>
    <t>LUCA EZEQUIEL VEGA</t>
  </si>
  <si>
    <t>CRISTINA RAMOS REY</t>
  </si>
  <si>
    <t>NALDO DANIEL ACOSTA</t>
  </si>
  <si>
    <t>PATRICIA DEL MORAL CLEMENTE</t>
  </si>
  <si>
    <t>MARIA ANGES BIBILONI JAUME</t>
  </si>
  <si>
    <t>JAVIER ESTEVEZ BAUTISTA</t>
  </si>
  <si>
    <t>JOSE BIBILONI AMENGUAL</t>
  </si>
  <si>
    <t>GINES BALLESTA ROSA</t>
  </si>
  <si>
    <t>LEO MONTESINOS CID</t>
  </si>
  <si>
    <t>IBOPLAYER - 5C:49:7D:AF:5C:B5 - 979620</t>
  </si>
  <si>
    <t>JAVIER MARTIN GARCIa</t>
  </si>
  <si>
    <t>MIGUEL MONTESINOS CID</t>
  </si>
  <si>
    <t>ALEX ROMAN GONZALEZ</t>
  </si>
  <si>
    <t>KEVIN DEL RIO OCONNOR</t>
  </si>
  <si>
    <t>PABLO RODRIGUEZ LLOMPART</t>
  </si>
  <si>
    <t>MARIA ENSEÑAT COLL</t>
  </si>
  <si>
    <t>LOLA RAMIREZ LUCAS</t>
  </si>
  <si>
    <t>JUAN ROMAN MOLINA</t>
  </si>
  <si>
    <t>IGNACIO VILLARRUBIA SANCHEZ</t>
  </si>
  <si>
    <t>LOURDES PEREDO PERNIA</t>
  </si>
  <si>
    <t>CHARY FRANCO PEREZ</t>
  </si>
  <si>
    <t>JAVIER CORREA ESTREMERA</t>
  </si>
  <si>
    <t>PRUDENCIO DE HOYOS LIMON</t>
  </si>
  <si>
    <t>PEDRO MORALES DE SERAS</t>
  </si>
  <si>
    <t>FRAN MUÑOZ SANCHEZ</t>
  </si>
  <si>
    <t>ANTONIO VALDERRAMA SANCHEZ</t>
  </si>
  <si>
    <t>SANTIAGO JOSE DIEZ MANSO</t>
  </si>
  <si>
    <t>JOSE ANTONIO SINTES TARI</t>
  </si>
  <si>
    <t>JOSE CERON CALDERON</t>
  </si>
  <si>
    <t>VICTORIA NIEMOELLER MARI</t>
  </si>
  <si>
    <t>CANDELA GOMEZ SANCHEZ</t>
  </si>
  <si>
    <t>IBO - 2M:YA:GE:KR:G7:SH-594940</t>
  </si>
  <si>
    <t>LUIS GOMEZ SANCHEZ</t>
  </si>
  <si>
    <t>NEUS BURGUERA MONTSERRAT</t>
  </si>
  <si>
    <t>SEBASTIA MONTSERRAT MAS</t>
  </si>
  <si>
    <t>ALEJANDRO FERNANDEZ TERRON</t>
  </si>
  <si>
    <t>RAMON FENANDEZ CALDERON</t>
  </si>
  <si>
    <t>EDEL JORDANA MORALES</t>
  </si>
  <si>
    <t>MAMEN GONZALEZ SABIO</t>
  </si>
  <si>
    <t>JONATHAN VILLEGAS PORTILLA</t>
  </si>
  <si>
    <t>ANTONIO IBAÑEZ GUASP</t>
  </si>
  <si>
    <t>TONI IBAÑEZ CABANES</t>
  </si>
  <si>
    <t>MARTIN LOPEZ ANDINO</t>
  </si>
  <si>
    <t>ADOLFO ARGUEDAS</t>
  </si>
  <si>
    <t>ANTONIO OSUNA FENANDEZ DE VEGA</t>
  </si>
  <si>
    <t>TONI ALZAMORA MORENO</t>
  </si>
  <si>
    <t>ANTONIO SERVERA MESTRE</t>
  </si>
  <si>
    <t>IVAN GONZALEZ MORENO</t>
  </si>
  <si>
    <t>CARINA RODRIGUEZ RODRIGUEZ</t>
  </si>
  <si>
    <t>RAFA CASINOS PELAEZ</t>
  </si>
  <si>
    <t xml:space="preserve">GABRIEL SEGURA PEREZ </t>
  </si>
  <si>
    <t>CRISTINA ANTON MARTOS</t>
  </si>
  <si>
    <t>JORGE MOLLAMIRET</t>
  </si>
  <si>
    <t>MAXI RODRIGUEZ ANTOLIN</t>
  </si>
  <si>
    <t>MIGUEL GUASP VILLALONGA</t>
  </si>
  <si>
    <t>MIGUEL PEDROSA FIGUEROLA</t>
  </si>
  <si>
    <t>PEDRO SUREDA BENNASAR</t>
  </si>
  <si>
    <t>ANTONIO SANCHEZ PEÑA</t>
  </si>
  <si>
    <t>CARLOS CARRETERO MORRO</t>
  </si>
  <si>
    <t>SAUL GONZALEZ MARTINEZ</t>
  </si>
  <si>
    <t>DAVID MOLINA PUJALTE</t>
  </si>
  <si>
    <t>DIEGO ALVAREZ ARGUELLES</t>
  </si>
  <si>
    <t>JORDI LOPEZ MOLINA</t>
  </si>
  <si>
    <t>RAFAEL YBARRA COLOGAN</t>
  </si>
  <si>
    <t>EDUARDO IRLES VILLENA</t>
  </si>
  <si>
    <t>ENRIQUE PONCE RODRIGUEZ</t>
  </si>
  <si>
    <t>MARGUI NOGUERA BARCELO</t>
  </si>
  <si>
    <t>RAFAEL FERNANDEZ SALINAS</t>
  </si>
  <si>
    <t>IBO-68:27:37:F1:13:5F-833997</t>
  </si>
  <si>
    <t>TONI SFERNANDEZ SALINAS</t>
  </si>
  <si>
    <t>VIKTORIO BISEROV BURCHIN</t>
  </si>
  <si>
    <t>CRISTINA RAMOS JIMENEZ</t>
  </si>
  <si>
    <t>GR</t>
  </si>
  <si>
    <t>MANUEL UTRERA MARCHENA</t>
  </si>
  <si>
    <t>ANGEL LOPEZ JIMENEZ</t>
  </si>
  <si>
    <t>ANNA LLEBARIA ROIG</t>
  </si>
  <si>
    <t>JOAN SERRA GARAU</t>
  </si>
  <si>
    <t>OSCAR MORA MARTINEZ</t>
  </si>
  <si>
    <t>MARIA JOSE LOPEZ PEINADO</t>
  </si>
  <si>
    <t>ANGEL VERA APOLO</t>
  </si>
  <si>
    <t>JUAN REYES MOREIRA</t>
  </si>
  <si>
    <t>JONATAN GUTIERREZ FARIAS</t>
  </si>
  <si>
    <t>RAUL AGUILAR GONZALEZ</t>
  </si>
  <si>
    <t>SUSANA MALLEN PEREZ</t>
  </si>
  <si>
    <t>JOSE LUIS FORTES GUZMAN</t>
  </si>
  <si>
    <t>JUAN CARLOS URQUIZA GABARRI</t>
  </si>
  <si>
    <t>PEP RIBAS ORS</t>
  </si>
  <si>
    <t>ERNESTO VILCHEZ DE LA PAZ</t>
  </si>
  <si>
    <t>JOSE ADALID FEDRIANI</t>
  </si>
  <si>
    <t>DIEGO SANCHA GARCIA</t>
  </si>
  <si>
    <t>BOB PLAYER - E3:9D:EA:53:8A:F1 - 600435</t>
  </si>
  <si>
    <t>DAVID MATO SUERO</t>
  </si>
  <si>
    <t>PA</t>
  </si>
  <si>
    <t>MAXPLAYER - IBO-5C:49:7D:ED:94:B4-107528</t>
  </si>
  <si>
    <t>MIGUEL JABALERA COBO</t>
  </si>
  <si>
    <t>FELIX GUZMAN SANCHEZ</t>
  </si>
  <si>
    <t>JULIAN SERRANO VADILLO</t>
  </si>
  <si>
    <t>MARTA CANALS PONS</t>
  </si>
  <si>
    <t>NICOLAS GUZMAN MUÑOZ</t>
  </si>
  <si>
    <t>JUAN CASTILLO ESCOBAR</t>
  </si>
  <si>
    <t>XIM ENSEÑAT COLL</t>
  </si>
  <si>
    <t>MANU CALVO AHN</t>
  </si>
  <si>
    <t>GUSTAVO ZEBALLOS</t>
  </si>
  <si>
    <t>MARI CRUZ RUIZ MARTINEZ</t>
  </si>
  <si>
    <t>CESAR ESPINDOLA</t>
  </si>
  <si>
    <t>VERONICA SAEZ MORAGUES</t>
  </si>
  <si>
    <t>FERNANDO MARTIN SANCHON</t>
  </si>
  <si>
    <t>LIUCAS POU NISSERT</t>
  </si>
  <si>
    <t>VALENTIN SAYAGO MONTSERRAL</t>
  </si>
  <si>
    <t>JANET DIAZ CHAVEZ</t>
  </si>
  <si>
    <t>JUAN RAMON ROIG RIERA</t>
  </si>
  <si>
    <t>JUAN MATEO SABATER</t>
  </si>
  <si>
    <t>CARLOS FERNANDEZ LAVADO</t>
  </si>
  <si>
    <t>NICOLAS SANTIAGO SCHONFELD</t>
  </si>
  <si>
    <t>GABI BERENGUER BOSCH</t>
  </si>
  <si>
    <t>CARLOS GARCIA FUENTES</t>
  </si>
  <si>
    <t>LUIS CORTES RAMOS</t>
  </si>
  <si>
    <t>JAVIER CABALLERO MUELAS</t>
  </si>
  <si>
    <t>JAIME CATALA COMPANY</t>
  </si>
  <si>
    <t>MAR ROCA SOLLER</t>
  </si>
  <si>
    <t>JUAN JOSE GONZALEZ MARTIN</t>
  </si>
  <si>
    <t>ALEJANDRO FERNANDEZ CAZALLAS</t>
  </si>
  <si>
    <t>ALBERTO CID BARREIRO</t>
  </si>
  <si>
    <t>BELEN GARCIA TORRES</t>
  </si>
  <si>
    <t>ANA BES OLIVA</t>
  </si>
  <si>
    <t>SILVIA TOSCANO MENACHO</t>
  </si>
  <si>
    <t>EDUARD PASCUAL DURAN</t>
  </si>
  <si>
    <t>JOAN VIVES ALVAREZ</t>
  </si>
  <si>
    <t>FEDE CERDANAS</t>
  </si>
  <si>
    <t>DANI CANO DUARTE</t>
  </si>
  <si>
    <t>IVAN CAMACHO MUÑOZ</t>
  </si>
  <si>
    <t>CRISTINA TUR MOREY</t>
  </si>
  <si>
    <t>JUAN SEDA DOMINGUEZ</t>
  </si>
  <si>
    <t>MIGUEL ANGEL MONTOSA MARTIN</t>
  </si>
  <si>
    <t>CHRISTIAN CALO PAREDES</t>
  </si>
  <si>
    <t>TONI FERNANDEZ SALINAS</t>
  </si>
  <si>
    <t>MIGUEL PENNACCHIO</t>
  </si>
  <si>
    <t>RAFAEL LUCAS MOYANO</t>
  </si>
  <si>
    <t>MIGUEL LEON MUÑOZ</t>
  </si>
  <si>
    <t>MARC SUAU BLOMU</t>
  </si>
  <si>
    <t>JESUS RODRIGUEZ SEGURA</t>
  </si>
  <si>
    <t>RIKI LLORET ADROVER</t>
  </si>
  <si>
    <t>MAPLXAYER</t>
  </si>
  <si>
    <t>PESILA JUAREZ MONTORO</t>
  </si>
  <si>
    <t>PASCUAL GOMEZ GARCIA</t>
  </si>
  <si>
    <t>SILVIA QUIÑONES BELLON</t>
  </si>
  <si>
    <t>JULIAN INAREJOS MIRALLES</t>
  </si>
  <si>
    <t>MIGUEL PADIAL CARRERAS</t>
  </si>
  <si>
    <t>ALBERTO GARCIA TASSARA</t>
  </si>
  <si>
    <t>DANIEL INAREJOS MIRALLES</t>
  </si>
  <si>
    <t>JAVIER AGUIRRE RODRIGUEZ</t>
  </si>
  <si>
    <t>SILVIA SAMPER GRAF</t>
  </si>
  <si>
    <t>ADRINA IGLESIAS BARRAL</t>
  </si>
  <si>
    <t>MARIA BEGOÑA BARRAL BALOIRA</t>
  </si>
  <si>
    <t>FERNANDO CARRION GARCIA</t>
  </si>
  <si>
    <t>JAVIER LLAMAS ROMERO</t>
  </si>
  <si>
    <t>JOSE MANUEL MARTIN DE LAS FUENTE</t>
  </si>
  <si>
    <t>JESUS SANCHEZ DE LA FUENTE</t>
  </si>
  <si>
    <t>ISMAEL PEÑA ALBA</t>
  </si>
  <si>
    <t>PALOMA TRUJILIANO HUGUET</t>
  </si>
  <si>
    <t>XAVIER MATAMOROS ROSALES</t>
  </si>
  <si>
    <t>JOAN MARC GRIMALT BAUZA</t>
  </si>
  <si>
    <t>TONI GUDALUPE LORENTE</t>
  </si>
  <si>
    <t>ANA LLAMAS MARTIN</t>
  </si>
  <si>
    <t>PEP PONS BOYERAS</t>
  </si>
  <si>
    <t>JULIAN AMAYA MONTERO</t>
  </si>
  <si>
    <t>PEPE MILLAN SANCHEZ</t>
  </si>
  <si>
    <t>NANDO CRIPPA MOLINA</t>
  </si>
  <si>
    <t>METODI RAYCHEV</t>
  </si>
  <si>
    <t>PEDRO TALLEDO GALLARDO</t>
  </si>
  <si>
    <t>MANU MATA MILLAN</t>
  </si>
  <si>
    <t>CRISTIAN CRUZ MEDINA</t>
  </si>
  <si>
    <t>TOLO RAMON SISTEMES (ES RACO 1)</t>
  </si>
  <si>
    <t>AGUSTIN PEREZ GIL</t>
  </si>
  <si>
    <t>JOAN SANCHEZ CARDENAS</t>
  </si>
  <si>
    <t>JUAN VICENTE DE LA ROSA</t>
  </si>
  <si>
    <t>BERNAT SORELL SERRA</t>
  </si>
  <si>
    <t>ESTHER AMORES LOPEZ</t>
  </si>
  <si>
    <t>ANGEL TORAL MARIANO</t>
  </si>
  <si>
    <t>TOLO RAMON SISTEMES (ES RACO 2)</t>
  </si>
  <si>
    <t>BALTASAR PERICAS SANCHEZ</t>
  </si>
  <si>
    <t>TINO GONZALEZ SANCHEZ</t>
  </si>
  <si>
    <t>DAVID ROJAS BANCO</t>
  </si>
  <si>
    <t>PACO HIDALGO BERNIA</t>
  </si>
  <si>
    <t>ANTONIO SUAREZ LOPEZ</t>
  </si>
  <si>
    <t>ALEX ALONSO BUSTOS</t>
  </si>
  <si>
    <t>OSCAR GUERRERO ORTIZ</t>
  </si>
  <si>
    <t>ALBERTO GUERRERO ORTIZ</t>
  </si>
  <si>
    <t>JUANJO SERRA MOLINA</t>
  </si>
  <si>
    <t>MARCOS MUDOY CLARKE</t>
  </si>
  <si>
    <t>JOSE MARIA LUQUE PINO</t>
  </si>
  <si>
    <t>FELIX SERRANO VADILLO</t>
  </si>
  <si>
    <t>MARTI SERRA CAPO</t>
  </si>
  <si>
    <t>JUAN CARLOS FERRER BORRAS</t>
  </si>
  <si>
    <t>CRISTIAN VICENTE RIBAS</t>
  </si>
  <si>
    <t>BOX-K13TV3-IBO-57:FF:63:FD:CF:8B-344590</t>
  </si>
  <si>
    <t>JOSE FERNANDEZ MORENO</t>
  </si>
  <si>
    <t>PEDRO VERGER SASTRE</t>
  </si>
  <si>
    <t>FERNANDO PUERTA SANCHEZ</t>
  </si>
  <si>
    <t>JUAN RAMON VERA MARTINEZ</t>
  </si>
  <si>
    <t>PABLO TORIO MAGRO</t>
  </si>
  <si>
    <t>MANOLI CERON CALDERON</t>
  </si>
  <si>
    <t>LLUIS SANSO BRUNET</t>
  </si>
  <si>
    <t>AITOR BERISTAIN ALONSO</t>
  </si>
  <si>
    <t>JUAN CARLOS LEDESMA SANCHEZ</t>
  </si>
  <si>
    <t>ROBERTO NOGALES GILGADO</t>
  </si>
  <si>
    <t>MIGUEL CASTIELLA REAL</t>
  </si>
  <si>
    <t>KIKE MORAL VELLISCO</t>
  </si>
  <si>
    <t>LUIS MORENO FERNANDEZ FIGARES</t>
  </si>
  <si>
    <t>ALEJANDRO ROMERO PARIAS</t>
  </si>
  <si>
    <t xml:space="preserve"> </t>
  </si>
  <si>
    <t>JOSE MARIN PEREZ</t>
  </si>
  <si>
    <t>MARTIN GAVILAN MILLAN</t>
  </si>
  <si>
    <t>MANUEL NOGUERA MARTINEZ</t>
  </si>
  <si>
    <t>VUPLAYER-AF:29:B8:CE:97:56-173022</t>
  </si>
  <si>
    <t>ANTONIO BUSTOS RODRIGUEZ</t>
  </si>
  <si>
    <t>AGUSTIN MARTINEZ SEGOVIA</t>
  </si>
  <si>
    <t>IVAN MARTINEZ MEDINA</t>
  </si>
  <si>
    <t>LUIS SEGURA CASTELL</t>
  </si>
  <si>
    <t>BEATRIZ MUÑOZ PIÑEIRO</t>
  </si>
  <si>
    <t>ALBERTO SAUL SOTO</t>
  </si>
  <si>
    <t>OSCAR MARTOS ORTIZ</t>
  </si>
  <si>
    <t>XIXO POL VICENS</t>
  </si>
  <si>
    <t>JOSE MANUEL LOPEZ LOZANO</t>
  </si>
  <si>
    <t>CIRILO CANO NAVARRO</t>
  </si>
  <si>
    <t>JORGE SANCHEZ ZABRANA</t>
  </si>
  <si>
    <t>JUAN DAVID CANO NAVARRO</t>
  </si>
  <si>
    <t>FRANCISCO BARTEL OTERO</t>
  </si>
  <si>
    <t>JUAN SANJUAN SEBASTIA</t>
  </si>
  <si>
    <t>JAVIER CORREA MESA</t>
  </si>
  <si>
    <t>RAUL GONZALEZ RUIZ</t>
  </si>
  <si>
    <t>FERNANDO QUINTANA GARCIA</t>
  </si>
  <si>
    <t>MANUEL GUSTAVO BRYSON PAUCAR</t>
  </si>
  <si>
    <t>JUAN ARROM CANOVAS</t>
  </si>
  <si>
    <t>ALEJANDRO PERDIGON CARBALLIDO</t>
  </si>
  <si>
    <t>PATRICA GUASP BARRERO</t>
  </si>
  <si>
    <t>ALEX LIBARDI</t>
  </si>
  <si>
    <t>SMARTONE IPTV - B8:BC:5B:44:5C:4E</t>
  </si>
  <si>
    <t>MARIANO AROSTEGUI GARAIZABAL</t>
  </si>
  <si>
    <t>JANDRO RUIZ CAÑAMERO</t>
  </si>
  <si>
    <t>ALESSANDRO ARAGONA</t>
  </si>
  <si>
    <t>MIQUEL JAUME MUNAR</t>
  </si>
  <si>
    <t>MAXPLAYER - K13SMART</t>
  </si>
  <si>
    <t>LUIS ALEGRE NIETO</t>
  </si>
  <si>
    <t xml:space="preserve">CORNETA </t>
  </si>
  <si>
    <t>MAXPLAYER - K13PLAYER</t>
  </si>
  <si>
    <t>AMADOR BAUZA MUNAR</t>
  </si>
  <si>
    <t>OSCAR RIVERO ARZAMENDI</t>
  </si>
  <si>
    <t>RICCARDO MATTEO GIOVANNELLI</t>
  </si>
  <si>
    <t>LUIS VEGA AMAYA</t>
  </si>
  <si>
    <t>LEONARDO GAGLIANO ROSSI</t>
  </si>
  <si>
    <t>LUIS RIBAS MARTORELL</t>
  </si>
  <si>
    <t>RAMIRO GASTON BRAVI</t>
  </si>
  <si>
    <t>JOSE FELIX PIEDRA GARCIA</t>
  </si>
  <si>
    <t>IMANOL AGUIRREBEITIA LARRINOA</t>
  </si>
  <si>
    <t>JOSE DIEGO ALVAREZ</t>
  </si>
  <si>
    <t>MARIA ANTONIA GUARDIOLA TUGORES</t>
  </si>
  <si>
    <t>JUAN ALONSO ALONSO</t>
  </si>
  <si>
    <t>SANTIAGO VITALE</t>
  </si>
  <si>
    <t>RODRIGO VITALE</t>
  </si>
  <si>
    <t>MIGUEL ANGEL TORANDELL VICENS</t>
  </si>
  <si>
    <t>PEDRO HILO GALLAN</t>
  </si>
  <si>
    <t>ABRAHAM SANCHEZ GENIS</t>
  </si>
  <si>
    <t>ALEJANDRO EXPOSITO ROSELL</t>
  </si>
  <si>
    <t>DEI GONZALEZ GARCIA</t>
  </si>
  <si>
    <t>JUAN MARTINEZ BIAYNA</t>
  </si>
  <si>
    <t>IBO-AR:DI:XM:EB:FX:52-688888 - 000 PLAYER</t>
  </si>
  <si>
    <t>GONZALO ESPINOSA ARGENTE</t>
  </si>
  <si>
    <t>ARANTXA GARCIA DELGADO</t>
  </si>
  <si>
    <t>GABRIEL PANIZA RIERA</t>
  </si>
  <si>
    <t>MARCIAL OTERO BERNARDEZ</t>
  </si>
  <si>
    <t>JUANJO SIMO RAMIO</t>
  </si>
  <si>
    <t>SERGIO PELAEZ GARCIA</t>
  </si>
  <si>
    <t>T-MY</t>
  </si>
  <si>
    <t>STEVEN RENDON MUÑOZ</t>
  </si>
  <si>
    <t>JAVIER GARRIDO MARTINEZ</t>
  </si>
  <si>
    <t>ADRIAN DOMINGUEZ GARCIA</t>
  </si>
  <si>
    <t>JOSE MIGUEL MARTINEZ COTO</t>
  </si>
  <si>
    <t>LLUC BONDIA GOMILA</t>
  </si>
  <si>
    <t>IGNACIO GARCIA MALLO</t>
  </si>
  <si>
    <t>MAXPLAYER - DEADPLAYER</t>
  </si>
  <si>
    <t>ROBERTO VALENTE ARTECHE</t>
  </si>
  <si>
    <t>FERNANDO MONJON HERRERO</t>
  </si>
  <si>
    <t>JUAN ENRIQUE ESCALAS BESTA</t>
  </si>
  <si>
    <t>JUAN CAÑELLAS GOMEZ</t>
  </si>
  <si>
    <t>B-MY</t>
  </si>
  <si>
    <t>MIGUEL ISASA CATTENEO</t>
  </si>
  <si>
    <t>RAFAEL GIRON SAENZ</t>
  </si>
  <si>
    <t>VICTOR ZAMORA MORCILLO</t>
  </si>
  <si>
    <t>X88 - K13TIVI</t>
  </si>
  <si>
    <t>JULIO CORTES RAMIREZ</t>
  </si>
  <si>
    <t>VALERIA VALDO</t>
  </si>
  <si>
    <t>JUAN PORRAS SEGRERA</t>
  </si>
  <si>
    <t>JOSE MARIA TORAL MARIANO</t>
  </si>
  <si>
    <t>MERITXELL VIÑALS GARCIA</t>
  </si>
  <si>
    <t>MIGUEL SANCHEZ ALAMILLOS</t>
  </si>
  <si>
    <t>FERNANDO PICON ANDRES</t>
  </si>
  <si>
    <t>JESUS REYES RODRIGUEZ-BOADA</t>
  </si>
  <si>
    <t>RAMON MARTINEZ HENANDEZ</t>
  </si>
  <si>
    <t>GUILLERMO CORTEZ CASTILLO</t>
  </si>
  <si>
    <t>ROBERTO MARTINEZ GALLEGO</t>
  </si>
  <si>
    <t>FERMIN SANCHEZ VALENCIA</t>
  </si>
  <si>
    <t>JOSE SOLANA PUJOL (PADRE)</t>
  </si>
  <si>
    <t>PILAR MEDINA QUIROS</t>
  </si>
  <si>
    <t>PACO SUAREZ NAVARRO</t>
  </si>
  <si>
    <t>LUIS MEDINA SANCHEZ</t>
  </si>
  <si>
    <t>CRISTIAN TOLEDANO CASTILLO</t>
  </si>
  <si>
    <t>FERNANDO GARCIA CORTES</t>
  </si>
  <si>
    <t>EDUARDO SALVA LEZAUN</t>
  </si>
  <si>
    <t>TONI GUADALUPE LORENTE</t>
  </si>
  <si>
    <t>LAURA LOPEZ VELASCO</t>
  </si>
  <si>
    <t>JUAN PEDRO HUERTAS GONZALEZ</t>
  </si>
  <si>
    <t>VICTOR AREVALO CHUIZA</t>
  </si>
  <si>
    <t>FINA LORENTE ORTEGA</t>
  </si>
  <si>
    <t>CHRISTOPHE KOKOUGAN</t>
  </si>
  <si>
    <t>DIEGO FERREIRAS TORRES</t>
  </si>
  <si>
    <t>DANNY DODIC CEJAS</t>
  </si>
  <si>
    <t>FERNANDO PARISI THEILER</t>
  </si>
  <si>
    <t>FERNANDEZ PUERTAS SANCHEZ</t>
  </si>
  <si>
    <t>JAVIER GONZALEZ GARCIA</t>
  </si>
  <si>
    <t>ALBERTO SERRA MARTORELL</t>
  </si>
  <si>
    <t>MARIANO RODRIGUEZ DEL CERRO</t>
  </si>
  <si>
    <t>GONAZLO CUESTA VIZARRO</t>
  </si>
  <si>
    <t>JAIME LLORENS ABRAHAM</t>
  </si>
  <si>
    <t>ELOY FERNADNEZ ARJONA</t>
  </si>
  <si>
    <t>ALIN BUGA</t>
  </si>
  <si>
    <t>BORJA BUELGA MENDEZ</t>
  </si>
  <si>
    <t>JOSE BANEGAS AMENGUAL</t>
  </si>
  <si>
    <t>IBON AMUCHASTEGUI MUGICA</t>
  </si>
  <si>
    <t>MARIA SITGES ROCA</t>
  </si>
  <si>
    <t>OSCAR GONZALEZ GONZALEZ</t>
  </si>
  <si>
    <t>FRANCISCA GONZALEZ CUADROS</t>
  </si>
  <si>
    <t>JOSE ANTONIO TUR GARCIA</t>
  </si>
  <si>
    <t>TONI COMAS MUÑOZ</t>
  </si>
  <si>
    <t>VICENTE ARIZA MALHADO</t>
  </si>
  <si>
    <t>KKEVIN DEL RIO OCONNOR</t>
  </si>
  <si>
    <t>SERGIO LLORENS VALERO</t>
  </si>
  <si>
    <t>TOLO RAMON SISTEMES - ELS PINETS</t>
  </si>
  <si>
    <t>PEDRO MIGUEL AGENJO RUIZ</t>
  </si>
  <si>
    <t>JAVIER PASCUA LOPEZ</t>
  </si>
  <si>
    <t>JUAN CARLOS PIÑA GARCIA</t>
  </si>
  <si>
    <t>JAUME MARTORELL SERRA</t>
  </si>
  <si>
    <t>AINA ANDUJAR FERRAGUT</t>
  </si>
  <si>
    <t>PEPE HIDALGO LOPEZ</t>
  </si>
  <si>
    <t>JAVIER MARQUINA AMUCHASTEGUI</t>
  </si>
  <si>
    <t>ROBERTO CAPILLA GONZALEZ</t>
  </si>
  <si>
    <t>JOSE DIEGO ALVAREZ ALVAREZ</t>
  </si>
  <si>
    <t>PAU CAPILLA GUASH</t>
  </si>
  <si>
    <t>MAGDALENA RIBOT MARTORELL</t>
  </si>
  <si>
    <t>JUAN UREÑA RAMIREZ</t>
  </si>
  <si>
    <t>SMARTONE - 54:E3:5E:A6:AA:DF</t>
  </si>
  <si>
    <t>DANIEL FANDOS ARENAS</t>
  </si>
  <si>
    <t>ALEJANDRA AHUMADA</t>
  </si>
  <si>
    <t>FRUTOS MARCOS MARCOS</t>
  </si>
  <si>
    <t>MARIANO AIRES SAAVEDRA</t>
  </si>
  <si>
    <t>JUAN CARLOS PELAEZ GARCIA</t>
  </si>
  <si>
    <t>PEDRO CALDES TORRES</t>
  </si>
  <si>
    <t>ANTOLIN MATA SANCHEZ</t>
  </si>
  <si>
    <t>JUAN GONZALEZ VELEZ</t>
  </si>
  <si>
    <t>MAXPLAYER-000PLAYER</t>
  </si>
  <si>
    <t>NELSON GONZALEZ OSOARIO</t>
  </si>
  <si>
    <t>LUIS GONZALEZ BABBICOLA</t>
  </si>
  <si>
    <t>LEO ATAIDE CEBALLOS</t>
  </si>
  <si>
    <t xml:space="preserve"> BOX - K13PLAYER</t>
  </si>
  <si>
    <t>TONI ARIAS VILLAR</t>
  </si>
  <si>
    <t>LLUIS MASMIQUEL SALAS</t>
  </si>
  <si>
    <t>JEANNE CHANTAL LAMBRY</t>
  </si>
  <si>
    <t>JOSE RAMON PALACIOS RODRIGUEZ</t>
  </si>
  <si>
    <t>DAVID SAMPOL RODRIGUEZ</t>
  </si>
  <si>
    <t>PAULINO PEREZ MORENO</t>
  </si>
  <si>
    <t>RAFAEL RABANEDA FEMENIA</t>
  </si>
  <si>
    <t>JOSE MARIA ZORITA VIOTA</t>
  </si>
  <si>
    <t>JESUS FERNANDEZ ALCOLEA</t>
  </si>
  <si>
    <t>TOLO RAMON SISTEMES (TRACY)</t>
  </si>
  <si>
    <t>CARLOS FERNANDEZ PEÑALVER</t>
  </si>
  <si>
    <t>ROBIN ARIAS CRUZ</t>
  </si>
  <si>
    <t>RAFAEL GARCIA TAVERO</t>
  </si>
  <si>
    <t>CARLOS MURO ORTEGA</t>
  </si>
  <si>
    <t>MILAGROS BUSTOS SAEZ</t>
  </si>
  <si>
    <t>ALEJANDRO HIGUERA MEDINA</t>
  </si>
  <si>
    <t>NELSON GONZALEZ OSORIO</t>
  </si>
  <si>
    <t>JAVI VALDES AGUDELO</t>
  </si>
  <si>
    <t>JUAN CARLOS TORAL AMER</t>
  </si>
  <si>
    <t>JAUME MIRALLES MARTINEZ</t>
  </si>
  <si>
    <t>JUAN REYES MOEIRA</t>
  </si>
  <si>
    <t>MAYA SERRA SASTRE</t>
  </si>
  <si>
    <t>MANUEL RODRIGUEZ CARDOZO</t>
  </si>
  <si>
    <t>JAUME CANAVES ALBERTI</t>
  </si>
  <si>
    <t>ROBERTO MATEO ALEMANY</t>
  </si>
  <si>
    <t>MARTA SERRANO ORTIZ</t>
  </si>
  <si>
    <t>JORGE MARTOS VALDIVIESO</t>
  </si>
  <si>
    <t>CARLOS CALERO ESTEVEZ</t>
  </si>
  <si>
    <t>DIEGO MOYA FUENNTES</t>
  </si>
  <si>
    <t>MARIA GALAN BURGUET</t>
  </si>
  <si>
    <t>CARLOS SAINZ PACHECO</t>
  </si>
  <si>
    <t>JOSE FELIX PIEDRA PACHECO</t>
  </si>
  <si>
    <t>JOSE ANTONIO BELINCHON BORREGO</t>
  </si>
  <si>
    <t>JOSEP FORTEZA OLIVER</t>
  </si>
  <si>
    <t>COSME ORELL BORRAS</t>
  </si>
  <si>
    <t>MIGUEL HERNANDEZ HERNANDEZ</t>
  </si>
  <si>
    <t>FEDE DEL CASTILLO VALENZUELA</t>
  </si>
  <si>
    <t>JOANMI CATALA SALVA</t>
  </si>
  <si>
    <t>JOAN PASCUAL ESTEVA</t>
  </si>
  <si>
    <t>MARC ROMAN GONZALEZ</t>
  </si>
  <si>
    <t>MIGUEL ROIG GUILLOT</t>
  </si>
  <si>
    <t>SERGIO BERNABE DIAZ</t>
  </si>
  <si>
    <t>NORBERTO CORBALAN UFFELEN</t>
  </si>
  <si>
    <t>NOSLEN SOTOLANGO HERNANDEZ</t>
  </si>
  <si>
    <t>SERGIO LIROLA RUIZ</t>
  </si>
  <si>
    <t>MANUEL MARTORELL GOMEZ</t>
  </si>
  <si>
    <t>ALBERTO ANEIROS RECALDE</t>
  </si>
  <si>
    <t>JOSE ANTONIO NORIEGA ORELLANA</t>
  </si>
  <si>
    <t>JORGE DIAZ VACCARO</t>
  </si>
  <si>
    <t>MARI CARMEN PEREZ SEGURA</t>
  </si>
  <si>
    <t>MARC VIDALS CANALS</t>
  </si>
  <si>
    <t>LUIS RIBOT FUSTER</t>
  </si>
  <si>
    <t>DAVID VALERO MATEOS</t>
  </si>
  <si>
    <t>MARCOS SERRANO ORTIZ</t>
  </si>
  <si>
    <t>PEDRO CABRER PIZA</t>
  </si>
  <si>
    <t>MARIA ARMENGOU GINER</t>
  </si>
  <si>
    <t>ALEJANDRO HERNAN RAMOS</t>
  </si>
  <si>
    <t>FRANCISCO GARCIA LOZANO</t>
  </si>
  <si>
    <t>DAVID AGULLO COVES</t>
  </si>
  <si>
    <t>MARIO PAEZ CABRERA</t>
  </si>
  <si>
    <t>SMARTONE-CC:D3:C1:0D:91:EA</t>
  </si>
  <si>
    <t>LEO ROCES GOMEZ</t>
  </si>
  <si>
    <t>PEP MIQUEL PORQUER CAPO</t>
  </si>
  <si>
    <t>MIHAIL ARDELENAU</t>
  </si>
  <si>
    <t>LUIS DE LA FUENTE SEGUI</t>
  </si>
  <si>
    <t xml:space="preserve">B-IM </t>
  </si>
  <si>
    <t>JOSE LUIS CALVO FUENTES</t>
  </si>
  <si>
    <t>OMAR MARTIN ARAGON</t>
  </si>
  <si>
    <t>MAXPLAYER-K13PLAYER</t>
  </si>
  <si>
    <t>JOSEP MERCER CLADERA</t>
  </si>
  <si>
    <t>EDMUNDO CAICEDO NAZARENO</t>
  </si>
  <si>
    <t>FRANCISCO CORREA LOPEZ</t>
  </si>
  <si>
    <t>TONI CABANELLAS PUJADAS</t>
  </si>
  <si>
    <t>XISCO MOTA FEMENIAS</t>
  </si>
  <si>
    <t>ROBERTO VALDES TAPIA</t>
  </si>
  <si>
    <t>PABLO MARTINS GARCIA</t>
  </si>
  <si>
    <t>JOSE ARIEL CASTRO VERA</t>
  </si>
  <si>
    <t>TONI VIECO BERMUDEZ</t>
  </si>
  <si>
    <t>DANI REGALON ROJO</t>
  </si>
  <si>
    <t>JUANJO LOPEZ RIUTORD</t>
  </si>
  <si>
    <t>DANIEL LOPEZ RIUTORD</t>
  </si>
  <si>
    <t>DAVIDE DI MEO</t>
  </si>
  <si>
    <t>JORGE VEDIA AVENDAÑO</t>
  </si>
  <si>
    <t>ANTONIO NICOLAS RUIZ</t>
  </si>
  <si>
    <t>EDGAR MARTINEZ ALONSO</t>
  </si>
  <si>
    <t>TONI BAQUERO MOLINA</t>
  </si>
  <si>
    <t>JAUME AMENGUAL MAIMO</t>
  </si>
  <si>
    <t>OSCAR AVELLAN JAUME</t>
  </si>
  <si>
    <t>EUGENIA GUISSANI</t>
  </si>
  <si>
    <t>VICENTE AMOROS VIDAL</t>
  </si>
  <si>
    <t>JAVIER VASTA</t>
  </si>
  <si>
    <t>SERGIO RUBIA CAMPAÑA</t>
  </si>
  <si>
    <t>JOSE ORTIZ PASCUAL</t>
  </si>
  <si>
    <t>ESTEBAN HABBERLEY</t>
  </si>
  <si>
    <t>FRANCISCO MOLINA MOSCARDO</t>
  </si>
  <si>
    <t>JOAN ORDINAS FEBRER</t>
  </si>
  <si>
    <t>ELETTRA BARUCHELLO</t>
  </si>
  <si>
    <t>IBOPLAYER - c3:27:6c:7b:5c:a6 - 504258</t>
  </si>
  <si>
    <t>GIADA CAPUTO</t>
  </si>
  <si>
    <t>RAMON GARCIA AMORES</t>
  </si>
  <si>
    <t>EVA SUÑER ALACID</t>
  </si>
  <si>
    <t>MARGA ALVAREZ MANRESA</t>
  </si>
  <si>
    <t>ANTONI SUÑER LLOMPART</t>
  </si>
  <si>
    <t>CARMEN SANCHEZ BERMEJO</t>
  </si>
  <si>
    <t>LLUIS GARCIA ROIG</t>
  </si>
  <si>
    <t>CELIA GONZALEZ MARTIN</t>
  </si>
  <si>
    <t>JAIME ANDRES ARBOS MUNAR</t>
  </si>
  <si>
    <t>GUILLERMO AMENGUAL MUNAR</t>
  </si>
  <si>
    <t>DAYANA LUGO TRIANA</t>
  </si>
  <si>
    <t>MARGA AMAT COMAS</t>
  </si>
  <si>
    <t>ALEJANDRO HIDALGO ROMAN</t>
  </si>
  <si>
    <t>KIKO RIBAS BERGA</t>
  </si>
  <si>
    <t>BOX - K13SMART</t>
  </si>
  <si>
    <t>EMILIO SEIJAS BOUZON</t>
  </si>
  <si>
    <t>JUAN JOSE LOPEZ GARCIA</t>
  </si>
  <si>
    <t>PAULA BOLIVAR ROBLES</t>
  </si>
  <si>
    <t>IBO PLAYER - 55:32:E8:F4:13:46 - 515338</t>
  </si>
  <si>
    <t>KIKE LE-SENNE</t>
  </si>
  <si>
    <t>JOSE MANUEL REY PENA</t>
  </si>
  <si>
    <t>SEBASTIAN OBRADOR GARAU</t>
  </si>
  <si>
    <t>ANGEL VEGA GODOY</t>
  </si>
  <si>
    <t>OSCAR FONTCUBERTA LECHUGA</t>
  </si>
  <si>
    <t>IBO-5C:49:7D:EE:E5:A1-546614</t>
  </si>
  <si>
    <t>CARLOS VEGA TRIBALDO</t>
  </si>
  <si>
    <t>XISCO PERELLO RIPOLL</t>
  </si>
  <si>
    <t>ISMAEL FERNANDEZ FERREIRO</t>
  </si>
  <si>
    <t>FRANCISCO DE HARO AGUILO</t>
  </si>
  <si>
    <t>FRANCISCO FERNANDEZ RUBIO</t>
  </si>
  <si>
    <t>LORENZO PONS AMELLER</t>
  </si>
  <si>
    <t>ALVARO CIRER GALAN</t>
  </si>
  <si>
    <t>ANA PEREZ FERRER</t>
  </si>
  <si>
    <t>DAVINIA CASTELLANOS AVILA</t>
  </si>
  <si>
    <t>JOSE ANTONIO NIGORRA RAMIS</t>
  </si>
  <si>
    <t>PATRICIA ROMANOS BETRAN</t>
  </si>
  <si>
    <t>CARLOS PICON ARJONA</t>
  </si>
  <si>
    <t>RICHARD GALMICHE</t>
  </si>
  <si>
    <t xml:space="preserve">PEDRO DE SALVADOR MOREY </t>
  </si>
  <si>
    <t>CHARLOTTE MESSIN</t>
  </si>
  <si>
    <t>JUAN GARCIA GARCIA</t>
  </si>
  <si>
    <t>BLAI FRONTERA VAQUER</t>
  </si>
  <si>
    <t>ANGEL LOPEZ CABALLERO</t>
  </si>
  <si>
    <t>ROBERTO LOPEZ JIMENEZ</t>
  </si>
  <si>
    <t>EDISON DUQUE ATEHORCUA</t>
  </si>
  <si>
    <t>JOSE PERICAS BRITO</t>
  </si>
  <si>
    <t>MIQUEL JULIA PERELLO</t>
  </si>
  <si>
    <t>NACHO BALDRICH RODRIGUEZ</t>
  </si>
  <si>
    <t>MATEU SORELL MUNAR</t>
  </si>
  <si>
    <t>MIGUEL MUÑOZ LEON</t>
  </si>
  <si>
    <t>GREGORIO CRESPI ESCAT</t>
  </si>
  <si>
    <t>JUAN CARLOS MIRALLES SALVA</t>
  </si>
  <si>
    <t>PAU OBRADOR HIDALGO</t>
  </si>
  <si>
    <t>JAVI COLLADO MORA</t>
  </si>
  <si>
    <t>MIQUEL CARDEL LIZANA</t>
  </si>
  <si>
    <t>JESUS SAGUES ORTIZ</t>
  </si>
  <si>
    <t>IÑAKI JAUREGUI SAYAS</t>
  </si>
  <si>
    <t>OSCAR NAVARRO CORTES</t>
  </si>
  <si>
    <t>MARIA BIBILONI BERGAS</t>
  </si>
  <si>
    <t>BIEL MESTRE MERCANT</t>
  </si>
  <si>
    <t>JAVIER ZAMBRANA POZO</t>
  </si>
  <si>
    <t>MIGUEL PALMER BLANCO</t>
  </si>
  <si>
    <t>PAULA XAMENA MARTIN</t>
  </si>
  <si>
    <t>IVAN JIMENEZ LUQUE</t>
  </si>
  <si>
    <t>JOSE LOPEZ GONZALEZ</t>
  </si>
  <si>
    <t>JACK SMEAR MARTINEZ</t>
  </si>
  <si>
    <t>IVAN CUESTA VIZARRO</t>
  </si>
  <si>
    <t>GONZALO CUESTA VIZARRO</t>
  </si>
  <si>
    <t>MATEO MORAGUEZ GONZALEZ</t>
  </si>
  <si>
    <t>MARTIN CASTRO JIMENEZ</t>
  </si>
  <si>
    <t>TONI CASTRO DE MENDOZA</t>
  </si>
  <si>
    <t>MARCELO ROSSI</t>
  </si>
  <si>
    <t>EVA MANTECA ANILLO</t>
  </si>
  <si>
    <t>SOFIA PUERTAS JIMENEZ</t>
  </si>
  <si>
    <t>YULIANA RUEDA BARONA</t>
  </si>
  <si>
    <t>RAMIRO CACERES DELGADO</t>
  </si>
  <si>
    <t>GARY NOGALES OROZCO</t>
  </si>
  <si>
    <t>CRISTINA BORRAJO MARTINEZ</t>
  </si>
  <si>
    <t>MAXPLAYER (PC)</t>
  </si>
  <si>
    <t>MANU UTRERA MARCHENA</t>
  </si>
  <si>
    <t>PACO SANCHO LINARES</t>
  </si>
  <si>
    <t>EDUARDO MILLAN RODRIGUEZ</t>
  </si>
  <si>
    <t>CHRSITIAN CUELLAR SALAZAR</t>
  </si>
  <si>
    <t>JOSE ALEMANY FAZACKERLY</t>
  </si>
  <si>
    <t>DARWIN ALEXANDER VILLAMIL GRACIA</t>
  </si>
  <si>
    <t>BEATA GODLEWSKA</t>
  </si>
  <si>
    <t>TONI AGUILERA FITZPATRICK</t>
  </si>
  <si>
    <t>ERNESTO VALIENTE ALVARO</t>
  </si>
  <si>
    <t>SONIEL MOSQUEDA MATOS</t>
  </si>
  <si>
    <t>MARCOS PARRA SANCHEZ</t>
  </si>
  <si>
    <t>ANTONIO PARRA GARCIA</t>
  </si>
  <si>
    <t>JAVIER CONTRERAS VAILLO</t>
  </si>
  <si>
    <t>JUAN JOSE BAREA MAÑAS</t>
  </si>
  <si>
    <t>ROBERTO CAPACETE SANCHEZ</t>
  </si>
  <si>
    <t>SANTIAGO ROSSELLO TUDELA</t>
  </si>
  <si>
    <t>XISCA ARTICH BENNASAR</t>
  </si>
  <si>
    <t>BELEN BALLESTEROS ALVAREZ</t>
  </si>
  <si>
    <t>ALBA TORRES DEL RIO</t>
  </si>
  <si>
    <t>DIEGO CAZORLA SEGOVIA</t>
  </si>
  <si>
    <t>JUAN BALLESTEROS JIMENEZ</t>
  </si>
  <si>
    <t>K13IBO39-IBO-b8:bb:af:b6:77:35-810252</t>
  </si>
  <si>
    <t>XISCO ROCA RIPOLL</t>
  </si>
  <si>
    <t>GABY BERENGUER BOSCH</t>
  </si>
  <si>
    <t>TONI TOUS BOSCH</t>
  </si>
  <si>
    <t>MIKKO KYTOLOHTI MONJON</t>
  </si>
  <si>
    <t>HUGO PEREZ BUENO</t>
  </si>
  <si>
    <t>MARTI LOSA CAPO</t>
  </si>
  <si>
    <t>GABI PEREZ CAÑAMERO</t>
  </si>
  <si>
    <t>CAROL TRIGO ESTEVA</t>
  </si>
  <si>
    <t>VUPLAYER - 73:57:D5:FD:70:1E-203166</t>
  </si>
  <si>
    <t>ROGERIO SILVA SENTO SE</t>
  </si>
  <si>
    <t>BARBARA PEREZ BORRAS</t>
  </si>
  <si>
    <t>IPTV EXTREME</t>
  </si>
  <si>
    <t>FERNANDO ZOLLA ALVAREZ</t>
  </si>
  <si>
    <t>JOAN GENOVARD SANCHEZ</t>
  </si>
  <si>
    <t>ANDRES LOMARES FENOLLOSA</t>
  </si>
  <si>
    <t>ALVARO RIBA GONZALEZ</t>
  </si>
  <si>
    <t>MILTON OSORIO AGUDELO</t>
  </si>
  <si>
    <t>JORGE LASARTE SANCHEZ</t>
  </si>
  <si>
    <t>FERNANDO ALTAMIRANO</t>
  </si>
  <si>
    <t>ADRIAN GONZALEZ PAREDES</t>
  </si>
  <si>
    <t>SMARTONE - 5A:D7:23:CE:B2:2F - K13PLAYER</t>
  </si>
  <si>
    <t>JOSE ALEMANY FACKZARLEY</t>
  </si>
  <si>
    <t>IVAN MARINHERO CASTELLANO</t>
  </si>
  <si>
    <t>JUAN JOSE VIDAL LOPEZ</t>
  </si>
  <si>
    <t>MARCO DEL RIO OCONNOR</t>
  </si>
  <si>
    <t>JAVIER ESTEVA LOPEZ</t>
  </si>
  <si>
    <t>MARC NYS</t>
  </si>
  <si>
    <t>EDUARD TOUS REQUILLARD</t>
  </si>
  <si>
    <t>PEPE SEGURA MORENO</t>
  </si>
  <si>
    <t>RAUL RAMIREZ ORELLANA</t>
  </si>
  <si>
    <t>ENRIQUE CHAVELI  FERRANDO</t>
  </si>
  <si>
    <t>MARCO GOMEZ PROVENZANO</t>
  </si>
  <si>
    <t>IÑAKI FERNANDEZ GARCIA</t>
  </si>
  <si>
    <t>LUIS ZAMORANO PAEZ</t>
  </si>
  <si>
    <t>GRACIELA SEMIZ BULAK</t>
  </si>
  <si>
    <t>VICTOR HUGO GONZALEZ GUERREIRO</t>
  </si>
  <si>
    <t>PEPE REVERTE SAMBLAS</t>
  </si>
  <si>
    <t>TONI PEÑA AALBONS</t>
  </si>
  <si>
    <t>JAVIER GARCIA GUTHIER</t>
  </si>
  <si>
    <t>LUIS SAAVEDRA SAAVEDRA</t>
  </si>
  <si>
    <t>RAUL ALANIS MORALES</t>
  </si>
  <si>
    <t>ISMAEL AGUILERA RUIZ</t>
  </si>
  <si>
    <t>LLUIS VAQUER PIZA</t>
  </si>
  <si>
    <t>ROBERTO CARAMAZANA GONZALEZ</t>
  </si>
  <si>
    <t>FELIPE DEL AGUILA SIERRA</t>
  </si>
  <si>
    <t>MIGUEL PADIAL CARRERRAS</t>
  </si>
  <si>
    <t>PACO ROMERA PARRILLA</t>
  </si>
  <si>
    <t>VICTORIANO ZAHINOS DOMINGUEZ</t>
  </si>
  <si>
    <t>IVAN GONZALEZ ROMERO</t>
  </si>
  <si>
    <t>SERGIO SOSA PARRA</t>
  </si>
  <si>
    <t>GABRIEL PUGA BOLIGNINO</t>
  </si>
  <si>
    <t>JOSE MAESTE NIETO</t>
  </si>
  <si>
    <t>ALEX MANZANO BASTIDA</t>
  </si>
  <si>
    <t>FAUSTO ESCRIGAS ABELLA</t>
  </si>
  <si>
    <t>FILIBERTO JOSE PERELLO TOM</t>
  </si>
  <si>
    <t>ALENADRO NAVAS LLANOS</t>
  </si>
  <si>
    <t>RICARDO VIDAL PUGA</t>
  </si>
  <si>
    <t>GABRIEL VIDALPUGA</t>
  </si>
  <si>
    <t>ADOLFO SORIANO OLID</t>
  </si>
  <si>
    <t>ESTEVE ORELL BORRAS</t>
  </si>
  <si>
    <t>NANDO VALIENTE MARTINEZ</t>
  </si>
  <si>
    <t>JUAN FELIPE ESPINOSA</t>
  </si>
  <si>
    <t>CRISTOBAL LUQUE NIETO</t>
  </si>
  <si>
    <t>TONI VAZQUEZ FERRGUT</t>
  </si>
  <si>
    <t>BLAS MOTA PLAZA</t>
  </si>
  <si>
    <t>VUPLAYER-B9:0C:51:45:BA:D8-772463</t>
  </si>
  <si>
    <t>HASSAN CHENTOUF</t>
  </si>
  <si>
    <t>TONI TUR CARDONA</t>
  </si>
  <si>
    <t>CARLOS OLIVARES</t>
  </si>
  <si>
    <t>ANIBAL FA</t>
  </si>
  <si>
    <t>CLIMENT MORA SANCHEZ</t>
  </si>
  <si>
    <t>ANGEL GUTIERREZ GARCIA</t>
  </si>
  <si>
    <t>TITO RABANAL VALLORI</t>
  </si>
  <si>
    <t>MAXPLAYER - IBO-AJ:YI:G6:O4:FL:MA-225866</t>
  </si>
  <si>
    <t>JORDI FERRIOL FORNES</t>
  </si>
  <si>
    <t>JOSE ACOSTA GARCIA</t>
  </si>
  <si>
    <t>DAVID VEGA CRUZ</t>
  </si>
  <si>
    <t>NURIA LLEIXA CRUA</t>
  </si>
  <si>
    <t>CARLOS SANCHO NAVARRO</t>
  </si>
  <si>
    <t>PEDRO DEL SALVADOR MORELL</t>
  </si>
  <si>
    <t>TINA MARTORELL PERIAGO</t>
  </si>
  <si>
    <t>SERGIO PLEGUEZUELOS RUIZ</t>
  </si>
  <si>
    <t>CRISTIAN TOLEDANO CARRILLO</t>
  </si>
  <si>
    <t>TOMNAS FURRIEL VALL</t>
  </si>
  <si>
    <t>JUAN MARTORELL NADAL</t>
  </si>
  <si>
    <t>MIGUEL VIVANCOS CASANS</t>
  </si>
  <si>
    <t>GUILLERMO REAL REAMON</t>
  </si>
  <si>
    <t>CONSUELO SILVA PEREZ</t>
  </si>
  <si>
    <t>GLORIA URREA SALVA</t>
  </si>
  <si>
    <t>XISCO GARCIA SIQUIER</t>
  </si>
  <si>
    <t>EDUARDO ADELA FERNANDEZ</t>
  </si>
  <si>
    <t>EDUARDO ADELA PAREDES</t>
  </si>
  <si>
    <t>ANTONIA AMENGUAL SALVA</t>
  </si>
  <si>
    <t>PEPIN JOSE ARJONA</t>
  </si>
  <si>
    <t>SMARTONE - BE:C4:F5:E6:EB:EF</t>
  </si>
  <si>
    <t>VANESA ROMAN FERNANDEZ</t>
  </si>
  <si>
    <t>LUIS ROCA DE TOGORES (PADRE)</t>
  </si>
  <si>
    <t>FERNANDO CAMPAYO GONZALEZ</t>
  </si>
  <si>
    <t>MARI ANGELES SERRANO BENITO</t>
  </si>
  <si>
    <t>ANTONIO DE LA FUENTE ORTEGA</t>
  </si>
  <si>
    <t>YOLANDA REOLID CAMPOS</t>
  </si>
  <si>
    <t>PEDRO VELLISCO FERNANDEZ</t>
  </si>
  <si>
    <t>SALVADOR MONCHO CABANILLAS</t>
  </si>
  <si>
    <t>JOSE LUIS MOLLA MIRET</t>
  </si>
  <si>
    <t>MARCO PATANIA</t>
  </si>
  <si>
    <t>SERGI MARTIN ALARCON</t>
  </si>
  <si>
    <t>MIQUEL SALOM RAMIS</t>
  </si>
  <si>
    <t>JESUS ALGUACIL GARCIA</t>
  </si>
  <si>
    <t>CARLOS SANCHEZ GOMEZ</t>
  </si>
  <si>
    <t>CRISTINA SANCHEZ GOMEZ</t>
  </si>
  <si>
    <t>CARLOS ASTIGARRAGA ALLENDE</t>
  </si>
  <si>
    <t>MIGUEL ISASA CATTANEO</t>
  </si>
  <si>
    <t>JOSE MARTIN FERNANDEZ</t>
  </si>
  <si>
    <t>JOSE L. ROMERO CARRILLO DE MENDOZA</t>
  </si>
  <si>
    <t>ANGELA ESPOSITO</t>
  </si>
  <si>
    <t>ALVARO ABAD BORRAZ</t>
  </si>
  <si>
    <t>JESUS ABAD BORRAZ</t>
  </si>
  <si>
    <t>JUAN JOSE FRANCO ORTEGA</t>
  </si>
  <si>
    <t>MARCELO TRONCOSO GOMIS</t>
  </si>
  <si>
    <t>MIGUEL TURUELO TURU</t>
  </si>
  <si>
    <t>SORAYA GHARBI ORIHUELA</t>
  </si>
  <si>
    <t>JUAN MAS FEMENIA</t>
  </si>
  <si>
    <t>ADRIAN ABUCHA GOMEZ</t>
  </si>
  <si>
    <t>MANUEL CAMACHO CABALLERO</t>
  </si>
  <si>
    <t>JUAN RAMON MARCH PERELLO</t>
  </si>
  <si>
    <t>JOAN PONS ESCUDERO</t>
  </si>
  <si>
    <t>RAMON MILLAN PIKOSO</t>
  </si>
  <si>
    <t>TONI RIBOT RAMIS</t>
  </si>
  <si>
    <t>ALEX PUIE BARA</t>
  </si>
  <si>
    <t>PEP FERNANDEZ CARBONELL</t>
  </si>
  <si>
    <t>MARC CLOQUELL PEREZ</t>
  </si>
  <si>
    <t>LUIS ASTRAY FERNANDEZ</t>
  </si>
  <si>
    <t>JUAN DIEGO CEPEDA FULCO</t>
  </si>
  <si>
    <t>PEDRO MILLAN FERNANDEZ</t>
  </si>
  <si>
    <t>ANTONIO GARCIA MOLINA</t>
  </si>
  <si>
    <t>FRANCISCO GARCIA VELASTEGUI</t>
  </si>
  <si>
    <t>MONICA GUMA TORA</t>
  </si>
  <si>
    <t>ANGEL NIETO VEGA</t>
  </si>
  <si>
    <t>AGUSTIN GARRIDO LAZARO</t>
  </si>
  <si>
    <t>FRANCISCO FRAU CASTRO</t>
  </si>
  <si>
    <t>JUAN ENRIQUE VITORINO DIZ</t>
  </si>
  <si>
    <t>OLIVER BUENO MUELAS</t>
  </si>
  <si>
    <t>ANA HERNANDEZ AGUILERA</t>
  </si>
  <si>
    <t>NACHO HERNANDEZ PAGALDAY</t>
  </si>
  <si>
    <t>RAFAEL ROMAN LOPEZ</t>
  </si>
  <si>
    <t>ANDRES ROMAN DIEGUEZ</t>
  </si>
  <si>
    <t>EVA AMO DIEZ</t>
  </si>
  <si>
    <t>RAMON MILLAN OIKOSO</t>
  </si>
  <si>
    <t>LIA FABIANO</t>
  </si>
  <si>
    <t>TOMAS MIROCHA</t>
  </si>
  <si>
    <t>FERNANDO PAREDES GARCIA</t>
  </si>
  <si>
    <t>INMA LUELMO MARTINEZ</t>
  </si>
  <si>
    <t>RAFAEL HERNANDO RAMOS</t>
  </si>
  <si>
    <t>MIGUEL TERRASA ESTELRICH</t>
  </si>
  <si>
    <t>JUAN MARTOREL NADAL</t>
  </si>
  <si>
    <t>MIGUEL ANGEL AMADOR MENA</t>
  </si>
  <si>
    <t>MOISES GOMEZ SEGOVIA</t>
  </si>
  <si>
    <t>MANUEL CALDES BIBILONI</t>
  </si>
  <si>
    <t>EUGENIA MAYOL MAS</t>
  </si>
  <si>
    <t>ANTONIO MARTINEZ MARTINEZ</t>
  </si>
  <si>
    <t>RAFA FLORES URIBE</t>
  </si>
  <si>
    <t>ISMAEL CAÑO SANCHEZ</t>
  </si>
  <si>
    <t>DANIEL PLEGUEZUELOS MORENO</t>
  </si>
  <si>
    <t>PACO BISBAL BARCELO</t>
  </si>
  <si>
    <t>ALEJANDRO CRESPI</t>
  </si>
  <si>
    <t>K13IBO38</t>
  </si>
  <si>
    <t>JOSE DE MIGUEL GONZALEZ</t>
  </si>
  <si>
    <t>RICARDO DE LA IGLESIA SOTO</t>
  </si>
  <si>
    <t>VICTOR BARCENILLA MAZORRA</t>
  </si>
  <si>
    <t>JUAN CARLOS PUERTA SANCHEZ</t>
  </si>
  <si>
    <t>CARLOS MARTINEZ DE MARCO</t>
  </si>
  <si>
    <t>JOSE MANUAL MARTIN DE LAS FIENTES</t>
  </si>
  <si>
    <t>GISELA GRANA RUARTE</t>
  </si>
  <si>
    <t>MAURO INFANTINO</t>
  </si>
  <si>
    <t>BARBARA MOLINA QUIROS</t>
  </si>
  <si>
    <t>LOLI COBILDO ROVIRA</t>
  </si>
  <si>
    <t>ALEJANDRO LOZANO SERRA</t>
  </si>
  <si>
    <t>CARMEN FERNANDEZ SALINAS</t>
  </si>
  <si>
    <t>MARIA VIDARTE BERASATEGUI</t>
  </si>
  <si>
    <t>GONZALO URRANDURRAGA URRANZA</t>
  </si>
  <si>
    <t>CRISTOBAL ESCOBAR CAICEDO</t>
  </si>
  <si>
    <t>ANTONIO HIDALGO BERNIA</t>
  </si>
  <si>
    <t>TOMAS SOTO MARTINEZ</t>
  </si>
  <si>
    <t>LUIS MAQUEZ RUEDA</t>
  </si>
  <si>
    <t>FRANCISCO JOSE MARQUEZ RUEDA</t>
  </si>
  <si>
    <t>ALBERTO POL MAS</t>
  </si>
  <si>
    <t>PAU CARDONA MAS</t>
  </si>
  <si>
    <t>DAVID CARUCI ARRIECHE</t>
  </si>
  <si>
    <t>ANTONIO GUERRERO ALCALA</t>
  </si>
  <si>
    <t>ALEJANDRO ARCILA CARDONA</t>
  </si>
  <si>
    <t>MARCELO ITURBE PISANO</t>
  </si>
  <si>
    <t>JONATHAN VILLEGAS PORTILLO</t>
  </si>
  <si>
    <t>LUIS PASCUAL ROSSELLO</t>
  </si>
  <si>
    <t>IBOPLAYER</t>
  </si>
  <si>
    <t>TONI MERCADAL CAMPS</t>
  </si>
  <si>
    <t>JUAN ANTONIO PERNIA VERDUGO</t>
  </si>
  <si>
    <t>LENI PASCUAL GELABERT</t>
  </si>
  <si>
    <t>MIQUEL SEGURA BOYERAS</t>
  </si>
  <si>
    <t>JOAN LLOMPART OLIVER</t>
  </si>
  <si>
    <t>TONI VEGA LOPEZ</t>
  </si>
  <si>
    <t>JUAN CARLOS SANCHEZ PACHON</t>
  </si>
  <si>
    <t>JESUS GONZALEZ SANTIAGO</t>
  </si>
  <si>
    <t>JUAN PEDRO VIDAL ZARAGOZA</t>
  </si>
  <si>
    <t>JUAN VIDAL RODRIGUEZ</t>
  </si>
  <si>
    <t>FRANCISCO SERGIO COPPOLA</t>
  </si>
  <si>
    <t>BARTOLOME VAQUER FERRER</t>
  </si>
  <si>
    <t>CARLES SANCHEZ LLULL</t>
  </si>
  <si>
    <t>DAVID TUR RODRIGUEZ</t>
  </si>
  <si>
    <t>DAVID CARMONA CAMPOS</t>
  </si>
  <si>
    <t>JAIME FERRIOL BOSH</t>
  </si>
  <si>
    <t>MARTA GUERRERO PEDROL</t>
  </si>
  <si>
    <t>DARIO GUERRERO PEDROL</t>
  </si>
  <si>
    <t>SANDRO ITALO CIOFFI</t>
  </si>
  <si>
    <t>CARLOS ALDEA GOMEZ</t>
  </si>
  <si>
    <t>WILLIAM RUGE</t>
  </si>
  <si>
    <t>DARWIN ALEZANDER VILLAMIL GRACIA</t>
  </si>
  <si>
    <t>CARLOS RODRIGUEZ FENANDEZ</t>
  </si>
  <si>
    <t>ISMAEL RODRIGUEZ FERNANDEZ</t>
  </si>
  <si>
    <t>SERAFIN LIROLA PALMERO</t>
  </si>
  <si>
    <t>MIGUEL ANGEL BEDMAR PEREZ</t>
  </si>
  <si>
    <t>JESUS BERRAQUERO OTERO</t>
  </si>
  <si>
    <t>000 PLAYER (APPLE TV)</t>
  </si>
  <si>
    <t>SEBASTIAN MILLAN CAMPOS</t>
  </si>
  <si>
    <t>ISABEL FORTEZA MERCADAL</t>
  </si>
  <si>
    <t>TINA MARTORELL PERIEGO</t>
  </si>
  <si>
    <t>DAVID SERRANO SANCHEZ</t>
  </si>
  <si>
    <t>ANDRES CARDONA VALLECILLA</t>
  </si>
  <si>
    <t>RONNIE GUERRERO MURILLO</t>
  </si>
  <si>
    <t>BASILIO ROMAN ORTIZ</t>
  </si>
  <si>
    <t>JUAN CARLOS SIMON GARCIA</t>
  </si>
  <si>
    <t>JUAN MANUEL GARCIA RUIZ</t>
  </si>
  <si>
    <t>MANUEL MARTINEZ VIETIES</t>
  </si>
  <si>
    <t>LOREN TOMAS SALAZAR</t>
  </si>
  <si>
    <t>FRANCISCO MARRUECOS PEREZ</t>
  </si>
  <si>
    <t>TOLO RAMON SISTEMES - CANANITA</t>
  </si>
  <si>
    <t>IBOPLAYER - 7S:LC:QV:F4:GF:K7 - 111962</t>
  </si>
  <si>
    <t>CRISTIAN MARIN MUÑOZ</t>
  </si>
  <si>
    <t>PANTALEON ALBERTO SESTS</t>
  </si>
  <si>
    <t>FRANCISCO MARRUECOS FERNANDEZ</t>
  </si>
  <si>
    <t>WILLIAN LOPEZ RAIGOSA</t>
  </si>
  <si>
    <t>SIMEN SIERRA RISCO</t>
  </si>
  <si>
    <t>GUILLERMO SERRA JAUME</t>
  </si>
  <si>
    <t>OSCAR GARCIA MALDONADO</t>
  </si>
  <si>
    <t>IVAN MARTINEZ MEDIA</t>
  </si>
  <si>
    <t>JUANJO SIMO PEREZ</t>
  </si>
  <si>
    <t>RAFAEL UCHA COBOS</t>
  </si>
  <si>
    <t>XISCO MARRTINEZ ROJO</t>
  </si>
  <si>
    <t>MARIA RODRIGUEZ GOMEZ</t>
  </si>
  <si>
    <t>JUAN BORRAS BORRAS</t>
  </si>
  <si>
    <t>CARLOS MONCADAS SOLER</t>
  </si>
  <si>
    <t>JOSE MARIA PERPIÑAN ARIAS</t>
  </si>
  <si>
    <t>MANUEL FABRICIO DURANGO CACERES</t>
  </si>
  <si>
    <t>TEO ORMAZA ESPINOZA</t>
  </si>
  <si>
    <t>PABLO GARCIA NUÑEZ</t>
  </si>
  <si>
    <t>ANDREAS PEREZ</t>
  </si>
  <si>
    <t>MARGA CALDES BIBILONI</t>
  </si>
  <si>
    <t>DAVID PRIETO ALMARAZ</t>
  </si>
  <si>
    <t>DANI PIZA CORDONIE</t>
  </si>
  <si>
    <t>JOSE ANTONIO GOMEZ FRANCO</t>
  </si>
  <si>
    <t>LEO GARCIA LOPEZ</t>
  </si>
  <si>
    <t>TONI MORENO CORTES</t>
  </si>
  <si>
    <t>LUCIA MEDINA SILVA</t>
  </si>
  <si>
    <t>ALFREDO MORENO MOLINA</t>
  </si>
  <si>
    <t>GASPAR SAMPOL GALMES</t>
  </si>
  <si>
    <t>ANTONIO HERNANDEZ SALCEDO</t>
  </si>
  <si>
    <t>JORGE MARZAL FERNANDEZ</t>
  </si>
  <si>
    <t>MAURICIO MORALES URBANO</t>
  </si>
  <si>
    <t>ADRIAN GONZALEZ JIMENEZ</t>
  </si>
  <si>
    <t>JAIME BADILLO SANCHO</t>
  </si>
  <si>
    <t>S PLAYER</t>
  </si>
  <si>
    <t>JUAN ANGEL ORELL CRESPI</t>
  </si>
  <si>
    <t>ANDRES CARDONA AVECILLA</t>
  </si>
  <si>
    <t>CRISTINA SANCHEZ BOGARRA</t>
  </si>
  <si>
    <t>ASIER REGADERA GONZALEZ</t>
  </si>
  <si>
    <t>MARIO MORATINOS GONZALEZ</t>
  </si>
  <si>
    <t>MIREIA LLODRA RIERA</t>
  </si>
  <si>
    <t>MARGARITA RIERA HERNANDEZ</t>
  </si>
  <si>
    <t>EDUARDO CASTILLO NUÑEZ</t>
  </si>
  <si>
    <t>JAIME SANCHEZ SANCHEZ</t>
  </si>
  <si>
    <t>JORGE BLAZQUEZ PLATA</t>
  </si>
  <si>
    <t>JOSE LUIS CORTIJOS PLANES</t>
  </si>
  <si>
    <t>SANTIAGO RUIZ CEBRIAN</t>
  </si>
  <si>
    <t>NACHO CRESPO SIRTORI</t>
  </si>
  <si>
    <t>LLUIS MOREY PICO</t>
  </si>
  <si>
    <t>ALBERT RIERA PICO</t>
  </si>
  <si>
    <t>JAVI CANESTRO PEREZ</t>
  </si>
  <si>
    <t>JOSE CORREA MARTIN</t>
  </si>
  <si>
    <t>EMILIO MUERTE MARIN</t>
  </si>
  <si>
    <t>GUSTAVO MORI</t>
  </si>
  <si>
    <t>MIKI GARCIA GARCIA</t>
  </si>
  <si>
    <t>JOSE MIGUEL HERNANDEZ FUENTES</t>
  </si>
  <si>
    <t>TONI BUSTOS RODRIGUEZ</t>
  </si>
  <si>
    <t>DAVID FERRER CRUZ</t>
  </si>
  <si>
    <t>MIGUEL RODRIGUEZ RODRIGUEZ</t>
  </si>
  <si>
    <t>IBOPLAYER - NC:75:TY:DY:62:WT - 867715</t>
  </si>
  <si>
    <t>PILAR MOLINA QUIROS</t>
  </si>
  <si>
    <t>LLUIS MINGUEZ RODRIGUEZ</t>
  </si>
  <si>
    <t>JAVIER VALDERAS GAMEZ</t>
  </si>
  <si>
    <t>GERMAN MOYA CAÑELLAS</t>
  </si>
  <si>
    <t>JOHAN SAMIR URBANO TORO</t>
  </si>
  <si>
    <t>JEFERSON MORALES URBANO</t>
  </si>
  <si>
    <t>ANDRES PANTOJA RUBIALES</t>
  </si>
  <si>
    <t>CRISTINA MORENO PANIAGUA</t>
  </si>
  <si>
    <t>FELIPE POMARES COVAS</t>
  </si>
  <si>
    <t>LUIS LOPEZ POMARES</t>
  </si>
  <si>
    <t>GUILLERMO BOUZAS GRAU</t>
  </si>
  <si>
    <t>JAVIER MOSCOSO AYALA</t>
  </si>
  <si>
    <t>JOSE MANUEL ROMAN GOMEZ</t>
  </si>
  <si>
    <t>FRANCISCO LATORRE GONZALEZ</t>
  </si>
  <si>
    <t>BELEN HERMITAS BOLIVAR</t>
  </si>
  <si>
    <t>MAMEN OLIVER REINA</t>
  </si>
  <si>
    <t>JUDITH MARTINEZ BELLO</t>
  </si>
  <si>
    <t>JESUS MUR CANTALAPIEDRA</t>
  </si>
  <si>
    <t>MANUEL VAZQUEZ BLAZQUEZ</t>
  </si>
  <si>
    <t>JOSE LUIS GONZALEZ GARCIA</t>
  </si>
  <si>
    <t>JUAN TORRES MORO</t>
  </si>
  <si>
    <t>JUAN MANUEL CABANILLAS GUTIERREZ</t>
  </si>
  <si>
    <t>FRANCISCO JOSE MAERQUEZ RUEDA</t>
  </si>
  <si>
    <t>MANUEL JOSE ESTEVEZ CORTAL</t>
  </si>
  <si>
    <t>K13TIVI - MAXPLAYER</t>
  </si>
  <si>
    <t>REINALDO LOPEZ NUÑEZ</t>
  </si>
  <si>
    <t>LORENZO MATEO DELGADO</t>
  </si>
  <si>
    <t>JAVIER SALVA LLANERAS</t>
  </si>
  <si>
    <t>CRISTIAN MONTALVO MILLAN</t>
  </si>
  <si>
    <t>ROBERTO SUBIRATS DURAZZI</t>
  </si>
  <si>
    <t>JUAN JOSE MATEU FORTEZA</t>
  </si>
  <si>
    <t>MANUEL RUBIO RODRIGUEZ</t>
  </si>
  <si>
    <t>DAVID QUINTANA RUIZ</t>
  </si>
  <si>
    <t>BRUNO ALEDO TERRASA</t>
  </si>
  <si>
    <t>MATEO MULET CAÑELLAS</t>
  </si>
  <si>
    <t>JOSE LUIZ LORENZO MENDEZ</t>
  </si>
  <si>
    <t>EAYCO LORENZO DONIZ</t>
  </si>
  <si>
    <t>JOSE LUIS LORENZO MENDEZ</t>
  </si>
  <si>
    <t>ALEIX GIMENO FONT</t>
  </si>
  <si>
    <t>MARIO VALLS SALMERON</t>
  </si>
  <si>
    <t>EDUARDO VALLS SALMERON</t>
  </si>
  <si>
    <t>SLASH</t>
  </si>
  <si>
    <t>DAVID LUNA MUÑOZ</t>
  </si>
  <si>
    <t>JORGE SOLANO VIDURA</t>
  </si>
  <si>
    <t>MARIA JESUS IGUALADOR MARTINEZ</t>
  </si>
  <si>
    <t>JORGE SANZ MARIANO</t>
  </si>
  <si>
    <t>SMARTONE-1C:BF:AB:1D:D5:A1</t>
  </si>
  <si>
    <t>NACHO FERNANDEZ CAMPOS</t>
  </si>
  <si>
    <t>GIOVANINI BUENO</t>
  </si>
  <si>
    <t>TONI MORENO LLADO</t>
  </si>
  <si>
    <t>ARNALDO JAVIER LOPEZ</t>
  </si>
  <si>
    <t>DIEGO CORONEL ALEGRE</t>
  </si>
  <si>
    <t>JAVIER LOPEZ GONZALEZ</t>
  </si>
  <si>
    <t>JAVIER SIMON ECHEGOYEN</t>
  </si>
  <si>
    <t>FRAN GONZALEZ RUIZ</t>
  </si>
  <si>
    <t>DAYANA TAPIAS CARMONA</t>
  </si>
  <si>
    <t>ANTONIO MARI MARI</t>
  </si>
  <si>
    <t>EMILIO BALLESTER LOPEZ</t>
  </si>
  <si>
    <t>JOSE GARCIA CLARAMUNT</t>
  </si>
  <si>
    <t>JOSE ANTONIO AYUSO SANCHEZ</t>
  </si>
  <si>
    <t>MANUEL DOMINGUEZ RODRIGUEZ</t>
  </si>
  <si>
    <t>ROLANDO GONZALEZ MAYORGA</t>
  </si>
  <si>
    <t>JOSE ANGUITA LEAL</t>
  </si>
  <si>
    <t>ANDER GARCIA ARZAMENDI</t>
  </si>
  <si>
    <t>MIKI GARCIA ARZAMENDI</t>
  </si>
  <si>
    <t>FELIO BALLESTER LOPEZ</t>
  </si>
  <si>
    <t>FERNANDA DELGADO-AYALA DANTE</t>
  </si>
  <si>
    <t>JUAN CALAFELL JOSE</t>
  </si>
  <si>
    <t>JOSE LLADO BERMUDEZ</t>
  </si>
  <si>
    <t>SEBASTIAN AROCA ALMEIDA</t>
  </si>
  <si>
    <t>TEO ORMAZA ESPINOSA</t>
  </si>
  <si>
    <t>JOSE ANTONIO GEMAR ASTORGA</t>
  </si>
  <si>
    <t>WALDIN GARCIA LORENZO</t>
  </si>
  <si>
    <t>CESAR CASADO PRIETO</t>
  </si>
  <si>
    <t>ELENA MARQUEZ FORTEZA</t>
  </si>
  <si>
    <t>ANA BETETA GALINDO</t>
  </si>
  <si>
    <t>XISCO BETETA GALINDO</t>
  </si>
  <si>
    <t>ANGEL VIECO SASTRE</t>
  </si>
  <si>
    <t>JUAN CIFRE ESCRIBANO</t>
  </si>
  <si>
    <t>JAVI CIFRE ESCRIBANO</t>
  </si>
  <si>
    <t>RICARDO ALONSO PONCE</t>
  </si>
  <si>
    <t>ROBERTO BACCELLINI</t>
  </si>
  <si>
    <t>BIEL RIUDAVETS PONS</t>
  </si>
  <si>
    <t>DEADPLAYER</t>
  </si>
  <si>
    <t>CARLA RAMIREZ VELASCO</t>
  </si>
  <si>
    <t>JOAQUIN EDWIN MENDOZA CRUZ</t>
  </si>
  <si>
    <t>FERNANDO CORONILLA LOPEZ</t>
  </si>
  <si>
    <t>ISRAEL MARIA LOPEZ</t>
  </si>
  <si>
    <t>MARIA GALLEGO MARTIN</t>
  </si>
  <si>
    <t>EMILIO GOMEZ HERNANDEZ</t>
  </si>
  <si>
    <t>LUIS FERNANDO MORA QUINTO</t>
  </si>
  <si>
    <t>JESICA LOPEZ RODRIGUEZ</t>
  </si>
  <si>
    <t>SERGIO OLIVERAS MESTRE</t>
  </si>
  <si>
    <t>PABLO MUÑOZ REYES</t>
  </si>
  <si>
    <t>LOURDES LUELMO MARTINEZ</t>
  </si>
  <si>
    <t>SEBASTIAN MIR ALVAREZ</t>
  </si>
  <si>
    <t>JOSE MARIA JIMENEZ LUQUE</t>
  </si>
  <si>
    <t>EUGENIO PASCUA LOZANO</t>
  </si>
  <si>
    <t>PEDRO RODRIGUEZ FERNANDEZ</t>
  </si>
  <si>
    <t>EMILIO GONZALEZ ARMIJO</t>
  </si>
  <si>
    <t>MIQUEL GARCIA AMORES</t>
  </si>
  <si>
    <t>DANIEL MARTINEZ MEDRANO</t>
  </si>
  <si>
    <t>DAVID QIUNTANA RUIZ</t>
  </si>
  <si>
    <t>PEDRO RODRIGUEZ LOPEZ</t>
  </si>
  <si>
    <t>JAVIER PEREZ GONZALEZ</t>
  </si>
  <si>
    <t>JOSE RAMON ESPADA GUARNIDO</t>
  </si>
  <si>
    <t>ANGELA ROMERO PARIAS</t>
  </si>
  <si>
    <t>CATALINA FUSTER TORRES</t>
  </si>
  <si>
    <t>RAFAEL MATEOS DE LA TORRE</t>
  </si>
  <si>
    <t>JUAN DANUEL QUINTANA RUANO</t>
  </si>
  <si>
    <t>ELIZABETH DELGADO MEDICI</t>
  </si>
  <si>
    <t>KDSPLAYER</t>
  </si>
  <si>
    <t>JESUS SANCHEZ GONZALEZ</t>
  </si>
  <si>
    <t>JAVI RODRIGUEZ FERNANDEZ</t>
  </si>
  <si>
    <t>JORDI SUREDA SALAMANCA</t>
  </si>
  <si>
    <t>JUAN MANUEL FUSTER POMARES</t>
  </si>
  <si>
    <t>JONATHAN GARCIA MUÑOZ</t>
  </si>
  <si>
    <t>MACIA CABRERA RIPOLL</t>
  </si>
  <si>
    <t>JAUME CAPLLOCH MAS</t>
  </si>
  <si>
    <t>NOELIA MOLL CAMPOS</t>
  </si>
  <si>
    <t>ESTEBAN GARCIA RIVAS</t>
  </si>
  <si>
    <t>JUAN TORIO TOLEDO</t>
  </si>
  <si>
    <t>MANOLO WALTER WALTER</t>
  </si>
  <si>
    <t>LUIS MASMIQUEL SALAS</t>
  </si>
  <si>
    <t>DAVID GARCIA DELGADO</t>
  </si>
  <si>
    <t>JUANJO OLIVER CAPARROS</t>
  </si>
  <si>
    <t>JAVIER JIMENEZ AVECILLA</t>
  </si>
  <si>
    <t>MARTI NOCERAS PORQUER</t>
  </si>
  <si>
    <t>PEP PERELLO CERDA</t>
  </si>
  <si>
    <t>LOLI HERNANDEZ GONZALEZ</t>
  </si>
  <si>
    <t>JUAN ROSILLO CARVAJAL</t>
  </si>
  <si>
    <t>TONI MERCADAL ROSSELLO</t>
  </si>
  <si>
    <t>CESAR MORENO VARGAS</t>
  </si>
  <si>
    <t>JUAN FRIAS TELLEZ</t>
  </si>
  <si>
    <t>OSCAR DE GRACIA SILVA</t>
  </si>
  <si>
    <t>GABRIEL NADAL JAUME</t>
  </si>
  <si>
    <t>JOSE ARCE RODRIGUEZ</t>
  </si>
  <si>
    <t>JAVIER GOMILA GUTHRIE</t>
  </si>
  <si>
    <t>JOSE MARIA BERNET NAVARRO</t>
  </si>
  <si>
    <t>MECOOL - KDSPLAYER</t>
  </si>
  <si>
    <t>ORLANDO PALAMO AVELLANEDA</t>
  </si>
  <si>
    <t>LILIAM TORRES ACOSTA</t>
  </si>
  <si>
    <t>OSCAR SANCHEZ BOGARRA</t>
  </si>
  <si>
    <t>ANTONIO BILBAO PEDROS</t>
  </si>
  <si>
    <t>ROSANA FERREIRA TORRES</t>
  </si>
  <si>
    <t>DIEGO FERREIRA TORRES</t>
  </si>
  <si>
    <t>RAUL ARAGON CALDERON</t>
  </si>
  <si>
    <t>VICTOR CABEZUELO LOPEZ</t>
  </si>
  <si>
    <t>JAVIER CARRIZO</t>
  </si>
  <si>
    <t>PABLO CEBALLOS LOPEZ</t>
  </si>
  <si>
    <t>TOMEU RIPOLL MARQUES</t>
  </si>
  <si>
    <t>XISCO COVAS SOLER</t>
  </si>
  <si>
    <t>FABIO CALABRESE</t>
  </si>
  <si>
    <t>YAMBAL DIOP</t>
  </si>
  <si>
    <t>BOX - K13PLAYER - MAXPLAYER</t>
  </si>
  <si>
    <t>CRISTINA HURTADO PUJOL</t>
  </si>
  <si>
    <t>OLIVER FUSTER SEBASTIAN</t>
  </si>
  <si>
    <t>PACO ROMERA PARILLA</t>
  </si>
  <si>
    <t>BRYAN GARCIA DELGADO</t>
  </si>
  <si>
    <t>ANTONIO OBRADOR LLOPIS</t>
  </si>
  <si>
    <t>XISCO BORDOY VADELL</t>
  </si>
  <si>
    <t>SALVA EXPOPSITO SERRA</t>
  </si>
  <si>
    <t>TOLO RAMON SISTEMAS - GREGOR</t>
  </si>
  <si>
    <t>XISCO PONS NIZA</t>
  </si>
  <si>
    <t>JUAN VINENT MELIA</t>
  </si>
  <si>
    <t>IBOPLAYER - E4:7D:BD:94:64:FD - 384625</t>
  </si>
  <si>
    <t>GABRIEL RIUDAVETS PONS</t>
  </si>
  <si>
    <t>CRISTIAN CIOFFU</t>
  </si>
  <si>
    <t>ADRIAN BASLINO RINGMA</t>
  </si>
  <si>
    <t>DOMINGO ALONSO RIVERO</t>
  </si>
  <si>
    <t>AGUSTIN SANCHEZ PRIETO</t>
  </si>
  <si>
    <t>TONI TUGORES PASCUAL</t>
  </si>
  <si>
    <t>MANUEL MATA MILLAN</t>
  </si>
  <si>
    <t>TELEFONO</t>
  </si>
  <si>
    <t>ALEX GERRERO TIZON</t>
  </si>
  <si>
    <t>JOSEMI ROMERO SABATER</t>
  </si>
  <si>
    <t>JORGE JIMENEZ JIMENEZ</t>
  </si>
  <si>
    <t>ANDRES LOPEZ RIUTORT</t>
  </si>
  <si>
    <t>AITOR ROMA MORAGA</t>
  </si>
  <si>
    <t>MARIA VIDAL EXPOSITO</t>
  </si>
  <si>
    <t>CARLOS HURTADO PUJOL</t>
  </si>
  <si>
    <t>TONI ROSSELLO RUIZ</t>
  </si>
  <si>
    <t>CAROLINA CLADERA RUIZ</t>
  </si>
  <si>
    <t>ANTONIO LOPEZ DIAZ</t>
  </si>
  <si>
    <t>ANDRES ROMANDI DIEGUEZ</t>
  </si>
  <si>
    <t>MARCELO PORSPERI</t>
  </si>
  <si>
    <t>JIMENA REINO BARBAS</t>
  </si>
  <si>
    <t>TONI SERVER RIGO</t>
  </si>
  <si>
    <t>JULIO CACERES MUÑOZ</t>
  </si>
  <si>
    <t>FRAN GARCIOLO GARCIA</t>
  </si>
  <si>
    <t>DOMINGO GARCIA LOPEZ</t>
  </si>
  <si>
    <t>MIGUEL ROSELLO CIRER</t>
  </si>
  <si>
    <t>NORBERTO CORBALAN VAN UFFELEN</t>
  </si>
  <si>
    <t>VICTOR NDONG MBA</t>
  </si>
  <si>
    <t>AYTOR DIAZ VASQUEZ</t>
  </si>
  <si>
    <t>MARIA DOLORES MOLINA ANTUNEZ</t>
  </si>
  <si>
    <t>LUIGI DELLE DONNE</t>
  </si>
  <si>
    <t>JUAN JOSE BAREA GONZALEZ</t>
  </si>
  <si>
    <t>JOSEBA ODRIOZOLA ORTEGA</t>
  </si>
  <si>
    <t>ANDRES CABRERA CONCEPCION</t>
  </si>
  <si>
    <t>GRISMALDY DE DIOS</t>
  </si>
  <si>
    <t>JULIAN RAGOT</t>
  </si>
  <si>
    <t>PURI MERCER CLADERA</t>
  </si>
  <si>
    <t>MANUEL ROMAN SILVA</t>
  </si>
  <si>
    <t>JULIAN SOLANAS GARCIA</t>
  </si>
  <si>
    <t>ANDRES SANCHEZ PIÑERO</t>
  </si>
  <si>
    <t>LUIS ENRIQUE CHACON MUSTELIER</t>
  </si>
  <si>
    <t>ANGEL EMBUM VARGAS</t>
  </si>
  <si>
    <t>TANIA GUTIERREZ MORENO</t>
  </si>
  <si>
    <t>FRANCISCO JAVIER JIMENEZ RICO</t>
  </si>
  <si>
    <t>MIKEL GARCIA ARZAMENDI</t>
  </si>
  <si>
    <t>JONATHAN FLOREZ MENDOZA</t>
  </si>
  <si>
    <t>SEBASTIA BIBILONI FONT</t>
  </si>
  <si>
    <t>LAURA PONS MARTIN</t>
  </si>
  <si>
    <t>TONI EMAZABEL OREJUELA</t>
  </si>
  <si>
    <t>ANDRES CASTRO GARCIA</t>
  </si>
  <si>
    <t>MAXPLAYER - 000 PLAYER</t>
  </si>
  <si>
    <t>DIONISIO MARTIN CASTELLANO</t>
  </si>
  <si>
    <t>JAUME CABOT LLOMPART</t>
  </si>
  <si>
    <t>DAVINIA CASTERLLANO AVILA</t>
  </si>
  <si>
    <t>JAVIER BIBILONI DOLS</t>
  </si>
  <si>
    <t>WALTER ADRIAN GODOY</t>
  </si>
  <si>
    <t>VINCENZO DE PRISCO</t>
  </si>
  <si>
    <t>COBRA</t>
  </si>
  <si>
    <t>K13PLAYERV1</t>
  </si>
  <si>
    <t>CARLOS REINA LEBRON</t>
  </si>
  <si>
    <t>DENIS MORGAN IGARZA</t>
  </si>
  <si>
    <t>RAUL OLIVER SEVILLA</t>
  </si>
  <si>
    <t>JESUS OCON GARICANO</t>
  </si>
  <si>
    <t>BARTOLOME OLIVER COLL</t>
  </si>
  <si>
    <t>RAMON GANDIA NIEVES</t>
  </si>
  <si>
    <t>ELOY HERNANDEZ GONZALEZ</t>
  </si>
  <si>
    <t>LOLA FONSECA HERNANDEZ</t>
  </si>
  <si>
    <t>LUIS SANSO BRUNET</t>
  </si>
  <si>
    <t>AMADOU NIAGAUDOU DOUCERE</t>
  </si>
  <si>
    <t>ALVARO SIERRA FONSECA</t>
  </si>
  <si>
    <t>MOUSSA TRAORE</t>
  </si>
  <si>
    <t>FEDERICO DEL CASTILLO PALMA</t>
  </si>
  <si>
    <t>FEDERICO DEL CASTILLO VALENZUELA</t>
  </si>
  <si>
    <t>LUIS MORENO FERNANDEZ FIGA</t>
  </si>
  <si>
    <t>ALVARO GERVAS GARCIA</t>
  </si>
  <si>
    <t>JOSE FRANCO SERRANO</t>
  </si>
  <si>
    <t>SERGIO NIETO MOYANO</t>
  </si>
  <si>
    <t>K13GROUP - K13WIN</t>
  </si>
  <si>
    <t>OSCAR GABELLA NICOLAU</t>
  </si>
  <si>
    <t>ERIK SENZANO VIZCARRA</t>
  </si>
  <si>
    <t>BOX - KDSPLAYER</t>
  </si>
  <si>
    <t>JOSE OLIVARES RODRIGUEZ</t>
  </si>
  <si>
    <t>JAIME PERICAS SANCHEZ</t>
  </si>
  <si>
    <t>TONI MATES BELTRAN</t>
  </si>
  <si>
    <t>JAVIER GUTIERREZ ROCHA</t>
  </si>
  <si>
    <t>DANIEL SAEZ SITGES</t>
  </si>
  <si>
    <t>RAUL SOTO CACERES</t>
  </si>
  <si>
    <t>YANINA OJEDA MUÑOZ</t>
  </si>
  <si>
    <t>PEDRO DESGADO-AYALA DANTE</t>
  </si>
  <si>
    <t>HORACIO OJEDA MUÑOZ</t>
  </si>
  <si>
    <t>FRANCISCO FERNANDEZ RODRIGUEZ</t>
  </si>
  <si>
    <t>DANIEL ALCAIDE JIMENEZ</t>
  </si>
  <si>
    <t>BORIS CRUZ VASQUEZ</t>
  </si>
  <si>
    <t>ROBERTO SANTIAGO GARCIA</t>
  </si>
  <si>
    <t>JAVIER PUENCH ALGUACIL</t>
  </si>
  <si>
    <t>JAVIER PUENCH SUANZES</t>
  </si>
  <si>
    <t>FACUNDO RAMIREZ</t>
  </si>
  <si>
    <t>ANTONI MASCARO CAMPS</t>
  </si>
  <si>
    <t>0 PLAYER</t>
  </si>
  <si>
    <t>LEONARDO FRANCISCO MARTIN</t>
  </si>
  <si>
    <t>ANTONIO LOPEZ MORENO</t>
  </si>
  <si>
    <t>SANDRA MUÑOZ ARIAS</t>
  </si>
  <si>
    <t>HEBERT ORDOÑEZ ALIAGA</t>
  </si>
  <si>
    <t>MIGUEL ANGEL ARCOS COBOS</t>
  </si>
  <si>
    <t>LUIS LOPEZ SERRANO</t>
  </si>
  <si>
    <t>ALEX SUBIRATS DURAZZI</t>
  </si>
  <si>
    <t>ANA DELGADO PUENTE</t>
  </si>
  <si>
    <t>CARLOS AYLLON COCA</t>
  </si>
  <si>
    <t>ESTHER GUIRADO PALOMARES</t>
  </si>
  <si>
    <t>MILENA PETKOVA ATANASOVA</t>
  </si>
  <si>
    <t>BLAS LEON CAÑAMARES</t>
  </si>
  <si>
    <t>RIDER ZURITA VILLAROEL</t>
  </si>
  <si>
    <t>BOX - K13GROUP</t>
  </si>
  <si>
    <t>JUAN JOSE ARCOS COBOS</t>
  </si>
  <si>
    <t>MARIO HERRERA GALICIA</t>
  </si>
  <si>
    <t>RAFAEL MOREY ANDREU</t>
  </si>
  <si>
    <t>ANTONIO ARANA MANSELL</t>
  </si>
  <si>
    <t>JAVIER BANQUERI MORENO</t>
  </si>
  <si>
    <t>JAVIER MARTIN GARCI</t>
  </si>
  <si>
    <t>FEDERICO ROLLAN DELGADO</t>
  </si>
  <si>
    <t>CARMEN SABIO TORRES</t>
  </si>
  <si>
    <t>JAVIER SERRANO MUÑOZ</t>
  </si>
  <si>
    <t>JOSE POZO JIMENEZ</t>
  </si>
  <si>
    <t>ALBERTO MARTIN MARTIN</t>
  </si>
  <si>
    <t>VICTORIANO CUBILLO AVILA</t>
  </si>
  <si>
    <t>LUIS SACCHI</t>
  </si>
  <si>
    <t>RICARDO ESTRELLA SANCHEZ</t>
  </si>
  <si>
    <t>ROBERTO DE SOUSA ESCOBAR</t>
  </si>
  <si>
    <t>SILVIA MARTIN GULLON</t>
  </si>
  <si>
    <t>ALEXANDRA BARCELO RIERA</t>
  </si>
  <si>
    <t>JOSE MARTINEZ FERNANDEZ</t>
  </si>
  <si>
    <t>VUPLAYER</t>
  </si>
  <si>
    <t>JOSE BAUZA LUQUE</t>
  </si>
  <si>
    <t>MANUEL BERMUDEZ MUÑOZ</t>
  </si>
  <si>
    <t>MANU CASTRO GONZALEZ</t>
  </si>
  <si>
    <t>JUAN CARLOS VICH FERNANDEZ</t>
  </si>
  <si>
    <t>TOMAS FURRIEL VAL</t>
  </si>
  <si>
    <t>ALVARO MUÑOZ GARCIA</t>
  </si>
  <si>
    <t>XIMENA VILLAR FERNANDEZ</t>
  </si>
  <si>
    <t>CAMILO MONTALVAN CARDOZA</t>
  </si>
  <si>
    <t>DANIEL ROTGER FERNANDEZ</t>
  </si>
  <si>
    <t>SERGIO LOPEZ FERNANDEZ</t>
  </si>
  <si>
    <t>JOSE MIGUEL RODRIGUEZ LOPEZ</t>
  </si>
  <si>
    <t>DIEGO MORALES ORTEGA</t>
  </si>
  <si>
    <t>ISIDORO RUIZ GARCIA</t>
  </si>
  <si>
    <t>JUAN GIL JULIA</t>
  </si>
  <si>
    <t>MIQUEL CANO GONZALEZ</t>
  </si>
  <si>
    <t>PEP MIQUEL POQUER CAPO</t>
  </si>
  <si>
    <t>ANGEL RODRIGUEZ LOPEZ</t>
  </si>
  <si>
    <t>OSCAR CARBALLO CASTAÑO</t>
  </si>
  <si>
    <t>MAURICIO SANCHEZ ALVAREZ</t>
  </si>
  <si>
    <t>ALBERT VIDAL</t>
  </si>
  <si>
    <t>JAVIER ESTEBAN ZARZA</t>
  </si>
  <si>
    <t>ALEJO MORAL VELLISCO</t>
  </si>
  <si>
    <t>JOSE MARIA MARQUEZ RUIGOMEZ</t>
  </si>
  <si>
    <t>CAROL BLANCO SANCHEZ</t>
  </si>
  <si>
    <t>JOSE MARIA MARQUEZ GONZALEZ</t>
  </si>
  <si>
    <t>JUAN SERVERA ENSEÑAT</t>
  </si>
  <si>
    <t>ANTONIOO LORENTE CORONA</t>
  </si>
  <si>
    <t>TONI DALMAU GACIAS</t>
  </si>
  <si>
    <t>BOX-K13GROUP</t>
  </si>
  <si>
    <t>OCTAVIAN BAR</t>
  </si>
  <si>
    <t>ALEX PUEI BARA</t>
  </si>
  <si>
    <t>MATIAS CARDELL RUIZ</t>
  </si>
  <si>
    <t>LUIS LOPEZ RUIZ</t>
  </si>
  <si>
    <t>JAVI GANDIA NIEVAS</t>
  </si>
  <si>
    <t>MANUEL NAVIO GARRIDO</t>
  </si>
  <si>
    <t>MANUEL NAVIO PIÑERO</t>
  </si>
  <si>
    <t>TONI ROIG GALIÑANES</t>
  </si>
  <si>
    <t>ALBERTO ZUCHI</t>
  </si>
  <si>
    <t>K13PLAYER - 000 PLAYER</t>
  </si>
  <si>
    <t>ROBERTO BACELLINI</t>
  </si>
  <si>
    <t>JUAN CIFRE MUNTANER</t>
  </si>
  <si>
    <t xml:space="preserve">BOX - K13GROUP </t>
  </si>
  <si>
    <t>VICENTE PATRICIO ESCANDELL</t>
  </si>
  <si>
    <t>CAYETANO FRONTERA MIRO</t>
  </si>
  <si>
    <t>EDUARDO VILCHEZ LOPEZ</t>
  </si>
  <si>
    <t>ALEX VIDAL GUIRADO</t>
  </si>
  <si>
    <t>JOAN AMENGUAL MAIMO</t>
  </si>
  <si>
    <t>FELIX FERRER CAMPS</t>
  </si>
  <si>
    <t>LEIRE SOLA MARTINEZ</t>
  </si>
  <si>
    <t>JUAN CARLOS SERRA VERA</t>
  </si>
  <si>
    <t>GASTON FERRERO</t>
  </si>
  <si>
    <t>RAFA GONZALEZ BARROSO</t>
  </si>
  <si>
    <t>AGUSTIN GAMEZ MUÑOZ</t>
  </si>
  <si>
    <t>CRISTINA LOPEZ PEDRAZA</t>
  </si>
  <si>
    <t>JOAN TAULER POQUET</t>
  </si>
  <si>
    <t>AITOR ZARZA PEDRAZA</t>
  </si>
  <si>
    <t>JUAN MORALES COMELLAS</t>
  </si>
  <si>
    <t>JOSE ANTONIO CARRILLO DONAIRE</t>
  </si>
  <si>
    <t>IBO - e47DBDEEC0D9 - 395668</t>
  </si>
  <si>
    <t>ANDRES LLINAS QUETGLAS</t>
  </si>
  <si>
    <t>ISIDRO GUERRERO OCAÑA</t>
  </si>
  <si>
    <t>DANIEL SIMON SEGURA</t>
  </si>
  <si>
    <t>ANDRES FERNANDEZ PRADA</t>
  </si>
  <si>
    <t>QUIQUE SIMON SEGURA</t>
  </si>
  <si>
    <t>CLIFF RAMON SISTEMES</t>
  </si>
  <si>
    <t>JAVIER CANGA RODRIGUEZ</t>
  </si>
  <si>
    <t>SALVA MARTIN CASTELLANOS</t>
  </si>
  <si>
    <t>DIONISIO MARTIN CASTELLANOS</t>
  </si>
  <si>
    <t>TOLO RAMON SISTEMAS - TALANA1</t>
  </si>
  <si>
    <t>LUIS ALBERTO FERNANDEZ GARCIA</t>
  </si>
  <si>
    <t>FRANCISCO MARQUEZ ESCALERA</t>
  </si>
  <si>
    <t>ESTEBAN ORELL BORRAS</t>
  </si>
  <si>
    <t>TOLO RAMON SISTEMAS - TALANA2</t>
  </si>
  <si>
    <t>JOSE CARLOS ALBENDEA RODRIGUEZ</t>
  </si>
  <si>
    <t>ALEXIS MARQUEZ</t>
  </si>
  <si>
    <t>VICTORIA LOPEZ GARCIA</t>
  </si>
  <si>
    <t>IBO PLAYER - 63:A7:5Z:T7:GG:NP - 185200</t>
  </si>
  <si>
    <t>ANDRES ROMANDI GIEGUEZ</t>
  </si>
  <si>
    <t>JUAN SAGUES GONI</t>
  </si>
  <si>
    <t>CRISTINA VIDAL VARELA</t>
  </si>
  <si>
    <t>HENRY GUZMAN KOW</t>
  </si>
  <si>
    <t>NOSLEN SOTOLONGO HERNANDEZ</t>
  </si>
  <si>
    <t>RICHARD BOVENSCHEN</t>
  </si>
  <si>
    <t>AITOR ROLDAN VILLAMOR</t>
  </si>
  <si>
    <t xml:space="preserve">IBO - ZJ:3T:B6:IK:RH:JT - 5099838 </t>
  </si>
  <si>
    <t>CRISTIAN NAVARRETE RAEMY</t>
  </si>
  <si>
    <t>NOELIA FERNANDEZ BORROMEO</t>
  </si>
  <si>
    <t>FERNANDO MARTINEZ CURTO</t>
  </si>
  <si>
    <t>ADOLFO PRADAS TUR</t>
  </si>
  <si>
    <t>CAMILO PEREZ MUNARET</t>
  </si>
  <si>
    <t>EDUARD HERNANDEZ CALLEJA</t>
  </si>
  <si>
    <t>JOSE ALMIRON POVEDA</t>
  </si>
  <si>
    <t>ALVARO ROMAN MOLINA</t>
  </si>
  <si>
    <t>CHRISTIAN FERRETJEANS CEBRIAN</t>
  </si>
  <si>
    <t>FINA LOPEZ ORTEGA</t>
  </si>
  <si>
    <t>KSDPLAYER</t>
  </si>
  <si>
    <t>MATIAS MORAL GARAU</t>
  </si>
  <si>
    <t>JUAN CARLOS ESTELRICH PEYRET</t>
  </si>
  <si>
    <t>JOSE MARIA PEREZ LEON</t>
  </si>
  <si>
    <t>ADRIAN ALEMANY FERNANDEZ</t>
  </si>
  <si>
    <t>JORGE MADRID RODRIGUEZ</t>
  </si>
  <si>
    <t>MIGUEL ANGEL LLOMPART GIMENEZ</t>
  </si>
  <si>
    <t>JOAQUIN MORALES GUZMAN</t>
  </si>
  <si>
    <t>PEDRO DIAZ CALA</t>
  </si>
  <si>
    <t>RUBEN DE POZA FRAILE</t>
  </si>
  <si>
    <t>TOMEU SALVA BOVER</t>
  </si>
  <si>
    <t>MAXPLAYER - KDSPLAYER</t>
  </si>
  <si>
    <t>ENRIQUE HERNANDEZ MARTORELL</t>
  </si>
  <si>
    <t>FRANCISCA DOMINGO SALMERON</t>
  </si>
  <si>
    <t>ALBA MARTINEZ BERACOECHEA</t>
  </si>
  <si>
    <t>JAVIER REY GALLEGO</t>
  </si>
  <si>
    <t>STEFANO BUONO</t>
  </si>
  <si>
    <t>GIOVANNI BUONO</t>
  </si>
  <si>
    <t>JOSE LUIS CECILIA CABRERA</t>
  </si>
  <si>
    <t>BOX - K13IBO38</t>
  </si>
  <si>
    <t>ALEXANDER DEL PINO PAEZ</t>
  </si>
  <si>
    <t>ANGEL MACHADO ROSALES</t>
  </si>
  <si>
    <t>JUAN CARRIZO SANCHEZ</t>
  </si>
  <si>
    <t>PEDRO BETETA GALINDO</t>
  </si>
  <si>
    <t>FIRESTICK - K13GROUP</t>
  </si>
  <si>
    <t>ANTONIO VILLORIA SANCHEZ</t>
  </si>
  <si>
    <t>JOAN JAIME MATAS</t>
  </si>
  <si>
    <t>MANOLO PRADOS SALAS</t>
  </si>
  <si>
    <t>JAVIERT MARTI GARCI</t>
  </si>
  <si>
    <t>JOSE LUIS JERONIMO ARAGON</t>
  </si>
  <si>
    <t>MAXPLER-000 PLAYER</t>
  </si>
  <si>
    <t>JAIME OLIVER GOMEZ</t>
  </si>
  <si>
    <t>JOSE CARLOS TUR MARI</t>
  </si>
  <si>
    <t>DAVID RODRIGUEZ SANCHEZ</t>
  </si>
  <si>
    <t>RAFAEL GUERRERO RODRIGUEZ</t>
  </si>
  <si>
    <t>GUSTAVO GARCES COCA</t>
  </si>
  <si>
    <t>PABLO ATIENCIA ROMAN</t>
  </si>
  <si>
    <t>ANA GUTIERREZ SORIA</t>
  </si>
  <si>
    <t>JULIAN ALTUNA FISTOLERA</t>
  </si>
  <si>
    <t>DANIEL RUEDA RODRIGUEZ</t>
  </si>
  <si>
    <t>CAMINO LAMAS LOPEZ</t>
  </si>
  <si>
    <t>CANDIDA SANCHEZ CORCOLES</t>
  </si>
  <si>
    <t>INES GALAN BURGUET</t>
  </si>
  <si>
    <t>JERONIMO SUREDA OLIVER</t>
  </si>
  <si>
    <t>PATRICIA PARECIA VARON</t>
  </si>
  <si>
    <t>SEBASTIAN FRAU PEREZ</t>
  </si>
  <si>
    <t>LUIS MIGUEL GONZALEZ RUBIO</t>
  </si>
  <si>
    <t>LUIS BENITO REINA</t>
  </si>
  <si>
    <t>ALEX HEREDIA GONZALEZ</t>
  </si>
  <si>
    <t>CRISTIAN GUERRERO SANTOS</t>
  </si>
  <si>
    <t>JUAN DAVID VEGA HOLGUIN</t>
  </si>
  <si>
    <t>NADAL LLOMPART MARIN</t>
  </si>
  <si>
    <t>PAULA PASCUAL ROSSELLO</t>
  </si>
  <si>
    <t>JUAN AGUILO AFANADOR</t>
  </si>
  <si>
    <t>LUIS PASUCAL ROSSELLO</t>
  </si>
  <si>
    <t>CARINA RODRIGUEZ ALORANTI</t>
  </si>
  <si>
    <t>YUSIMI DIAZ LAFARGUE</t>
  </si>
  <si>
    <t>REDOUANE WAKI</t>
  </si>
  <si>
    <t>JAVIER LINARES LLABRES</t>
  </si>
  <si>
    <t>SANTIAGO VARGAS</t>
  </si>
  <si>
    <t>XAVIER VERDELL SANCHEZ</t>
  </si>
  <si>
    <t>ROSER VIDAL HERNANDEZ</t>
  </si>
  <si>
    <t>MERITXELL VINYALS GARCIA</t>
  </si>
  <si>
    <t>FELIX TENORIO RANGEL</t>
  </si>
  <si>
    <t>JANET PONS AMELLER</t>
  </si>
  <si>
    <t>CESAR QUIÑA FALCON</t>
  </si>
  <si>
    <t>BRUNO MENESES</t>
  </si>
  <si>
    <t>DIEGO FRANCISCO TRAUTMANN</t>
  </si>
  <si>
    <t>ADRIAN GARCIA FIOL</t>
  </si>
  <si>
    <t>JUANJO CANO BELMONTE</t>
  </si>
  <si>
    <t>JOSE MARTINEZ PRIETO</t>
  </si>
  <si>
    <t>DAVID TORRES BORT</t>
  </si>
  <si>
    <t>ok</t>
  </si>
  <si>
    <t>ALVARO GONZALEZ PEREZ</t>
  </si>
  <si>
    <t>CAMILA LOPEZ AREVALO</t>
  </si>
  <si>
    <t>LORENZO MATEO VIVES</t>
  </si>
  <si>
    <t>DAVID PINEDA MIRANDA</t>
  </si>
  <si>
    <t>JUANJO MASDEU ROCA</t>
  </si>
  <si>
    <t>MANUEL GARCIA RUIZ</t>
  </si>
  <si>
    <t>LUIS CHALA LEON</t>
  </si>
  <si>
    <t>JUAN CARLOS CALDERON MURILLO</t>
  </si>
  <si>
    <t>RAFAEL VILLA MOLINA</t>
  </si>
  <si>
    <t>LEO ESCANDARANI</t>
  </si>
  <si>
    <t>IGNACIO KAPFER</t>
  </si>
  <si>
    <t>TONI PIZA PROHENS</t>
  </si>
  <si>
    <t>JAVIER MENDOZA FERNANDEZ</t>
  </si>
  <si>
    <t>HUGO NUÑO GARCIA</t>
  </si>
  <si>
    <t>WALTER RAMON GIMENEZ SAUCEDO</t>
  </si>
  <si>
    <t>SARAH BORRAJO TAJES</t>
  </si>
  <si>
    <t>MIGUEL ANGEL GUAL GONZALEZ</t>
  </si>
  <si>
    <t>DANIEL REGALON ROJO</t>
  </si>
  <si>
    <t>JAVIER GOMEZ ROCA</t>
  </si>
  <si>
    <t>CATALINA JAUME CABALLER</t>
  </si>
  <si>
    <t>LLORENS FERRER JAUME</t>
  </si>
  <si>
    <t>RODOLFO GONZALEZ FILIU</t>
  </si>
  <si>
    <t>JAVIER SALA</t>
  </si>
  <si>
    <t>MAXIMILIANO LANNUZZI</t>
  </si>
  <si>
    <t>TOMAS RODRIGO HERNANDEZ</t>
  </si>
  <si>
    <t>MONICA PERICAS PEREZ</t>
  </si>
  <si>
    <t>EDUARDO HERNANDEZ MARTORELL</t>
  </si>
  <si>
    <t>JOSE ANTONIO PERICAS PEREZ</t>
  </si>
  <si>
    <t>RAQUEL TIRADO RUIZ</t>
  </si>
  <si>
    <t>LIDIA ROJO MORATA</t>
  </si>
  <si>
    <t>ALBERTO HERMOSILLA LOECHES</t>
  </si>
  <si>
    <t>GORI MORATA CUADROS</t>
  </si>
  <si>
    <t>DANI GONZALEZ GONZALEZ</t>
  </si>
  <si>
    <t>TOLO RAMON SISTEMAS - TUSHTALA</t>
  </si>
  <si>
    <t>MARIONA PASCUAL DURAN</t>
  </si>
  <si>
    <t>JOSE MORENO FERNANDEZ</t>
  </si>
  <si>
    <t>DOMINICO MESSINA</t>
  </si>
  <si>
    <t>PASQUELE MAGLIONE</t>
  </si>
  <si>
    <t>CARLOS ALONSO TAPIA</t>
  </si>
  <si>
    <t>FRAN MUÑOZ GARCIA</t>
  </si>
  <si>
    <t>SET IPTV - A4307AB4FD86</t>
  </si>
  <si>
    <t>MAXPLAYER-K13GROUP</t>
  </si>
  <si>
    <t>PEP ALONSO TORRES</t>
  </si>
  <si>
    <t>FRANCISCO RINCON GOMEZ</t>
  </si>
  <si>
    <t>RAMON JOVER MARI</t>
  </si>
  <si>
    <t>JOSE MIIGUEL RODRIGUEZ LOPEZ</t>
  </si>
  <si>
    <t>ALESSIO CIANNELLA</t>
  </si>
  <si>
    <t>RAUL MARTINAZZI FOZZI</t>
  </si>
  <si>
    <t>GABRIEL GAMARRA FREIRE</t>
  </si>
  <si>
    <t>ANGEL RODRIGUEZ RUEDA</t>
  </si>
  <si>
    <t>JORGE GAMARRA CHAFLA</t>
  </si>
  <si>
    <t>MARIA DI STEFANO</t>
  </si>
  <si>
    <t>JAVIER MARTINEZ ARIJA</t>
  </si>
  <si>
    <t>BORIS ZERKOVITZ</t>
  </si>
  <si>
    <t>CLAUDIO OLIVEIRA MARTINS</t>
  </si>
  <si>
    <t>JOSE MIGUEL ROMERO SABATER</t>
  </si>
  <si>
    <t>JEAN DE LEON BADIA</t>
  </si>
  <si>
    <t>DANIEL SEVIILA LOPEZ</t>
  </si>
  <si>
    <t>FRANCISCO PUGA MORAL</t>
  </si>
  <si>
    <t>MARIO VAZQUEZ CORREDER</t>
  </si>
  <si>
    <t>TONI VAZQUEZ FERRAGUT</t>
  </si>
  <si>
    <t>JORGE MARTINEZ DE VALDIVIESO</t>
  </si>
  <si>
    <t>ESTEBAN NUÑEZ FERNANDEZ</t>
  </si>
  <si>
    <t>DIEGO SANTAMARIA ALVAREZ</t>
  </si>
  <si>
    <t>CIARAN PASCUAL LURKIN</t>
  </si>
  <si>
    <t>EDGAR ZARATE</t>
  </si>
  <si>
    <t>REDOUANE WAKIL</t>
  </si>
  <si>
    <t>JOSE TULIAN PAGNONE</t>
  </si>
  <si>
    <t>CIARAN PASCUAL LARIN</t>
  </si>
  <si>
    <t>CARLOS ABAD ORELLANA</t>
  </si>
  <si>
    <t>CESAR RUIZPEREZ MARTINEZ</t>
  </si>
  <si>
    <t>MARIA JOSE SANCHEZ MALO</t>
  </si>
  <si>
    <t>JAVIER SANCHEZ FERNANDEZ</t>
  </si>
  <si>
    <t>JAVIER MARTI GARCI</t>
  </si>
  <si>
    <t>TONI FUSTER POU</t>
  </si>
  <si>
    <t>SERGIO RAMON PEREZ</t>
  </si>
  <si>
    <t>YUMARY FEIJOO ARMIJOS</t>
  </si>
  <si>
    <t>MANUEL DURAN LLOMPART</t>
  </si>
  <si>
    <t>CRISTINA POZO CENTENO</t>
  </si>
  <si>
    <t>JUAN JUAN POZO</t>
  </si>
  <si>
    <t>JAVI IGLESIAS SASTRE</t>
  </si>
  <si>
    <t>ANTONIO CASTRO OLIVA</t>
  </si>
  <si>
    <t>JUAN MARCOS MULET ANDRES</t>
  </si>
  <si>
    <t>PEDRO TRIGUERO LOSA</t>
  </si>
  <si>
    <t>CHRISTIAN DEOLA MARAGA</t>
  </si>
  <si>
    <t>HUGO GONZALEZ GUERREIRO</t>
  </si>
  <si>
    <t>MIRIAM ALVAREZ SOSA</t>
  </si>
  <si>
    <t>DOBETE CORTES GARCIA</t>
  </si>
  <si>
    <t>AGUSTINA CORTES SOTO</t>
  </si>
  <si>
    <t>MANUEL CORTES SOTO</t>
  </si>
  <si>
    <t>JUAN SEGURA MIRO</t>
  </si>
  <si>
    <t>MARTIN CRESPI SALOM</t>
  </si>
  <si>
    <t>ANA LUCIANI MARTINS</t>
  </si>
  <si>
    <t>LOLO SALAZAR LUCIANI</t>
  </si>
  <si>
    <t>SANTIAGO JIMENEZ ALONSO</t>
  </si>
  <si>
    <t>DAVID CHAVES ARIZA</t>
  </si>
  <si>
    <t>VICENTE SINISTERRA CORTES</t>
  </si>
  <si>
    <t>K13TIVI PLAYER</t>
  </si>
  <si>
    <t>TOLO RAMON SISTEMES - ESCARRITX</t>
  </si>
  <si>
    <t>JUAN JOSE GONZALEZ HIGUERA</t>
  </si>
  <si>
    <t>DANIEL GONZALEZ SANCHEZ</t>
  </si>
  <si>
    <t>LAURA CASTRONUÑO VICENTE</t>
  </si>
  <si>
    <t>MANUEL CANAVES SANCHEZ</t>
  </si>
  <si>
    <t>ROBERTO RUIZ RUIZ</t>
  </si>
  <si>
    <t>RAYCO LORENZO DONIZ</t>
  </si>
  <si>
    <t>JOSUE DIAZ JIMENEZ</t>
  </si>
  <si>
    <t>CLAUDIA ALVAREZ ARBELO</t>
  </si>
  <si>
    <t>TONI MARTINEZ CASTILLO</t>
  </si>
  <si>
    <t>BORIS SPIROV MANAFOV</t>
  </si>
  <si>
    <t>SAMNUEL MARZAL VALENZUELA</t>
  </si>
  <si>
    <t>ALEXIA FERRER FORNAS</t>
  </si>
  <si>
    <t>K13PLAYER-MAXPLAYER</t>
  </si>
  <si>
    <t>CELIA SANCHEZ OÑA</t>
  </si>
  <si>
    <t>MARINA COLOM CUESTA</t>
  </si>
  <si>
    <t>MARCOS MOLINA SANTIAGO</t>
  </si>
  <si>
    <t>MARIA JESUS RUIZ LOPEZ</t>
  </si>
  <si>
    <t>BOX - K13TIVI - MAXPLAYER</t>
  </si>
  <si>
    <t>XISCO FERRER BORDOY</t>
  </si>
  <si>
    <t>ADELA SEDANO DELGADO</t>
  </si>
  <si>
    <t>JOSE MARIA HERNANDEZ SOLIVELLAS</t>
  </si>
  <si>
    <t>ROSA MARIA CORREA LOPEZ</t>
  </si>
  <si>
    <t>MARTA SALAZAR GOMEZ</t>
  </si>
  <si>
    <t>LUIS FERNANDO RUIZ RUBIO</t>
  </si>
  <si>
    <t>MATEO MORAGUES GONZALEZ</t>
  </si>
  <si>
    <t>HERMES CORTES</t>
  </si>
  <si>
    <t>HECTOR MOLINA PIPINO</t>
  </si>
  <si>
    <t>MARCOS NUÑEZ FERNANDEZ</t>
  </si>
  <si>
    <t>JOSE ANTONIO PEREZ MUÑOZ</t>
  </si>
  <si>
    <t>JESUS GARCIA AMENGUAL</t>
  </si>
  <si>
    <t>CARLOS LLABRES COLOM</t>
  </si>
  <si>
    <t>JOSEFA RAMOS RODRIGUEZ</t>
  </si>
  <si>
    <t>JAVIER CAPACETE ISIDORO</t>
  </si>
  <si>
    <t>HERNAN AVECEDO</t>
  </si>
  <si>
    <t>CARLOS JABIE</t>
  </si>
  <si>
    <t>RAMON PERALTA MILLAN</t>
  </si>
  <si>
    <t>DIONICIO CORONEL ALEGRE</t>
  </si>
  <si>
    <t>PEDRO JUAN MORENO</t>
  </si>
  <si>
    <t>NICO MORA MARTINEZ</t>
  </si>
  <si>
    <t>LUIGI DOMENECI</t>
  </si>
  <si>
    <t>JUANA MARIA NAVARRO MARTINEZ</t>
  </si>
  <si>
    <t>JULIAN LLAVADOR VILLAFAINA</t>
  </si>
  <si>
    <t>JAVI LOPEZ LOZANO</t>
  </si>
  <si>
    <t>GARY CAMACHO SOLIS</t>
  </si>
  <si>
    <t>ANA EXPOSITO BERMUDEZ</t>
  </si>
  <si>
    <t>SANTIAGO HUESO MARCO</t>
  </si>
  <si>
    <t>MARISA LOPEZ RUIZ</t>
  </si>
  <si>
    <t>FACUNDO GRECH TORRES</t>
  </si>
  <si>
    <t>KURT STOCKER WALDHUBER</t>
  </si>
  <si>
    <t>RAUL RAMRIEZ ORELLANA</t>
  </si>
  <si>
    <t>RUBEN SAMPOL RODRIGUEZ</t>
  </si>
  <si>
    <t>PEDRO MARIANO CANTALLOPS</t>
  </si>
  <si>
    <t>MAXPLER</t>
  </si>
  <si>
    <t>PEP VIDAL COMAS</t>
  </si>
  <si>
    <t>GUSTAVO SEBASTIAN ZAPATA GARCIA</t>
  </si>
  <si>
    <t>LUIS CASAS DUAREZ</t>
  </si>
  <si>
    <t>JORGE BACCA GARCIA</t>
  </si>
  <si>
    <t>ROBERTO BENITEZ BENITEZ</t>
  </si>
  <si>
    <t>MONICA TORRES</t>
  </si>
  <si>
    <t>VALENTIN SAYAGO MONTSERRAT</t>
  </si>
  <si>
    <t>JUAN PABLO FRATTINI</t>
  </si>
  <si>
    <t>JUANJO ROMAN SANCHEZ</t>
  </si>
  <si>
    <t>CARLOS NUÑEZ FERNANDEZ</t>
  </si>
  <si>
    <t>LAURA GARCIA BERMEJO</t>
  </si>
  <si>
    <t>RAFAEL RABENEDA FEMENIA</t>
  </si>
  <si>
    <t>DANI CASADO OBRERO</t>
  </si>
  <si>
    <t>GUAYI GARCIA ARBELO</t>
  </si>
  <si>
    <t>JON GONZALEZ GONZALEZ</t>
  </si>
  <si>
    <t>PEPE GARCIA VELASTEGUI</t>
  </si>
  <si>
    <t>PACO GARCIA VELASTEGUI</t>
  </si>
  <si>
    <t>ESTEBAN CARDENAS RESTREPO</t>
  </si>
  <si>
    <t>ALEJANDRO DEL BLANCO GILLE</t>
  </si>
  <si>
    <t>JUAN MERCE RIGO</t>
  </si>
  <si>
    <t>MARCOS NUÑEZ FERRAN</t>
  </si>
  <si>
    <t>JUAN JOSE BERZOLA CASALA</t>
  </si>
  <si>
    <t>JONY IGLESIAS PARAZUELO</t>
  </si>
  <si>
    <t>JOSE ESPEJO COCA</t>
  </si>
  <si>
    <t>ANA TERESA TORRES</t>
  </si>
  <si>
    <t>VANESA FERRER SAENZ</t>
  </si>
  <si>
    <t>JOSE ANTONIO GOMEZ NAVARRO</t>
  </si>
  <si>
    <t>DANIEL GARCIA GARCIA</t>
  </si>
  <si>
    <t>AARON MURIEL HOYOS</t>
  </si>
  <si>
    <t>CRISTIAN PULGARIN GIRALDO</t>
  </si>
  <si>
    <t>MARIO SANDOVAL</t>
  </si>
  <si>
    <t>GERMAN PICCIN</t>
  </si>
  <si>
    <t>TOMNI EMAZABEL OREJUELA</t>
  </si>
  <si>
    <t>ELVIS GARCIA PERAL</t>
  </si>
  <si>
    <t>JOAN RIPOLL TORRES</t>
  </si>
  <si>
    <t>BARTOLOME GENOVARD ABAD</t>
  </si>
  <si>
    <t>WALTER RIVERO</t>
  </si>
  <si>
    <t>JAIME SANCHEZ ABALOS</t>
  </si>
  <si>
    <t>MARC OTO RODRIGUEZ</t>
  </si>
  <si>
    <t>BENITO MORA RIZO</t>
  </si>
  <si>
    <t>MAR CANTERO ALCANTARA</t>
  </si>
  <si>
    <t>LOLA SOLA DIAZ</t>
  </si>
  <si>
    <t>XISCA ANTICH BENN</t>
  </si>
  <si>
    <t>FERNANDO MUÑOZ MORILLO</t>
  </si>
  <si>
    <t>RAFAEL SANCHO LINARES</t>
  </si>
  <si>
    <t>MONICA TAPIA ORELLANO</t>
  </si>
  <si>
    <t>K13GROUP - VUPLAYER</t>
  </si>
  <si>
    <t>DORA BRAVO RUIZ</t>
  </si>
  <si>
    <t>MANOLO OLIVER ROMERO</t>
  </si>
  <si>
    <t>PEDRO SUASI FERNANDEZ</t>
  </si>
  <si>
    <t>MARCOS PERONA</t>
  </si>
  <si>
    <t>JORGE TOUS ISERN</t>
  </si>
  <si>
    <t>JESUS ALONSO CUESTA</t>
  </si>
  <si>
    <t>ANDREU ARENAS MONTIEL</t>
  </si>
  <si>
    <t>ABEL SANTIAGO HERNANDEZ</t>
  </si>
  <si>
    <t>SERGI GONZALEZ GARCIA</t>
  </si>
  <si>
    <t>NEXT+</t>
  </si>
  <si>
    <t>JOSE ROMERO CARIILO DE MENDOZA</t>
  </si>
  <si>
    <t>ISAAC BARBE NAVERAC</t>
  </si>
  <si>
    <t>CARLOS ALBERTO GAETANI</t>
  </si>
  <si>
    <t>JOSE LUIS DIAZ PEREZ</t>
  </si>
  <si>
    <t>XISCO MARTINEZ ROJO</t>
  </si>
  <si>
    <t>FRANCISCO GOMEZ POZAS</t>
  </si>
  <si>
    <t>MIGUEL VARGAS PULIDO</t>
  </si>
  <si>
    <t>SILVIA JUDITH ALTAMIRANO</t>
  </si>
  <si>
    <t>PABLO MAFFEO</t>
  </si>
  <si>
    <t>JESUS ABAD VALDIVIA</t>
  </si>
  <si>
    <t>CHRISTIAN DAVID ESPINDOLA REYNOSO</t>
  </si>
  <si>
    <t>KDSPLAYER - NEXT+</t>
  </si>
  <si>
    <t>MIGUEL FERNANDEZ FERNANDEZ</t>
  </si>
  <si>
    <t>ROBERTO GUZMAN FRIAS</t>
  </si>
  <si>
    <t>CESAR CORREA GIRALDO</t>
  </si>
  <si>
    <t>ARON MURIEL HOYOS</t>
  </si>
  <si>
    <t>CHRIS MUÑOZ FRANCO</t>
  </si>
  <si>
    <t>CARLOS MUÑOZ MORA</t>
  </si>
  <si>
    <t>JOSE PEREZ RIERA</t>
  </si>
  <si>
    <t>DAVID GARCIA CUESTA</t>
  </si>
  <si>
    <t>IRENE CARMONA MARTINEZ</t>
  </si>
  <si>
    <t>AGUSTIN MEDRANO MARTIN</t>
  </si>
  <si>
    <t>CARLOS CLEMENS GARCIA</t>
  </si>
  <si>
    <t>RUBEN MONTERO CABALLERO</t>
  </si>
  <si>
    <t>ESTELA FERRAGUT MARTORELL</t>
  </si>
  <si>
    <t>JUAN VIANA SANTIAGO</t>
  </si>
  <si>
    <t>VICTOR DIAZ SUAREZ</t>
  </si>
  <si>
    <t>608 02 27 51</t>
  </si>
  <si>
    <t>CARLOS GUILLEM CARBONERO</t>
  </si>
  <si>
    <t>669 05 23 78</t>
  </si>
  <si>
    <t>ALEJANDRO ARNALTE ANDRES</t>
  </si>
  <si>
    <t>675 57 53 41</t>
  </si>
  <si>
    <t>JOAN CASTAÑO LLOBERA</t>
  </si>
  <si>
    <t>609 40 47 91</t>
  </si>
  <si>
    <t>IVAN HAROLD SERTICH</t>
  </si>
  <si>
    <t>690 09 07 54</t>
  </si>
  <si>
    <t>PEP LLUIS MARTI</t>
  </si>
  <si>
    <t>609 62 25 76</t>
  </si>
  <si>
    <t>JORGE JIMENEZ MULET</t>
  </si>
  <si>
    <t>SERGIO AGUILAR MADRUEÑO</t>
  </si>
  <si>
    <t>677 22 66 31</t>
  </si>
  <si>
    <t>JUAN COYANTE MOLINA</t>
  </si>
  <si>
    <t>699 49 38 14</t>
  </si>
  <si>
    <t>MAR HURTADO SOLER</t>
  </si>
  <si>
    <t>TONI TOUS BOSH</t>
  </si>
  <si>
    <t>667 46 53 35</t>
  </si>
  <si>
    <t>TONI VIVES SANTAMARIA</t>
  </si>
  <si>
    <t>K13-PLAYER</t>
  </si>
  <si>
    <t>JOSE TORRUBIA FLORES</t>
  </si>
  <si>
    <t>686 71 32 89</t>
  </si>
  <si>
    <t>696 41 29 62</t>
  </si>
  <si>
    <t>JOSEP PEREZ FONT</t>
  </si>
  <si>
    <t>JOSE PEREZ RIVAS</t>
  </si>
  <si>
    <t>640 33 40 29</t>
  </si>
  <si>
    <t>MAYCA JURADO RODRIGUEZ</t>
  </si>
  <si>
    <t>626 06 83 42</t>
  </si>
  <si>
    <t>FRANCISCO PEREZ RIVERA</t>
  </si>
  <si>
    <t>666 72 20 55</t>
  </si>
  <si>
    <t>FRANCISCO DIAZ ORTIZ</t>
  </si>
  <si>
    <t>DANI RUIZ MARTINEZ</t>
  </si>
  <si>
    <t>MARI CARMEN RUIZ MARTINEZ</t>
  </si>
  <si>
    <t>601 21 65 29</t>
  </si>
  <si>
    <t>ADRIAN BLAZQUEZ PLATA</t>
  </si>
  <si>
    <t>JORGE BLAZQUEZ PLAYA</t>
  </si>
  <si>
    <t>LORENA GOMEZ PONCE</t>
  </si>
  <si>
    <t>GABRIEL PUGA BOLOGNINO</t>
  </si>
  <si>
    <t>JESUS DUQUE SERRATO</t>
  </si>
  <si>
    <t>PACO SAEZ SANCHEZ</t>
  </si>
  <si>
    <t>RAQUEL TIRADO RUIZ (PADRES)</t>
  </si>
  <si>
    <t>JOSE LOPEZ BRIONES</t>
  </si>
  <si>
    <t>TONI PEREZ FERNANDEZ</t>
  </si>
  <si>
    <t>CAROL ESTERELLAS SALETAS</t>
  </si>
  <si>
    <t>NOEMI SIMON CHUMILLAS</t>
  </si>
  <si>
    <t>MANUEL HEREDIA MARIA</t>
  </si>
  <si>
    <t>MIGUEL ANGEL FRANCO FRANCO</t>
  </si>
  <si>
    <t>MARIANO MOYANO AGUILAR</t>
  </si>
  <si>
    <t>KDSPLAYER - 20 PLATFORM</t>
  </si>
  <si>
    <t>JONATAN REBOREDO CAZE</t>
  </si>
  <si>
    <t>JAVIER FRONTERA VILLALUSTRE</t>
  </si>
  <si>
    <t>MARIO SUAREZ LUQUE</t>
  </si>
  <si>
    <t>JOSE PEÑA SALAS</t>
  </si>
  <si>
    <t>PATRICIO ROMAN LEON</t>
  </si>
  <si>
    <t>ALBERTO ANTOLINEZ TOME</t>
  </si>
  <si>
    <t>JOSE ORTEGA PACHECO</t>
  </si>
  <si>
    <t>DIEGO BENJAMIN DI PAOLA</t>
  </si>
  <si>
    <t>PALOMA GARCIA PEMAN</t>
  </si>
  <si>
    <t>FRANCISCO RODRIGUEZ SANTIAGO</t>
  </si>
  <si>
    <t>SALVADOR REYNES MARTINEZ</t>
  </si>
  <si>
    <t>PEDRO JORQUERA SOLTERO</t>
  </si>
  <si>
    <t>JOSE JORQUERA ORELL</t>
  </si>
  <si>
    <t>PAULA ALONSO CAÑAS</t>
  </si>
  <si>
    <t>MARTA MOREY MARQUES</t>
  </si>
  <si>
    <t>ANTONIO ALONSO ASCANIO</t>
  </si>
  <si>
    <t>JUAN ROSSELLO HERNANDEZ</t>
  </si>
  <si>
    <t>VICENTE COSTA DELGADO</t>
  </si>
  <si>
    <t>20 PLATFORM</t>
  </si>
  <si>
    <t>NICOLAS BALLINAS</t>
  </si>
  <si>
    <t>FACUNDO BUSTOS ARREDONDO</t>
  </si>
  <si>
    <t>JUAN FULLANA BARAGAÑO</t>
  </si>
  <si>
    <t>JOSE ANTONIO BRAGAÑO JIMENEZ</t>
  </si>
  <si>
    <t>ANGEL LOPEZ AGUADO</t>
  </si>
  <si>
    <t>TOMEU BAUZA VERD</t>
  </si>
  <si>
    <t>ALEJANDRO BOLAÑOS RICARDO</t>
  </si>
  <si>
    <t>MARCOS LOPEZ MOLINA</t>
  </si>
  <si>
    <t>JOSE MARIA RUIZ GONZALEZ</t>
  </si>
  <si>
    <t>ANTONIO DRUSETTA LAHUES</t>
  </si>
  <si>
    <t>JOSE LUIS GINES CORTES</t>
  </si>
  <si>
    <t>JOAQUIN FRAILE GRIMALDO</t>
  </si>
  <si>
    <t>NADIA ZUÑIGA RUIZ</t>
  </si>
  <si>
    <t>ALBERTO TOMAS ALONSO</t>
  </si>
  <si>
    <t>CARMELO CALVILLO RUBIO</t>
  </si>
  <si>
    <t>ESTHER PALLICER OLIVA</t>
  </si>
  <si>
    <t>JAUME POLIT CANAVES REYNES</t>
  </si>
  <si>
    <t>RICARDO QUESADA MAYOL</t>
  </si>
  <si>
    <t>PEDRO CALAFELL MAS</t>
  </si>
  <si>
    <t>ENRIQUE BRAVO CASTRO</t>
  </si>
  <si>
    <t>VICTOR NDONG NDONG</t>
  </si>
  <si>
    <t>FERNANDO CONDE PRADILLO</t>
  </si>
  <si>
    <t>JUAN CARLOS PIZA MATAS</t>
  </si>
  <si>
    <t>RAMON GARCIA GEBARE</t>
  </si>
  <si>
    <t>JOSE ANTONIO FUENTES BOTIA</t>
  </si>
  <si>
    <t>ANTONIO VALDERRAMA SANCHEZ (TIO)</t>
  </si>
  <si>
    <t>LLORENS FERRER JAUEM</t>
  </si>
  <si>
    <t>MARCOS SERVERA DOMINGUEZ</t>
  </si>
  <si>
    <t>MATEU SUREDA MAIMO</t>
  </si>
  <si>
    <t>AURELIA BEN TOME</t>
  </si>
  <si>
    <t>AGUSTIN BEN TOME</t>
  </si>
  <si>
    <t>FRANCISCO PEREZ MOUZO</t>
  </si>
  <si>
    <t>OLIVER GUTIERREZ RUCIAN</t>
  </si>
  <si>
    <t>OSCAR SANCHEZ BUENO</t>
  </si>
  <si>
    <t>JOSE FERNÁNDEZ MORENO</t>
  </si>
  <si>
    <t>PEDRO NAVARRO GARCIA</t>
  </si>
  <si>
    <t>MIGUAL ANGEL BEDMAR PEREZ</t>
  </si>
  <si>
    <t>SANTIAGO BOGARRA PEREZ</t>
  </si>
  <si>
    <t>RAUL GRANADOS RIERA</t>
  </si>
  <si>
    <t>LUIS FERRER MOLL</t>
  </si>
  <si>
    <t>PACO FERNANDEZ DIEZ</t>
  </si>
  <si>
    <t>JOSE JAVIER MUÑOZ RODRIGUEZ</t>
  </si>
  <si>
    <t>DAMIA GIBERT GARI</t>
  </si>
  <si>
    <t>ISMAEL VERDUGO BUZON</t>
  </si>
  <si>
    <t>EPIFANIO RAMIREZ POMA</t>
  </si>
  <si>
    <t>ANTONIO CHAVES RODRIGUEZ</t>
  </si>
  <si>
    <t>MACOS LLITERAS BAUZA (PADRES)</t>
  </si>
  <si>
    <t>XISCO SOBERATS LEONARD</t>
  </si>
  <si>
    <t>JOAQUIN RUBIO RODRIGUEZ</t>
  </si>
  <si>
    <t>JOSE LINARES MOZOS</t>
  </si>
  <si>
    <t>ISRAEL GARCIA ORELLANA</t>
  </si>
  <si>
    <t>JOSE SERRA VELLISCO</t>
  </si>
  <si>
    <t>ALEJANDRO SANCHEZ LLABRES</t>
  </si>
  <si>
    <t>MARIANO SANCHEZ BOLIVA</t>
  </si>
  <si>
    <t>PABLO FONTANS ALVAREZ</t>
  </si>
  <si>
    <t>RAFAEL LOPEZ FERRE</t>
  </si>
  <si>
    <t>NURIA GARCIA JULIA</t>
  </si>
  <si>
    <t>JAVIER MARTIN GONZALEZ</t>
  </si>
  <si>
    <t>PABLO MARTIN GONZALEZ</t>
  </si>
  <si>
    <t>RAFAEL MARTIN CALLE</t>
  </si>
  <si>
    <t>RUBEN POMAR BAUZA</t>
  </si>
  <si>
    <t>JOSE ANTONIO CRUZ PACHECO</t>
  </si>
  <si>
    <t>JOSE RAMIREZ NAVARRO</t>
  </si>
  <si>
    <t>TOTAL RECARGAS</t>
  </si>
  <si>
    <t>MIGUEL LLADO SIMONET</t>
  </si>
  <si>
    <t>TOTAL LINEAS</t>
  </si>
  <si>
    <t>JOSE ENRIQUE GUTIERREZ GREDILLA</t>
  </si>
  <si>
    <t>JOSE MANUEL MIRANDA REYES</t>
  </si>
  <si>
    <t>FRANCISCO MONTERO SANCHEZ</t>
  </si>
  <si>
    <t>REGARGAS MES</t>
  </si>
  <si>
    <t>MAR SANTANDREU ARAYA</t>
  </si>
  <si>
    <t>ANTONIO MIGUEL CAMPOS FELIPE</t>
  </si>
  <si>
    <t>JUAN A NTONIO PERNIA VERDUGO</t>
  </si>
  <si>
    <t>JAVIER GOMEZ ALVAREZ</t>
  </si>
  <si>
    <t>JAVI RIBAS STEFENSEN</t>
  </si>
  <si>
    <t>GONZALO PEREZ MARTINEZ</t>
  </si>
  <si>
    <t>MARIA SORIANO ACERO</t>
  </si>
  <si>
    <t>MAXPLAYER - 20 PLATFORM</t>
  </si>
  <si>
    <t>JESUS SAN GIL</t>
  </si>
  <si>
    <t>ELENA GARCIA FERNANDEZ</t>
  </si>
  <si>
    <t>MIQUEL MARCH CERVERA</t>
  </si>
  <si>
    <t>JOSE RAMON FERNANDEZ PEREZ</t>
  </si>
  <si>
    <t>NANDO ROMERO CALDENTEY</t>
  </si>
  <si>
    <t>FELIX RODRIGUEZ RIVAS</t>
  </si>
  <si>
    <t>USUARIO</t>
  </si>
  <si>
    <t>CANTIDAD</t>
  </si>
  <si>
    <t>JUAN JESUS LOPEZ JUAREZ</t>
  </si>
  <si>
    <t>SAMUEL ALGABA LOPEZ</t>
  </si>
  <si>
    <t>ESTADO</t>
  </si>
  <si>
    <t>ANTONIO CAMPOS CONTRERAS</t>
  </si>
  <si>
    <t>JAVIER PUECH ALGUACIL (SUEGRO)</t>
  </si>
  <si>
    <t>XAVIER PERIS LLORCA</t>
  </si>
  <si>
    <t>DOMINGO COTS SANPAU</t>
  </si>
  <si>
    <t>VICENTE AMORES VIDAL</t>
  </si>
  <si>
    <t>JOAQUIN SERI MERINO</t>
  </si>
  <si>
    <t>JOSE ANDRES MARTI VILLANUEVA</t>
  </si>
  <si>
    <t>PACO  LOPEZ MARTIN</t>
  </si>
  <si>
    <t>CRISTINA RODIL CARRETERO</t>
  </si>
  <si>
    <t>609 85 47 06</t>
  </si>
  <si>
    <t>JAVIER ESPINOSA ESCALAS</t>
  </si>
  <si>
    <t>DARIO GARCIA ROS</t>
  </si>
  <si>
    <t>JOSE PORRAS LOZANO</t>
  </si>
  <si>
    <t>FERNANDO RUBIO MARQUEZ</t>
  </si>
  <si>
    <t>629 60 94 19</t>
  </si>
  <si>
    <t>MIGUEL JIMENEZ ALCARAZ</t>
  </si>
  <si>
    <t>JOSE LUIS OLIVER GOMEZ</t>
  </si>
  <si>
    <t>601 28 57 51</t>
  </si>
  <si>
    <t>DIANA GAONA SALDAÑA</t>
  </si>
  <si>
    <t>652 98 69 29</t>
  </si>
  <si>
    <t>MARC MOREU CAIRO</t>
  </si>
  <si>
    <t>645 66 81 63</t>
  </si>
  <si>
    <t>PEDRO RODRIGUEZ MORENO</t>
  </si>
  <si>
    <t>VICTOR MANUEL LOBETE BELOPE</t>
  </si>
  <si>
    <t>653 25 01 19</t>
  </si>
  <si>
    <t>OSCAR ANDREU ARIAS</t>
  </si>
  <si>
    <t>JAVIER SIMON SEGURA</t>
  </si>
  <si>
    <t>ANTONIO RUIZ MORILLA</t>
  </si>
  <si>
    <t>629 08 46 44</t>
  </si>
  <si>
    <t>MANUEL LUNA PEÑA</t>
  </si>
  <si>
    <t>649 44 80 92</t>
  </si>
  <si>
    <t>636 23 95 50</t>
  </si>
  <si>
    <t>ALCIDES RUIZ SEDEÑO</t>
  </si>
  <si>
    <t>TONI OLIVER PONS</t>
  </si>
  <si>
    <t>JUANJO VAREA MAÑAS</t>
  </si>
  <si>
    <t>670 58 81 73</t>
  </si>
  <si>
    <t>MANUEL LLADO GRAU</t>
  </si>
  <si>
    <t>JOSE MANUEL GOMEZ RUEDA</t>
  </si>
  <si>
    <t>SERGIO FLORIS</t>
  </si>
  <si>
    <t>GIUSSEPPE SAURINO</t>
  </si>
  <si>
    <t>666 38 32 95</t>
  </si>
  <si>
    <t>MARTI PAYERAS SERRA</t>
  </si>
  <si>
    <t>608 42 41 91</t>
  </si>
  <si>
    <t>MARIANO LAGUARTA PEREZ</t>
  </si>
  <si>
    <t>GEOVANNY BUITRAGO MORALES</t>
  </si>
  <si>
    <t>Jav_paya</t>
  </si>
  <si>
    <t>648 24 37 88</t>
  </si>
  <si>
    <t>RAUL MANERA FERRANDIS</t>
  </si>
  <si>
    <t>663 53 33 48</t>
  </si>
  <si>
    <t>MIGUEL SUAREZ SANCHEZ</t>
  </si>
  <si>
    <t>627 84 90 70</t>
  </si>
  <si>
    <t>683 14 81 70</t>
  </si>
  <si>
    <t>MAGDALENA SABATER OLIVER</t>
  </si>
  <si>
    <t>MARGA HORRACH MARQUEZ</t>
  </si>
  <si>
    <t>OMAR MORALES RUEDA</t>
  </si>
  <si>
    <t>SERGIO CAMPOS SABATER</t>
  </si>
  <si>
    <t>624 52 05 42</t>
  </si>
  <si>
    <t>CARLOS VICENTE RIBAS TULA</t>
  </si>
  <si>
    <t>627 47 59 32</t>
  </si>
  <si>
    <t>ANGEL JIMENEZ MUÑOZ</t>
  </si>
  <si>
    <t>JOAO VITOR MOUTINHO MOUTINHO</t>
  </si>
  <si>
    <t>BOX-K13YOUTIVI</t>
  </si>
  <si>
    <t>ALBERT FORNELL GATNAU</t>
  </si>
  <si>
    <t>JORGE SEOANE GARCIA</t>
  </si>
  <si>
    <t>628 05 54 74</t>
  </si>
  <si>
    <t>SIMON SOLER NICOLAU</t>
  </si>
  <si>
    <t>MARIO GARCIA PAEZ</t>
  </si>
  <si>
    <t>610 29 78 40</t>
  </si>
  <si>
    <t>JOSE RUANO GASPAR</t>
  </si>
  <si>
    <t>ESTHER LOPEZ SERRANO</t>
  </si>
  <si>
    <t>Danilara</t>
  </si>
  <si>
    <t>699 03 06 89</t>
  </si>
  <si>
    <t>AURELIO GONZALEZ DIAZ</t>
  </si>
  <si>
    <t>OSCAR MORAL ALVAREZ</t>
  </si>
  <si>
    <t>667 34 31 26</t>
  </si>
  <si>
    <t>JUAN SALOM GARRIGA</t>
  </si>
  <si>
    <t>LARA OLIETE SALOM</t>
  </si>
  <si>
    <t>K13YOUTIVI</t>
  </si>
  <si>
    <t xml:space="preserve">JORGE ORTEGA PACHECO </t>
  </si>
  <si>
    <t>697 73 37 04</t>
  </si>
  <si>
    <t>Tonivs</t>
  </si>
  <si>
    <t>JOAQUIN SEMPERE JIMENEZ</t>
  </si>
  <si>
    <t>RUBEN CORTES DIAZ</t>
  </si>
  <si>
    <t>697 45 07 90</t>
  </si>
  <si>
    <t>CWYwcgVyTE</t>
  </si>
  <si>
    <t>JOSE LUIS GUTIERREZ JIMENEZ</t>
  </si>
  <si>
    <t>JUAN MIGUEL FLUIXA PALENZUELA</t>
  </si>
  <si>
    <t>680 19 98 56</t>
  </si>
  <si>
    <t>607 30 87 64</t>
  </si>
  <si>
    <t>Mnicostream</t>
  </si>
  <si>
    <t>CARLOS GONZALEZ CAÑETE</t>
  </si>
  <si>
    <t>FRAN BURGOS MONTES</t>
  </si>
  <si>
    <t>MAMADOU FALL</t>
  </si>
  <si>
    <t>JOSE MANUEL MARTIN DE LAS FUENTES</t>
  </si>
  <si>
    <t>VUPLAYER - A3:A5:4B:A8:EE:55 - 781454</t>
  </si>
  <si>
    <t>ASSAN DIENG</t>
  </si>
  <si>
    <t>631 72 19 22</t>
  </si>
  <si>
    <t>FRANCISCO GARCIA ALVAREZ</t>
  </si>
  <si>
    <t>KIKO MAZA GOMEZ</t>
  </si>
  <si>
    <t>DAVID ALDAY ARACAMA</t>
  </si>
  <si>
    <t>DOMINGO GARCIA ROBLES</t>
  </si>
  <si>
    <t>PAPE GORA DIOP</t>
  </si>
  <si>
    <t>CHERIF FALL</t>
  </si>
  <si>
    <t>627 03 99 98</t>
  </si>
  <si>
    <t>ANDREA DIAZ VASQUEZ</t>
  </si>
  <si>
    <t>MAURICIO SANCHEZ GUIRADO</t>
  </si>
  <si>
    <t>634 68 21 02</t>
  </si>
  <si>
    <t>CHEIKHOUNA MBENGUE</t>
  </si>
  <si>
    <t>MODOU FAÑLL</t>
  </si>
  <si>
    <t>641 49 28 70</t>
  </si>
  <si>
    <t>ANDRES GONZALEZ RAMOS</t>
  </si>
  <si>
    <t>IBOPLAYER - 5C:49:7D:56:14:FD - 933466</t>
  </si>
  <si>
    <t>ARACELI FERNANDEZ JIMENEZ</t>
  </si>
  <si>
    <t>LUIS DE LAS FUENTE SEGUI</t>
  </si>
  <si>
    <t>RAUL PEREIRA ALCARAZ</t>
  </si>
  <si>
    <t>620 69 49 16</t>
  </si>
  <si>
    <t>IVAN RODRIGUEZ NOVELLA</t>
  </si>
  <si>
    <t>EVA JIMENEZ LUQUE</t>
  </si>
  <si>
    <t>JUAN JOSE JIMENEZ LUQUE</t>
  </si>
  <si>
    <t>PACO BERNABE ROSSELLO</t>
  </si>
  <si>
    <t>603 41 29 19</t>
  </si>
  <si>
    <t>B</t>
  </si>
  <si>
    <t>JOSE LUIS ROJO MONTAÑO</t>
  </si>
  <si>
    <t>610 76 15 74</t>
  </si>
  <si>
    <t>ALVARO CORDERO DE LA PUENTE</t>
  </si>
  <si>
    <t>EPIFANIO ROMERO ROJO</t>
  </si>
  <si>
    <t>626 00 45 98</t>
  </si>
  <si>
    <t>VUPLAYER - A0:C0:CA:67:40:16 - 205232</t>
  </si>
  <si>
    <t>618 36 09 28</t>
  </si>
  <si>
    <t>DARWIN MERA MERA</t>
  </si>
  <si>
    <t xml:space="preserve">MONICA </t>
  </si>
  <si>
    <t>K13WINES</t>
  </si>
  <si>
    <t>ALFONSO CAYUELAS VALVERDE</t>
  </si>
  <si>
    <t>LUIS MIGUEL GREGORIO MOTA</t>
  </si>
  <si>
    <t>699 08 92 20</t>
  </si>
  <si>
    <t>JOSE FERNANDEZ MOYA</t>
  </si>
  <si>
    <t>NAVIN PURSNANEY VIRHBAN</t>
  </si>
  <si>
    <t>696 11 92 96</t>
  </si>
  <si>
    <t>JORDI JUAN MORENO</t>
  </si>
  <si>
    <t>FRANCISCO JIMENEZ PRIETO</t>
  </si>
  <si>
    <t>MATEO SUREDA MAIMO</t>
  </si>
  <si>
    <t>616 99 01 82</t>
  </si>
  <si>
    <t>DOUDE DIAGNE DIAGNE</t>
  </si>
  <si>
    <t>605 90 26 27</t>
  </si>
  <si>
    <t>CRISTIAN LONDOÑO NAVARRO</t>
  </si>
  <si>
    <t>MIGUEL BUSTOS NAVARRO</t>
  </si>
  <si>
    <t>PAULA BIANCO LAFFRANCONI</t>
  </si>
  <si>
    <t>636 08 00 65</t>
  </si>
  <si>
    <t>ANGELICA ESTHER BIANCO LAFFRANCONI</t>
  </si>
  <si>
    <t>615 73 25 80</t>
  </si>
  <si>
    <t>BEATRIZ MEMAR MARTORELL</t>
  </si>
  <si>
    <t>677 54 09 37</t>
  </si>
  <si>
    <t>RAUL NAVARRO TRIVIÑO</t>
  </si>
  <si>
    <t>RAFAEL HERNANDEZ JAUME</t>
  </si>
  <si>
    <t>652 05 86 74</t>
  </si>
  <si>
    <t>GINETTE ROSARIO</t>
  </si>
  <si>
    <t>609 84 60 94</t>
  </si>
  <si>
    <t>JOSE MARIA NIGORRA RAMIS</t>
  </si>
  <si>
    <t>RUBEN BERTONI</t>
  </si>
  <si>
    <t>MAXPLAYER - K13IBO39</t>
  </si>
  <si>
    <t>RODRIGO VITALE BAJO</t>
  </si>
  <si>
    <t>678 76 25 41</t>
  </si>
  <si>
    <t>RICARDO FOTCUBERTA FEBRER</t>
  </si>
  <si>
    <t>CARLOS DE MATIAS MORENO</t>
  </si>
  <si>
    <t>ERIKA LUDOVICI</t>
  </si>
  <si>
    <t>689 81 95 16</t>
  </si>
  <si>
    <t>CRISTOBAL CAÑO SANCHEZ</t>
  </si>
  <si>
    <t>VUPLAYER - 25:7E:8B:94:3C:91 - 928927</t>
  </si>
  <si>
    <t>696 37 35 91</t>
  </si>
  <si>
    <t>VIKI SOBERATS LEONARD</t>
  </si>
  <si>
    <t>DANIEL INAJEROS MIRALLES</t>
  </si>
  <si>
    <t>NELA CAMPOS SANCHEZ</t>
  </si>
  <si>
    <t>601 28 19 90</t>
  </si>
  <si>
    <t>659 06 04 17</t>
  </si>
  <si>
    <t>EDUARDO GARCIA DIAZ</t>
  </si>
  <si>
    <t>MARINA LLABRES VERDERA</t>
  </si>
  <si>
    <t>OSCAR ALONSO CAÑAS</t>
  </si>
  <si>
    <t>JOSE LUIS LLABRES TERRASA</t>
  </si>
  <si>
    <t>K13WIN - 000 PLAYER</t>
  </si>
  <si>
    <t>MECOOL-K13YOUTIVI</t>
  </si>
  <si>
    <t>669 14 49 66</t>
  </si>
  <si>
    <t>608 34 84 80</t>
  </si>
  <si>
    <t>OSCAR ODENA FOLCH</t>
  </si>
  <si>
    <t>LORENZO BUSI</t>
  </si>
  <si>
    <t>646 73 80 42</t>
  </si>
  <si>
    <t>SANDRA TOME ALEXANDER</t>
  </si>
  <si>
    <t>RICARDO AMAYA SANTIAGO</t>
  </si>
  <si>
    <t>JORGE ORTEGA PACHECO</t>
  </si>
  <si>
    <t>PARDO ANA KARINA</t>
  </si>
  <si>
    <t>678 22 65 33</t>
  </si>
  <si>
    <t>FELIPE FUSTER ROSA</t>
  </si>
  <si>
    <t>MARIA CAPELLA</t>
  </si>
  <si>
    <t>PERE ALOY ARMELLA</t>
  </si>
  <si>
    <t>JAVIER MARIN GARCIA</t>
  </si>
  <si>
    <t>ENRIQUE CABALLOS MENGIBAR</t>
  </si>
  <si>
    <t>ELADIO PEÑALVO GONZALEZ</t>
  </si>
  <si>
    <t>697 58 82 22</t>
  </si>
  <si>
    <t xml:space="preserve">ROBERTO LOPEZ JIMENEZ </t>
  </si>
  <si>
    <t>MIGUEL REYNES CERDA</t>
  </si>
  <si>
    <t>ANTONIO CASTELLON FALCON</t>
  </si>
  <si>
    <t>678 16 74 80</t>
  </si>
  <si>
    <t>MONICA SIMON MARTINEZ</t>
  </si>
  <si>
    <t>645 68 21 66</t>
  </si>
  <si>
    <t>PEDRO BARRETO BALDOVINO</t>
  </si>
  <si>
    <t>ESTEBAN BARRETO BALDOVINO</t>
  </si>
  <si>
    <t>646 33 39 97</t>
  </si>
  <si>
    <t>JUAN PEDRO FERNANDEZ CASTILLO</t>
  </si>
  <si>
    <t>BORJA MARTINEZ BERACOECHEA</t>
  </si>
  <si>
    <t>643 45 61 20</t>
  </si>
  <si>
    <t>JUAN ANTONIO NIETO REVUELTAS</t>
  </si>
  <si>
    <t>647 29 59 56</t>
  </si>
  <si>
    <t>ALBERTO GUIL GONZALEZ</t>
  </si>
  <si>
    <t xml:space="preserve">RUBEN MARTINEZ MEDINA </t>
  </si>
  <si>
    <t>DANIELO GUERRERO RODRIGUEZ</t>
  </si>
  <si>
    <t>676 50 94 30</t>
  </si>
  <si>
    <t>CARINA RODRIGUEZ ALONDRI</t>
  </si>
  <si>
    <t>639 21 93 35</t>
  </si>
  <si>
    <t>TONI MOLINA MARROIG</t>
  </si>
  <si>
    <t>AITOR LINDIO FERNANDEZ</t>
  </si>
  <si>
    <t>MARCO ROSSI</t>
  </si>
  <si>
    <t>JAVIER JIMENEZ GUERRERO</t>
  </si>
  <si>
    <t>ONE - CC:EF:DF:EC:D4:CF</t>
  </si>
  <si>
    <t>JOSE ANTONIO PERNIA VERDUGO</t>
  </si>
  <si>
    <t>671 87 44 95</t>
  </si>
  <si>
    <t>689 81 12 16</t>
  </si>
  <si>
    <t>IVAN ALVAREZ CASTRO</t>
  </si>
  <si>
    <t>640 74 70 15</t>
  </si>
  <si>
    <t>JAVIER DE UNZUETA RULLAN</t>
  </si>
  <si>
    <t>T</t>
  </si>
  <si>
    <t>ALEJANDRO FERRAGUT GARCIAS</t>
  </si>
  <si>
    <t>629 55 74 18</t>
  </si>
  <si>
    <t>ANA MARIA CONDE FRAU</t>
  </si>
  <si>
    <t>BENJAMIN GARCIA DELGADO</t>
  </si>
  <si>
    <t>694 22 99 33</t>
  </si>
  <si>
    <t>FRANCISCO BARRERA RAJA</t>
  </si>
  <si>
    <t>BARTOLOME GALINDO TORRES</t>
  </si>
  <si>
    <t>CARLOS LORENZO TENEIRO</t>
  </si>
  <si>
    <t>MAGDALENA PASCUAL GELABERT</t>
  </si>
  <si>
    <t>JEISON ALBERTO GONZALEZ GARCIA</t>
  </si>
  <si>
    <t>658 85 02 62</t>
  </si>
  <si>
    <t>VERONICA CAPRILES HARTUNG</t>
  </si>
  <si>
    <t>J.MANUEL MARTIN DE LAS FUENTES DIAZ</t>
  </si>
  <si>
    <t>971 52 825 8479</t>
  </si>
  <si>
    <t>JORGE ELENA GOMEZ</t>
  </si>
  <si>
    <t>CRISTINA DELGADO SEPULVEDA</t>
  </si>
  <si>
    <t>MIGUEL ANGEL HURTADO PUJOL</t>
  </si>
  <si>
    <t>ALEX HURTAJO PUJOL</t>
  </si>
  <si>
    <t>653 94 17 69</t>
  </si>
  <si>
    <t>JOSE LUIS ROMERO CARRILLO DE MENDOZA</t>
  </si>
  <si>
    <t>PEDRO MORAGA QUINTANILLA</t>
  </si>
  <si>
    <t>JUAN RODRIGUEZ FERNANDEZ</t>
  </si>
  <si>
    <t>JUAN ANTONIO ALONSO DIAZ</t>
  </si>
  <si>
    <t>664 52 69 05</t>
  </si>
  <si>
    <t>678 54 04 19</t>
  </si>
  <si>
    <t>JUAN MOLERO GARCIA</t>
  </si>
  <si>
    <t>PERICO GUAL TURRO</t>
  </si>
  <si>
    <t>653 87 62 86</t>
  </si>
  <si>
    <t>PEDRO CABRER TURRO</t>
  </si>
  <si>
    <t>606 60 65 95</t>
  </si>
  <si>
    <t>JAVIER CORREDERA MELLADO</t>
  </si>
  <si>
    <t>664 63 88 47</t>
  </si>
  <si>
    <t>JOSE MANUEL MARTINEZ COLLADO</t>
  </si>
  <si>
    <t>AITOR JIMENEZ GUERRERO</t>
  </si>
  <si>
    <t>603 19 57 15</t>
  </si>
  <si>
    <t>ALBERTO PEREZ SIERRA</t>
  </si>
  <si>
    <t>JUAN MOLERO RODRIGUEZ</t>
  </si>
  <si>
    <t>622 29 15 16</t>
  </si>
  <si>
    <t>DANI REEVES</t>
  </si>
  <si>
    <t>LIBERTO JIMENEZ MORALES</t>
  </si>
  <si>
    <t>673 58 45 95</t>
  </si>
  <si>
    <t>688 71 65 70</t>
  </si>
  <si>
    <t>SONIA CARDONA ARTIGUES</t>
  </si>
  <si>
    <t>ELENA SEBASTIAN RULEMAN</t>
  </si>
  <si>
    <t>HELENA GARCIA ROSSELLO</t>
  </si>
  <si>
    <t>ZAIRA CAPILLA NAVARRO</t>
  </si>
  <si>
    <t>616 15 48 79</t>
  </si>
  <si>
    <t>CARLOS BECEIRO GARAT</t>
  </si>
  <si>
    <t>650 39 94 77</t>
  </si>
  <si>
    <t>696 27 78 96</t>
  </si>
  <si>
    <t>MARTIN BARANTHOL DALCEGGIO</t>
  </si>
  <si>
    <t>GABRIEL LLABRES TORELLO</t>
  </si>
  <si>
    <t>659 75 02 37</t>
  </si>
  <si>
    <t>ANTONIO MOYA FUENTES</t>
  </si>
  <si>
    <t>627 60 61 43</t>
  </si>
  <si>
    <t>MANOLO MUÑOZ CABOT</t>
  </si>
  <si>
    <t>JULIO GONZALEZ MONTEMAYOR</t>
  </si>
  <si>
    <t>601 41 90 03</t>
  </si>
  <si>
    <t>JAVI HERNANDEZ SUAZO</t>
  </si>
  <si>
    <t>673 71 55 00</t>
  </si>
  <si>
    <t>JUAN BAUTISTA JIMENEZ LUQUE</t>
  </si>
  <si>
    <t>653 02 12 36</t>
  </si>
  <si>
    <t>JOSE MARIN MUÑOZ</t>
  </si>
  <si>
    <t>YERAY BUSTOS LARA</t>
  </si>
  <si>
    <t>696 79 50 21</t>
  </si>
  <si>
    <t>MANUEL PINEDA GOMEZ</t>
  </si>
  <si>
    <t>687 24 58 09</t>
  </si>
  <si>
    <t>FERNANDO MANUBENS GUARCH</t>
  </si>
  <si>
    <t>SANDRA GARCIAS GINARD</t>
  </si>
  <si>
    <t>692 86 98 43</t>
  </si>
  <si>
    <t>NORA VALENTIN JORDAN</t>
  </si>
  <si>
    <t>DANIEL GONZALEZ GONZALEZ</t>
  </si>
  <si>
    <t xml:space="preserve">600 39 15 35 </t>
  </si>
  <si>
    <t>JUAN ANTONIO FERRER GOMILA</t>
  </si>
  <si>
    <t>MARC BARTOLOME PERELLO</t>
  </si>
  <si>
    <t>GABI BENITEZ VARGAS</t>
  </si>
  <si>
    <t>DANI GARCIA GARCIA</t>
  </si>
  <si>
    <t>609 71 06 00</t>
  </si>
  <si>
    <t>662 17 05 61</t>
  </si>
  <si>
    <t>DAVID HERNANDEZ BLANES</t>
  </si>
  <si>
    <t>PABLO RIUTORT DIAZ</t>
  </si>
  <si>
    <t>608 63 08 82</t>
  </si>
  <si>
    <t>ONE - 38:BA:FA:8F:6A:2E</t>
  </si>
  <si>
    <t>620 71 65 22</t>
  </si>
  <si>
    <t>MARIANO MOYANO REINA</t>
  </si>
  <si>
    <t>DANIEL SEGURA OLIVER</t>
  </si>
  <si>
    <t>601 23 88 60</t>
  </si>
  <si>
    <t>603 67 23 95</t>
  </si>
  <si>
    <t>JAVIER CARRILLO CONTRERAS</t>
  </si>
  <si>
    <t>JAVIER RODRIGUEZ RODRIGUEZ</t>
  </si>
  <si>
    <t>RAQUEL LEON GONZALEZ</t>
  </si>
  <si>
    <t>654 53 36 42</t>
  </si>
  <si>
    <t>TONI MUÑOZ MEMBRILLERA</t>
  </si>
  <si>
    <t>637 90 75 00</t>
  </si>
  <si>
    <t>ALEJANDRO ELENA GOMEZ</t>
  </si>
  <si>
    <t>MAGDALENA GINART PUIG</t>
  </si>
  <si>
    <t>687 41 45 92</t>
  </si>
  <si>
    <t>SANDRA GARCIAS GINART</t>
  </si>
  <si>
    <t>MARINA POMAR BONIN</t>
  </si>
  <si>
    <t>669 57 29 45</t>
  </si>
  <si>
    <t>DELMIRO FARRAIS RUIZ</t>
  </si>
  <si>
    <t>628 00 31 82</t>
  </si>
  <si>
    <t>CELINE PEDRENO</t>
  </si>
  <si>
    <t>FRANCISCO GARCIA SIERRA</t>
  </si>
  <si>
    <t>JOSE FRANCISCO GARCIA CORTES</t>
  </si>
  <si>
    <t>DANIEL PUGA BOLOGNINO</t>
  </si>
  <si>
    <t>635 68 47 94</t>
  </si>
  <si>
    <t>JOSE MESTRE NIETO</t>
  </si>
  <si>
    <t>691 60 21 85</t>
  </si>
  <si>
    <t>DAVID PARRA LEAL</t>
  </si>
  <si>
    <t>623 52 56 72</t>
  </si>
  <si>
    <t>MARC GOMEZ SINTES</t>
  </si>
  <si>
    <t>VARPLAYER</t>
  </si>
  <si>
    <t>JUAN CARLOS NAVARRO MARTINEZ</t>
  </si>
  <si>
    <t>633 95 72 09</t>
  </si>
  <si>
    <t>661 44 92 51</t>
  </si>
  <si>
    <t>DEYVID MACIEL EVANGELISTA</t>
  </si>
  <si>
    <t>600 97 59 69</t>
  </si>
  <si>
    <t>YOLANDA ARASA TOMAS</t>
  </si>
  <si>
    <t>647 84 52 23</t>
  </si>
  <si>
    <t>601 30 32 11</t>
  </si>
  <si>
    <t>MARIA FRANCISCA LLOBERA GUAL</t>
  </si>
  <si>
    <t>650 79 78 47</t>
  </si>
  <si>
    <t>VICTOR SUBIRA PUENTE</t>
  </si>
  <si>
    <t>IÑIGO CORDERO DE LA PUENTE</t>
  </si>
  <si>
    <t>670 95 88 89</t>
  </si>
  <si>
    <t>ROBERT BELENGUER PROUS</t>
  </si>
  <si>
    <t>ANDRES LOPEZ RIUTORTA</t>
  </si>
  <si>
    <t>MARCELO GARCIA ROMAN</t>
  </si>
  <si>
    <t>FRANCISCO JESUS ARAQUE ESPINOSA</t>
  </si>
  <si>
    <t>697 52 39 21</t>
  </si>
  <si>
    <t>605 67 82 95</t>
  </si>
  <si>
    <t>DANIEL MATAMALAS PAEZ</t>
  </si>
  <si>
    <t>661 18 84 15</t>
  </si>
  <si>
    <t>TONI BOTELLO</t>
  </si>
  <si>
    <t>JOAQUIN PRADOS JIMENEZ</t>
  </si>
  <si>
    <t>JAVIER PRADOS JIMENEZ</t>
  </si>
  <si>
    <t>RAUL GARCIA PALOMINO</t>
  </si>
  <si>
    <t>644 68 26 05</t>
  </si>
  <si>
    <t>607 49 29 44</t>
  </si>
  <si>
    <t>ISABEL OZON FERNANDEZ</t>
  </si>
  <si>
    <t>TOMEU LLOMPART OLIVER</t>
  </si>
  <si>
    <t>639 71 77 81</t>
  </si>
  <si>
    <t>KDSPLAYER - MAXPLAYER</t>
  </si>
  <si>
    <t>629 45 14 06</t>
  </si>
  <si>
    <t>LUCIA GISBERT ROCA</t>
  </si>
  <si>
    <t>JUAN BAUTISTA JIMENEZ</t>
  </si>
  <si>
    <t>646 13 40 92</t>
  </si>
  <si>
    <t>JOAQUIN GONZALEZ MARTINEZ</t>
  </si>
  <si>
    <t>PEDRO MUNAR RIPOLL</t>
  </si>
  <si>
    <t>653 86 41 03</t>
  </si>
  <si>
    <t>JAVIER RODRIGUEZ TIRADO</t>
  </si>
  <si>
    <t>678 06 79 41</t>
  </si>
  <si>
    <t>LEO BAUTISTA ALMAZON</t>
  </si>
  <si>
    <t>JOSE ANTONIO GONZALVEZ BAEZA</t>
  </si>
  <si>
    <t>HECTOR ARUFE GARCIA</t>
  </si>
  <si>
    <t>609 66 49 89</t>
  </si>
  <si>
    <t>600 88 86 87</t>
  </si>
  <si>
    <t>GABRIEL ROSSELLO CALAFELL</t>
  </si>
  <si>
    <t>665 84 65 15</t>
  </si>
  <si>
    <t>MANUEL ALBERTO GUTIERREZ FARIÑA</t>
  </si>
  <si>
    <t>JACOBO GUTIERREZ SANCHEZ</t>
  </si>
  <si>
    <t>0PLAYER</t>
  </si>
  <si>
    <t>669 28 93 54</t>
  </si>
  <si>
    <t>JUAN DORANTE MORENO</t>
  </si>
  <si>
    <t>DAVID DORANTE GARCIA</t>
  </si>
  <si>
    <t>673 86 16 36</t>
  </si>
  <si>
    <t>JUAN CARLOS SANZ PUCHALT</t>
  </si>
  <si>
    <t>RAFA ZAMBRANA POZO</t>
  </si>
  <si>
    <t>MARCOS LOPEZ CALLEJAS</t>
  </si>
  <si>
    <t>JAVI ZAMBRANA POZO</t>
  </si>
  <si>
    <t>601 25 36 52</t>
  </si>
  <si>
    <t>600 25 80 12</t>
  </si>
  <si>
    <t>MARIA ALVAREZ ECHEVERRIA</t>
  </si>
  <si>
    <t>695 80 67 95</t>
  </si>
  <si>
    <t>PABLO LOPEZ CRESPILLO</t>
  </si>
  <si>
    <t>ROBERTO DE SOUZA ESCOBAR</t>
  </si>
  <si>
    <t>625 12 53 10</t>
  </si>
  <si>
    <t>MARGA ESTARAS IBAÑEZ</t>
  </si>
  <si>
    <t>JUAN MARQUEZ GONZALEZ</t>
  </si>
  <si>
    <t>680 47 10 88</t>
  </si>
  <si>
    <t>MANUEL ORTIZ MORENO</t>
  </si>
  <si>
    <t>NASSER SAYEGH JAREÑO</t>
  </si>
  <si>
    <t>627 24 51 21</t>
  </si>
  <si>
    <t>TONI BOTELLO GALINDO</t>
  </si>
  <si>
    <t>669 17 11 60</t>
  </si>
  <si>
    <t>606 73 13 66</t>
  </si>
  <si>
    <t>VARPLAYER - KDSPLAYER</t>
  </si>
  <si>
    <t>626 58 76 52</t>
  </si>
  <si>
    <t>TONI FERRER MOLL</t>
  </si>
  <si>
    <t>RAMON CIFRE CIFRE</t>
  </si>
  <si>
    <t>CARLOS AMELL MULAS</t>
  </si>
  <si>
    <t>636 39 51 35</t>
  </si>
  <si>
    <t>600 56 69 62</t>
  </si>
  <si>
    <t>GABI CAMPO PERELLO</t>
  </si>
  <si>
    <t>TONI MIQUEL FAUS TORRENS</t>
  </si>
  <si>
    <t>DAVID CAMPO PERELLO</t>
  </si>
  <si>
    <t>DAVID GARCIA ESPINOSA</t>
  </si>
  <si>
    <t>662 92 64 97</t>
  </si>
  <si>
    <t>XAVI BOMETON LLACER</t>
  </si>
  <si>
    <t>601 37 32 91</t>
  </si>
  <si>
    <t>SIVIA MASCUÑAN CANO</t>
  </si>
  <si>
    <t>GREGORIO ROJAS CABRERA</t>
  </si>
  <si>
    <t>ARIEL MAURICIO CONDORI TOLEDO</t>
  </si>
  <si>
    <t>604 10 13 58</t>
  </si>
  <si>
    <t>ALBERT NAVIO FRAU</t>
  </si>
  <si>
    <t>XISCO NAVIO PONS</t>
  </si>
  <si>
    <t>ORLANDO MERLIN HINOSTROZA</t>
  </si>
  <si>
    <t>IBO - b8bbaf01c974 - 442748</t>
  </si>
  <si>
    <t>MANUEL GARCIA CRUZ</t>
  </si>
  <si>
    <t>MANUEL JESUS GARCIA DIAZ</t>
  </si>
  <si>
    <t>722 43 77 09</t>
  </si>
  <si>
    <t>635 30 52 65</t>
  </si>
  <si>
    <t>FELIPE CAÑO SASTRE</t>
  </si>
  <si>
    <t>606 37 57 51</t>
  </si>
  <si>
    <t>ELHADJI MAMADOU DIAGNE</t>
  </si>
  <si>
    <t>686 41 90 86</t>
  </si>
  <si>
    <t>MAMADOU LAMINE DIAGNE DIAGNE</t>
  </si>
  <si>
    <t>FRANCISCO ANTONIO VALLEJO MORENO</t>
  </si>
  <si>
    <t>JOSE ANTONIO GOMEZ ORELLANA</t>
  </si>
  <si>
    <t>636 01 35 52</t>
  </si>
  <si>
    <t>625 04 27 70</t>
  </si>
  <si>
    <t>ROBERTO NOGALES JIMENEZ</t>
  </si>
  <si>
    <t>ANTONIO VEGA LOPEZ</t>
  </si>
  <si>
    <t>RICARDO OCHOA GARCIA</t>
  </si>
  <si>
    <t>678 44 96 59</t>
  </si>
  <si>
    <t>656 83 62 40</t>
  </si>
  <si>
    <t>TONI RIBAS NUÑEZ</t>
  </si>
  <si>
    <t>XTV - KDSPLAYER</t>
  </si>
  <si>
    <t>670 71 41 52</t>
  </si>
  <si>
    <t>652 02 03 75</t>
  </si>
  <si>
    <t>MARTA NEGRE BORRAS</t>
  </si>
  <si>
    <t>TOLO RAMOM SISTEMES - RONAL</t>
  </si>
  <si>
    <t>STEVE YOUNG COSTELLO</t>
  </si>
  <si>
    <t>607 84 25 75</t>
  </si>
  <si>
    <t>610 25 80 85</t>
  </si>
  <si>
    <t>IGNACIO BAUSA LOPEZ</t>
  </si>
  <si>
    <t>RUBEN SAGUES LIZARRAGA</t>
  </si>
  <si>
    <t>JUNA BARO MARTIN</t>
  </si>
  <si>
    <t>JUAN SAGUES GOÑI</t>
  </si>
  <si>
    <t>662 12 33 13</t>
  </si>
  <si>
    <t>617 33 18 04</t>
  </si>
  <si>
    <t>MIGUEL ANGEL PUJOL INAREJOS</t>
  </si>
  <si>
    <t>MARC VERDIAL RAWLING</t>
  </si>
  <si>
    <t>LOLA JAEN ESTEPA</t>
  </si>
  <si>
    <t>687 29 62 99</t>
  </si>
  <si>
    <t>658 71 79 62</t>
  </si>
  <si>
    <t>MARGA VALIENTE EGEA</t>
  </si>
  <si>
    <t>FRANCISCO RUEDA RODRIGUEZ</t>
  </si>
  <si>
    <t>MAURICIO GONZALEZ LOMBARDO</t>
  </si>
  <si>
    <t>616 51 19 70</t>
  </si>
  <si>
    <t>0 PLAYER - VARPLAYER</t>
  </si>
  <si>
    <t>679 55 07 72</t>
  </si>
  <si>
    <t>JOSE MARIA DOMINGUEZ SANCHEZ</t>
  </si>
  <si>
    <t>MARIA PAULA FERNANDEZ</t>
  </si>
  <si>
    <t>620 58 60 60</t>
  </si>
  <si>
    <t>SAMUEL GARCIA NAVARRO</t>
  </si>
  <si>
    <t>SAMUEL APARACIO BAREA</t>
  </si>
  <si>
    <t>HAITZART AGIRRE ARAMBURU</t>
  </si>
  <si>
    <t>648 45 12 73</t>
  </si>
  <si>
    <t>677 42 55 37</t>
  </si>
  <si>
    <t>SERGIO GARCIA AMPURDANES</t>
  </si>
  <si>
    <t>PEDRO SANCHEZ MUÑOZ</t>
  </si>
  <si>
    <t>607 42 11 60</t>
  </si>
  <si>
    <t>FRAN ROSADO RODRIGUEZ</t>
  </si>
  <si>
    <t>600 99 42 68</t>
  </si>
  <si>
    <t>CARLOS MORENO NERJA</t>
  </si>
  <si>
    <t>KIKE CORTES GARCIA</t>
  </si>
  <si>
    <t>629 53 17 38</t>
  </si>
  <si>
    <t>BERNARDO CRESPO PEREA-MILLA</t>
  </si>
  <si>
    <t>JOSE MARIA DOMINGUEZ</t>
  </si>
  <si>
    <t>678 15 28 90</t>
  </si>
  <si>
    <t>JOSE LUIS ISIDORO FERRERA</t>
  </si>
  <si>
    <t>615 21 22 34</t>
  </si>
  <si>
    <t>JOSE MARCOS JIMENEZ DOMINGUEZ</t>
  </si>
  <si>
    <t>636 61 62 60</t>
  </si>
  <si>
    <t>JUAN MARTIN COBALEA</t>
  </si>
  <si>
    <t>PEDRO DIAZ DUAL</t>
  </si>
  <si>
    <t>ONE - 6C:65:4E:37:7B:6C</t>
  </si>
  <si>
    <t>619 11 41 88</t>
  </si>
  <si>
    <t>MIGUEL PLASENCIA PLASENCIA</t>
  </si>
  <si>
    <t>JOSE MIGUEL FUSTER ROSA</t>
  </si>
  <si>
    <t>625 47 22 03</t>
  </si>
  <si>
    <t>ALEJANDRO GALLARDO CRUZ</t>
  </si>
  <si>
    <t>695 06 38 21</t>
  </si>
  <si>
    <t>RAUL HUERTAS PELLEJERO</t>
  </si>
  <si>
    <t>618 31 05 18</t>
  </si>
  <si>
    <t>SEBASTIAN SOCIAS VALLESPIR</t>
  </si>
  <si>
    <t>JAIME SOCIAS PETRO</t>
  </si>
  <si>
    <t>680 70 25 70</t>
  </si>
  <si>
    <t>ANTONIO MARTINEZ AGUILERA</t>
  </si>
  <si>
    <t>CRISTINA BAUZA REUS</t>
  </si>
  <si>
    <t>654 52 32 40</t>
  </si>
  <si>
    <t>CARLOS ANIBAL FERNANDEZ SACRIPANTI</t>
  </si>
  <si>
    <t>CANDIDO GOMEZ GARCIA</t>
  </si>
  <si>
    <t>BOX-KDSPLAYER</t>
  </si>
  <si>
    <t>600 06 95 97</t>
  </si>
  <si>
    <t>NICOLAS CISNEROS CISNEROS</t>
  </si>
  <si>
    <t>NAHUEL ALEJANDRO CELANO</t>
  </si>
  <si>
    <t>PURIFICACIONM SANCHEZ MARQUEZ</t>
  </si>
  <si>
    <t>687 49 96 38</t>
  </si>
  <si>
    <t>ROLANDO CAMACHO ZURITA</t>
  </si>
  <si>
    <t>632 20 39 87</t>
  </si>
  <si>
    <t>623 95 23 07</t>
  </si>
  <si>
    <t>MANUEL PARIENTE RUIZ</t>
  </si>
  <si>
    <t>MIGUEL ASTRAY GONZALEZ</t>
  </si>
  <si>
    <t>ALVARO LUQUE ARAUJO</t>
  </si>
  <si>
    <t>629 66 15 46</t>
  </si>
  <si>
    <t>607 67 14 14</t>
  </si>
  <si>
    <t>MARIA ROSA CALDENTEY AHUMADA</t>
  </si>
  <si>
    <t>609 76 85 27</t>
  </si>
  <si>
    <t>SUNDAY WILLIAMS UDE</t>
  </si>
  <si>
    <t>DOUDE DIAGNEDIAGNE</t>
  </si>
  <si>
    <t>677 68 63 19</t>
  </si>
  <si>
    <t>BARBARA MORI</t>
  </si>
  <si>
    <t>661 05 62 52</t>
  </si>
  <si>
    <t>BOX - K13TV1</t>
  </si>
  <si>
    <t>MANUEL MUÑOZ DE GRACIA</t>
  </si>
  <si>
    <t>MARINA CALDES LAFUENTE</t>
  </si>
  <si>
    <t>675 72 49 94</t>
  </si>
  <si>
    <t>691 81 81 57</t>
  </si>
  <si>
    <t>JOSE SANCHEZ FERNANDEZ</t>
  </si>
  <si>
    <t>FERNANDO BAUSA LOPEZ</t>
  </si>
  <si>
    <t>MARIA DEL MAR GARCIA CORTES</t>
  </si>
  <si>
    <t>677 62 72 57</t>
  </si>
  <si>
    <t>618 11 61 03</t>
  </si>
  <si>
    <t>JUAN MARTIN GALLARDO</t>
  </si>
  <si>
    <t>GREGO LOPEZ BARRAGAN</t>
  </si>
  <si>
    <t>FLORENCIO LEON FERNANDEZ</t>
  </si>
  <si>
    <t>615 22 11 99</t>
  </si>
  <si>
    <t>687 51 41 68</t>
  </si>
  <si>
    <t>JESUS JUAREZ CABRER</t>
  </si>
  <si>
    <t>ADRIAN SANCHEZ LABORDA</t>
  </si>
  <si>
    <t>DAVID ARENAS BERMEJO</t>
  </si>
  <si>
    <t>656 88 30 48</t>
  </si>
  <si>
    <t>BIANCA AGUILAR RYAN</t>
  </si>
  <si>
    <t>690 11 05 81</t>
  </si>
  <si>
    <t>MIGUEL SASTRE IGLESIAS</t>
  </si>
  <si>
    <t>JAVIER SASTRE IGLESIAS</t>
  </si>
  <si>
    <t>690 39 49 79</t>
  </si>
  <si>
    <t>LEONIDA GRIMALDO ROMERO</t>
  </si>
  <si>
    <t>SEBASTIA MONSERRAT MAS</t>
  </si>
  <si>
    <t>FRANCISCO BANQUERI MORENO</t>
  </si>
  <si>
    <t>AINA LLOMPART RIERA</t>
  </si>
  <si>
    <t>627 40 37 36</t>
  </si>
  <si>
    <t>699 96 15 17</t>
  </si>
  <si>
    <t>MARIA ANGELES SERRANO BENITO</t>
  </si>
  <si>
    <t>641 65 45 88</t>
  </si>
  <si>
    <t>MIGUEL ANGEL FERNANDEZ COLL</t>
  </si>
  <si>
    <t>648 02 23 77</t>
  </si>
  <si>
    <t>DAVID FELIPE AAGAARD</t>
  </si>
  <si>
    <t>DIEGO PASTOR FULLER</t>
  </si>
  <si>
    <t>631 50 87 80</t>
  </si>
  <si>
    <t>MARC VIDAL CANALS (HAB. MARC)</t>
  </si>
  <si>
    <t>PEPE MELIS MORATAL</t>
  </si>
  <si>
    <t>JORGE MOYA MIRET</t>
  </si>
  <si>
    <t>647 67 53 00</t>
  </si>
  <si>
    <t>ENRIQUE DIAZ MAILLO</t>
  </si>
  <si>
    <t>PABLO DE SALVADOR MORELL</t>
  </si>
  <si>
    <t>659 44 95 45</t>
  </si>
  <si>
    <t>ALBETO FUSTER BARCELO</t>
  </si>
  <si>
    <t>MARTA BANQUERI MORENO</t>
  </si>
  <si>
    <t>686 83 56 62</t>
  </si>
  <si>
    <t>626 60 77 36</t>
  </si>
  <si>
    <t>ROBERTO AMADO PAREJA</t>
  </si>
  <si>
    <t>678 37 81 86</t>
  </si>
  <si>
    <t>TONI GONZALEZ DUQUE</t>
  </si>
  <si>
    <t>HORACIO ALTUNA FISTOLERA</t>
  </si>
  <si>
    <t>FRANCISCA PANIAGUA ALBOR</t>
  </si>
  <si>
    <t>610 55 46 65</t>
  </si>
  <si>
    <t>686 92 58 90</t>
  </si>
  <si>
    <t>PERE MONLLEO PORRES</t>
  </si>
  <si>
    <t>PEDRO SUREDA BENNASSAR</t>
  </si>
  <si>
    <t>653 85 15 03</t>
  </si>
  <si>
    <t>DIDAC TUR HORRACH</t>
  </si>
  <si>
    <t>LUIS FERNANDO FERNANDEZ ALEMAN</t>
  </si>
  <si>
    <t>605 80 41 30</t>
  </si>
  <si>
    <t>SERGIO CARDONA ARTIGUES</t>
  </si>
  <si>
    <t>629 56 94 38</t>
  </si>
  <si>
    <t>ROBERTO CORREA LLAVE</t>
  </si>
  <si>
    <t>ANGEL RUIZ MORILLAS</t>
  </si>
  <si>
    <t>ANTONIO RUIZ MORILLAS</t>
  </si>
  <si>
    <t>JOSE MARIA ARANDA SOTO</t>
  </si>
  <si>
    <t>692 58 14 78</t>
  </si>
  <si>
    <t>691 09 62 19</t>
  </si>
  <si>
    <t>JUAN DURAN OLIVER</t>
  </si>
  <si>
    <t>MARTIN GIUDICE</t>
  </si>
  <si>
    <t>DANIEL CORREA LLAVE</t>
  </si>
  <si>
    <t>EMMANUELLE GIACOME</t>
  </si>
  <si>
    <t>625 14 30 47</t>
  </si>
  <si>
    <t>647 37 36 55</t>
  </si>
  <si>
    <t>DAVID MARTIN MAYA</t>
  </si>
  <si>
    <t>637 33 79 76</t>
  </si>
  <si>
    <t>JOSE CARLOS GUILLEN GARCIA</t>
  </si>
  <si>
    <t>ANTONIO MOHEDANO NOGUERA</t>
  </si>
  <si>
    <t>ANDRES ROMANTI DIEGUEZ</t>
  </si>
  <si>
    <t>674 48 04 47</t>
  </si>
  <si>
    <t>JUAN SALVA GAMUNDI</t>
  </si>
  <si>
    <t>664 39 82 56</t>
  </si>
  <si>
    <t>ALEJANDRO BERMUDEZ BAENA</t>
  </si>
  <si>
    <t>678 66 91 08</t>
  </si>
  <si>
    <t>CARI CABAÑERO ORTEGA</t>
  </si>
  <si>
    <t>MIGUEL MARI RIGO</t>
  </si>
  <si>
    <t>699 57 31 73</t>
  </si>
  <si>
    <t>640 56 99 66</t>
  </si>
  <si>
    <t>REINALDO BALLESTEROS SALAZAR</t>
  </si>
  <si>
    <t>YANGO TORRES</t>
  </si>
  <si>
    <t>MANOLO GOMEZ PIQUERAS</t>
  </si>
  <si>
    <t>MARIA PEREZ FERNANDEZ</t>
  </si>
  <si>
    <t>609 89 17 99</t>
  </si>
  <si>
    <t>622 78 36 90</t>
  </si>
  <si>
    <t>ALEJANDRO JIMENEZ ALORDA</t>
  </si>
  <si>
    <t>ANGEL VERA NULEZ</t>
  </si>
  <si>
    <t>645 43 35 82</t>
  </si>
  <si>
    <t>PEPE DIAZ GARRIDO</t>
  </si>
  <si>
    <t>JOSE NIETO PARRA</t>
  </si>
  <si>
    <t>IRENE BARCELO CREUS</t>
  </si>
  <si>
    <t>663 80 70 90</t>
  </si>
  <si>
    <t>GIOVANNY VARELA</t>
  </si>
  <si>
    <t>MIGUEL GASCON MIR</t>
  </si>
  <si>
    <t>MIGUEL GASCON CASTILLO</t>
  </si>
  <si>
    <t>669 94 60 93</t>
  </si>
  <si>
    <t>PEPE HIDALGO PEÑA</t>
  </si>
  <si>
    <t>JOSE MIR BONAFE</t>
  </si>
  <si>
    <t>PACO REY GATO</t>
  </si>
  <si>
    <t>JUAN ANTONIO GARCIA SBERT</t>
  </si>
  <si>
    <t>653 38 20 99</t>
  </si>
  <si>
    <t>JUAN ANTONIO ROSADO MEDINA</t>
  </si>
  <si>
    <t>CARLOS MESA</t>
  </si>
  <si>
    <t>624 01 69 51</t>
  </si>
  <si>
    <t>ADRIAN MORALES POMARES</t>
  </si>
  <si>
    <t>678 37 14 19</t>
  </si>
  <si>
    <t>TONIMALTE BELTRAN</t>
  </si>
  <si>
    <t>JULIO CACERES ARNEZ</t>
  </si>
  <si>
    <t>FABIANO GREG GREGORIO</t>
  </si>
  <si>
    <t>602 00 67 06</t>
  </si>
  <si>
    <t>634 16 02 50</t>
  </si>
  <si>
    <t>RICCARDO MATTEO GIOVANELLO</t>
  </si>
  <si>
    <t>JESUS GABARRI MARTINEZ</t>
  </si>
  <si>
    <t>674 45 15 84</t>
  </si>
  <si>
    <t>JUSTIN DE HAAS</t>
  </si>
  <si>
    <t>ESTEBAN GARCIA ROCHE</t>
  </si>
  <si>
    <t>AITOR GARCIA ZARRAOA</t>
  </si>
  <si>
    <t>637 51 51 14</t>
  </si>
  <si>
    <t>698 99 66 93</t>
  </si>
  <si>
    <t>ANDRES ROMANDI DIEUGEZ</t>
  </si>
  <si>
    <t>DAVID ROLDAN HUESO</t>
  </si>
  <si>
    <t>617 53 12 04</t>
  </si>
  <si>
    <t>ANTONIO ROMAN MUÑOZ</t>
  </si>
  <si>
    <t>649 65 43 58</t>
  </si>
  <si>
    <t>PABLO FERNANDEZ SANCHEZ</t>
  </si>
  <si>
    <t>697 79 22 02</t>
  </si>
  <si>
    <t>ION ALONSO GARCIA</t>
  </si>
  <si>
    <t>PABLO ALONSO GARCIA</t>
  </si>
  <si>
    <t>JOAQUIN CASTRO ARENAS</t>
  </si>
  <si>
    <t>606 21 55 36</t>
  </si>
  <si>
    <t>INMA VAZQUEZ DIAZ</t>
  </si>
  <si>
    <t>616 86 66 96</t>
  </si>
  <si>
    <t>MIGUEL FERNANDEZ CORREDOR</t>
  </si>
  <si>
    <t xml:space="preserve">JOSE MARTI MANDIGORRA </t>
  </si>
  <si>
    <t>680 86 04 85</t>
  </si>
  <si>
    <t>ENRIQUE LOPEZ GONZALEZ</t>
  </si>
  <si>
    <t>623 55 10 92</t>
  </si>
  <si>
    <t>ADRIAN IGLESIAS PERMUY</t>
  </si>
  <si>
    <t>JESUS MORA GUTIERREZ</t>
  </si>
  <si>
    <t>614 12 51 78</t>
  </si>
  <si>
    <t>MANUEL GAMEZ TORRES</t>
  </si>
  <si>
    <t>672 22 49 52</t>
  </si>
  <si>
    <t>IGNACIO BARRACHERO GUIJARRO</t>
  </si>
  <si>
    <t>606 23 56 88</t>
  </si>
  <si>
    <t>JAIME SANS BELTRAN</t>
  </si>
  <si>
    <t>GABRIELA BEATRIZ FIGALLO</t>
  </si>
  <si>
    <t>GABI CAMPOS PERELLO</t>
  </si>
  <si>
    <t>DAVID FINKIELSZTEIN RAMIREZ</t>
  </si>
  <si>
    <t>PEDRO PEREZ HOMBRADOS</t>
  </si>
  <si>
    <t>688 78 50 62</t>
  </si>
  <si>
    <t>DAVID GOMEZ ROVIERA</t>
  </si>
  <si>
    <t>610 76 11 97</t>
  </si>
  <si>
    <t>JOERY VAN EGMOND</t>
  </si>
  <si>
    <t>JASPER OTTE</t>
  </si>
  <si>
    <t>CARLOS SOTO BULPE</t>
  </si>
  <si>
    <t>LAURA CLIMENT CARBO</t>
  </si>
  <si>
    <t>679 36 47 53</t>
  </si>
  <si>
    <t>680 18 63 80</t>
  </si>
  <si>
    <t>ANTONIO COMAS ALEMANY</t>
  </si>
  <si>
    <t>675 39 57 08</t>
  </si>
  <si>
    <t>JULIO BERNAL JEREZ</t>
  </si>
  <si>
    <t>CRISTOFER SANZ BLASCO</t>
  </si>
  <si>
    <t>MASSIMO EBREO</t>
  </si>
  <si>
    <t>MICHAEL RODRIGUEZ ROMERO</t>
  </si>
  <si>
    <t>RAUL RAMIREZ ORELLAMA</t>
  </si>
  <si>
    <t>611 05 85 69</t>
  </si>
  <si>
    <t>610 54 70 79</t>
  </si>
  <si>
    <t>675 18 20 69</t>
  </si>
  <si>
    <t>ANTONIO CRUZ LOPEZ</t>
  </si>
  <si>
    <t>JUAN LUMBRERAS COCA</t>
  </si>
  <si>
    <t>637 33 71 51</t>
  </si>
  <si>
    <t>FRANCISCO QUESADA MOROTE</t>
  </si>
  <si>
    <t>605 84 72 52</t>
  </si>
  <si>
    <t>ALFONSO FERNANDEZ DE ANDRES</t>
  </si>
  <si>
    <t>MARIA ASENSI SOLE</t>
  </si>
  <si>
    <t>ANGEL MATO AMERELLE</t>
  </si>
  <si>
    <t>KDSLPAYER</t>
  </si>
  <si>
    <t>699 68 41 66</t>
  </si>
  <si>
    <t>0 PLAYER - 20 PLATFORM</t>
  </si>
  <si>
    <t>MIREIA OMS PALOMO</t>
  </si>
  <si>
    <t>664 15 48 73</t>
  </si>
  <si>
    <t>699 92 42 74</t>
  </si>
  <si>
    <t>MARTA LOZANO SANCHEZ</t>
  </si>
  <si>
    <t>LAURA VILLENA PALMA</t>
  </si>
  <si>
    <t>ALEX ESPINALMAYOL</t>
  </si>
  <si>
    <t>636 01 79 00</t>
  </si>
  <si>
    <t>CAROL ESTARELLAS SALETAS</t>
  </si>
  <si>
    <t>659 87 30 18</t>
  </si>
  <si>
    <t>659 84 40 77</t>
  </si>
  <si>
    <t>JOSE MANUEL GARCIA RAMIREZ</t>
  </si>
  <si>
    <t>DANI CARRETERO FERRES</t>
  </si>
  <si>
    <t>610 91 88 97</t>
  </si>
  <si>
    <t>HUGO TUR HORRACH</t>
  </si>
  <si>
    <t>JAVIER JIMENEZ ALCARAZ</t>
  </si>
  <si>
    <t>IBO - MAXPLAYER</t>
  </si>
  <si>
    <t>ALFREDO ARNANZ LOAISA</t>
  </si>
  <si>
    <t>635 54 94 65</t>
  </si>
  <si>
    <t>622 18 89 99</t>
  </si>
  <si>
    <t>636 07 04 83</t>
  </si>
  <si>
    <t>ANTONI OLIVER FUSTER</t>
  </si>
  <si>
    <t>JUAN LUIS ZAMORA MORILLAS</t>
  </si>
  <si>
    <t>659 75 79 54</t>
  </si>
  <si>
    <t>ALFREO MORENO MOLINA</t>
  </si>
  <si>
    <t>665 84 89 38</t>
  </si>
  <si>
    <t>690 22 22 05</t>
  </si>
  <si>
    <t>SERGIO DEL RIO LOPEZ</t>
  </si>
  <si>
    <t>639 51 97 84</t>
  </si>
  <si>
    <t>JUAN SABATE RAMON</t>
  </si>
  <si>
    <t>JORDI JOAN GRILLO JAUME</t>
  </si>
  <si>
    <t>626 42 59 25</t>
  </si>
  <si>
    <t>LUIS DE PORTO CRISTO</t>
  </si>
  <si>
    <t>679 68 44 94</t>
  </si>
  <si>
    <t>656 23 18 49</t>
  </si>
  <si>
    <t>LLUC RAMIS CLAR</t>
  </si>
  <si>
    <t>MARIO SANCHEZ MOLINA</t>
  </si>
  <si>
    <t>651 84 55 35</t>
  </si>
  <si>
    <t>JUAN JESUS FERNANDEZ MARTINEZ</t>
  </si>
  <si>
    <t>671 50 27 13</t>
  </si>
  <si>
    <t>678 05 68 87</t>
  </si>
  <si>
    <t>619 84 93 94</t>
  </si>
  <si>
    <t>JUAN LUIS PRADOS CABALLERO</t>
  </si>
  <si>
    <t>JACINTO FERNANDEZ TRILLO</t>
  </si>
  <si>
    <t>609 05 29 14</t>
  </si>
  <si>
    <t>605 31 78 47</t>
  </si>
  <si>
    <t>,</t>
  </si>
  <si>
    <t>669 88 71 27</t>
  </si>
  <si>
    <t>TONI ISERN BANEGAS</t>
  </si>
  <si>
    <t>674 11 75 24</t>
  </si>
  <si>
    <t>TOLO MOYA BISQUERRA</t>
  </si>
  <si>
    <t>622 86 66 18</t>
  </si>
  <si>
    <t>619 36 27 87</t>
  </si>
  <si>
    <t>JOSE VELASCO POLO</t>
  </si>
  <si>
    <t>DAVID SANCHEZ RUIZ</t>
  </si>
  <si>
    <t>615 68 14 76</t>
  </si>
  <si>
    <t>667 72 05 41</t>
  </si>
  <si>
    <t>FERNANDO ROCHA RIPOLL</t>
  </si>
  <si>
    <t>JUAN ANTONIO RUEDA JIMENEZ</t>
  </si>
  <si>
    <t>662 03 73 79</t>
  </si>
  <si>
    <t>RENE HUARCAYA HUAMAN</t>
  </si>
  <si>
    <t>666 41 49 54</t>
  </si>
  <si>
    <t>640 20 93 78</t>
  </si>
  <si>
    <t>CHARLOTTE MESSEINS</t>
  </si>
  <si>
    <t>619 67 95 71</t>
  </si>
  <si>
    <t>FRANCISCO JOSE MADRID ALVAREZ</t>
  </si>
  <si>
    <t>OSWALDO LOUZAO</t>
  </si>
  <si>
    <t>LYDIA MORAGUES BASTIDAS</t>
  </si>
  <si>
    <t>MATERU SORELL MUNAR</t>
  </si>
  <si>
    <t>NACHO ALVAREZ ORUS</t>
  </si>
  <si>
    <t>678 10 97 56</t>
  </si>
  <si>
    <t>645 25 17 74</t>
  </si>
  <si>
    <t>FERNANDO BOVO LATTANZI</t>
  </si>
  <si>
    <t>692 93 50 22</t>
  </si>
  <si>
    <t>JORDI PLANA EGUIA</t>
  </si>
  <si>
    <t>ISABEL RICO MUÑOZ</t>
  </si>
  <si>
    <t>696 74 51 42</t>
  </si>
  <si>
    <t>647 74 44 55</t>
  </si>
  <si>
    <t>YOLANDA PRIETO SALAS</t>
  </si>
  <si>
    <t>653 61 94 10</t>
  </si>
  <si>
    <t>GONZALO FEDRIANI PARIAS</t>
  </si>
  <si>
    <t>JOSE ANTONIO ADALID LUCA DE TENA</t>
  </si>
  <si>
    <t>TOMAS CORTES CORTES</t>
  </si>
  <si>
    <t>629 55 38 05</t>
  </si>
  <si>
    <t>RAUL MARTINEZ MOJARRO</t>
  </si>
  <si>
    <t>639 27 12 99</t>
  </si>
  <si>
    <t>687 23 14 36</t>
  </si>
  <si>
    <t>ANTONIO DE LA CRUZ ANTON</t>
  </si>
  <si>
    <t>673 59 91 00</t>
  </si>
  <si>
    <t>REYES VAZQUEZ HERRERA</t>
  </si>
  <si>
    <t>CRISTO JESUS VERANO FIGUEROA</t>
  </si>
  <si>
    <t>JONI GANDIA HERNANDEZ</t>
  </si>
  <si>
    <t>650 08 24 34</t>
  </si>
  <si>
    <t>RAUL GARCIA SANCHEZ</t>
  </si>
  <si>
    <t>JORDI LOPEZ MOLONA</t>
  </si>
  <si>
    <t>MAXPLAYER - SMARTONE - A6:DE:DF:CF:73:B6</t>
  </si>
  <si>
    <t>666 55 41 11</t>
  </si>
  <si>
    <t>699 19 94 39</t>
  </si>
  <si>
    <t>PILAR JAEN GONZALEZ</t>
  </si>
  <si>
    <t>646 68 36 22</t>
  </si>
  <si>
    <t>CARLOS BARBOSA AYUCAR</t>
  </si>
  <si>
    <t>646 40 15 30</t>
  </si>
  <si>
    <t>IGNACIO RODRIGUEZ CARRETERO</t>
  </si>
  <si>
    <t>649  93 5719</t>
  </si>
  <si>
    <t>BARBARA FRANCISCA LLABRES POCOVI</t>
  </si>
  <si>
    <t>ALEX ROMAGUERA MIÑANA</t>
  </si>
  <si>
    <t>628 22 35 99</t>
  </si>
  <si>
    <t>681 12 02 72</t>
  </si>
  <si>
    <t>COSME AROSTEGUI GARAIZABAL</t>
  </si>
  <si>
    <t>FERNANDO GALAN RODENAS</t>
  </si>
  <si>
    <t>635 55 88 90</t>
  </si>
  <si>
    <t>660 63 13 56</t>
  </si>
  <si>
    <t>MANUEL PARIENTE SERRANO</t>
  </si>
  <si>
    <t>636 65 68 84</t>
  </si>
  <si>
    <t>687 98 42 97</t>
  </si>
  <si>
    <t>PAU CAPILLA GUASCH</t>
  </si>
  <si>
    <t>652 35 55 63</t>
  </si>
  <si>
    <t>RAFAEL TOMAS SALAZAR</t>
  </si>
  <si>
    <t>CARLOS MORILLAS REQUENA</t>
  </si>
  <si>
    <t>649 82 26 78</t>
  </si>
  <si>
    <t>654 55 27 67</t>
  </si>
  <si>
    <t>EMMANUEL RUIZ-GIMENEZ JOBIM</t>
  </si>
  <si>
    <t>FELIPE VALENCIA USTARROZ</t>
  </si>
  <si>
    <t>ARTIZ JAUREGUI SAYAS</t>
  </si>
  <si>
    <t>690 62 79 49</t>
  </si>
  <si>
    <t>665 46 22 09</t>
  </si>
  <si>
    <t>606 31 92 71</t>
  </si>
  <si>
    <t>FERNANDO GALOBERT RIVERO</t>
  </si>
  <si>
    <t>RAFAEL GALAN CHIRALT</t>
  </si>
  <si>
    <t>LUIS FERNANDEZ FIGA</t>
  </si>
  <si>
    <t>JUAN CARLOS SANZ CHAFLET</t>
  </si>
  <si>
    <t>615 60 41 58</t>
  </si>
  <si>
    <t>649 87 49 57</t>
  </si>
  <si>
    <t>MIQUEL ANGLADA CARDONA</t>
  </si>
  <si>
    <t>JESUS PEREZ RODRIGUEZ</t>
  </si>
  <si>
    <t>KDSPLAYER - VARPLAYER</t>
  </si>
  <si>
    <t>PEP CANDEL RAMIS DE AYREFLOR</t>
  </si>
  <si>
    <t>JOSE LOPEZ MONTAÑA</t>
  </si>
  <si>
    <t>630 28 18 79</t>
  </si>
  <si>
    <t>RUBEN MARIN DIEZ</t>
  </si>
  <si>
    <t>JAIME MONTSERRAT DOMINGO</t>
  </si>
  <si>
    <t>607 36 70 70</t>
  </si>
  <si>
    <t>MONICA BALAGUER GARAVAGLIA</t>
  </si>
  <si>
    <t>637 09 39 08</t>
  </si>
  <si>
    <t>637 88 18 60</t>
  </si>
  <si>
    <t>ERNESTO CARRILLO JIMENEZ</t>
  </si>
  <si>
    <t>616 54 40 73</t>
  </si>
  <si>
    <t>628 44 15 61</t>
  </si>
  <si>
    <t>CARLOS LOPEZ ALVAREZ</t>
  </si>
  <si>
    <t>MIGUEL GUAL GONZALEZ</t>
  </si>
  <si>
    <t>657 26 88 48</t>
  </si>
  <si>
    <t>647 45 49 37</t>
  </si>
  <si>
    <t>GIOVANNI VARELA</t>
  </si>
  <si>
    <t>GERARD ROVINA MONTABE</t>
  </si>
  <si>
    <t>619 91 33 61</t>
  </si>
  <si>
    <t>ALBERTO GUTIEREEZ ALVAREZ</t>
  </si>
  <si>
    <t>627 07 90 91</t>
  </si>
  <si>
    <t>JOSE GASPAR SAMPOL</t>
  </si>
  <si>
    <t>680 53 01 17</t>
  </si>
  <si>
    <t>JUAN BIBILONI COLL</t>
  </si>
  <si>
    <t>JOSE LUIS PARRA MAS</t>
  </si>
  <si>
    <t>670 89 58 58</t>
  </si>
  <si>
    <t>LUIS REBOREDO BLANCO</t>
  </si>
  <si>
    <t>KELLY RAMON SISTEMES</t>
  </si>
  <si>
    <t>667 25 41 94</t>
  </si>
  <si>
    <t>RAFAEL ACOSTA PEREZ</t>
  </si>
  <si>
    <t>ALDO NOLASCO PEREZ</t>
  </si>
  <si>
    <t>620 55 47 94</t>
  </si>
  <si>
    <t>PEPE CARBONELL CAPO</t>
  </si>
  <si>
    <t>616 54 36 21</t>
  </si>
  <si>
    <t>MIGUEL PAREJO GUASCH</t>
  </si>
  <si>
    <t>VICTOR BEA GONZALEZ</t>
  </si>
  <si>
    <t>626 42 10 36</t>
  </si>
  <si>
    <t>ANTONIO BUSTOS MURO</t>
  </si>
  <si>
    <t>609 38 91 50</t>
  </si>
  <si>
    <t>722 17 56 69</t>
  </si>
  <si>
    <t>TOLO RAMON SISTEMES - CAN CARINDO</t>
  </si>
  <si>
    <t>686 74 02 53</t>
  </si>
  <si>
    <t>ANDRES GELABERT BLEASDALE</t>
  </si>
  <si>
    <t>TONI PUJOL REYNES</t>
  </si>
  <si>
    <t>661 94 01 22</t>
  </si>
  <si>
    <t>JOSE MIGUEL BONET ROMERO</t>
  </si>
  <si>
    <t>MIGUEL GONZALEZ GONZALEZ</t>
  </si>
  <si>
    <t>RICARDO GONZALEZ GONZALEZ</t>
  </si>
  <si>
    <t>699 93 39 79</t>
  </si>
  <si>
    <t>OSCAR MOTTA CANOVAS</t>
  </si>
  <si>
    <t>647 84 19 12</t>
  </si>
  <si>
    <t>670 57 03 19</t>
  </si>
  <si>
    <t>ANTONIO SANCHEZ ALABARCES</t>
  </si>
  <si>
    <t>JAVIER LOPEZ DE VILLOTA</t>
  </si>
  <si>
    <t>GUILLERMO GALLETERO PANDELO</t>
  </si>
  <si>
    <t>MAGDALENA PALAO CANALS</t>
  </si>
  <si>
    <t>688 85 86 66</t>
  </si>
  <si>
    <t>656 23 05 57</t>
  </si>
  <si>
    <t>674 55 70 03</t>
  </si>
  <si>
    <t>JAVIER MORENO MACHUCA</t>
  </si>
  <si>
    <t>DAVID GOMEZ ROVIRA</t>
  </si>
  <si>
    <t>JAVIER PUECH ALGUACIL</t>
  </si>
  <si>
    <t>671 70 00 79</t>
  </si>
  <si>
    <t>EDUARDO HERNANDEZ CALLEJA</t>
  </si>
  <si>
    <t>FRANCESCO CERRAI CERONI</t>
  </si>
  <si>
    <t xml:space="preserve">625 48 97 32 </t>
  </si>
  <si>
    <t>JUAN MADURGA NAVARRO</t>
  </si>
  <si>
    <t>JUAN ANTONIO ALVAREZ BACA</t>
  </si>
  <si>
    <t>626 81 92 28</t>
  </si>
  <si>
    <t>ANTONIO DEL CASTILLO VALERIANO</t>
  </si>
  <si>
    <t>678 35 20 80</t>
  </si>
  <si>
    <t>PERE MARTORELL MINGORANCE</t>
  </si>
  <si>
    <t>RAMON GONZALEZ SANTIAGO</t>
  </si>
  <si>
    <t>637 51 45 53</t>
  </si>
  <si>
    <t>696 95 54 08</t>
  </si>
  <si>
    <t>JESUS MANUEL FERNANDEZ ALEMAN</t>
  </si>
  <si>
    <t>609 85 00  92</t>
  </si>
  <si>
    <t>ANDRES RAMON GARCIA</t>
  </si>
  <si>
    <t>617 53 25 37</t>
  </si>
  <si>
    <t>VICTOR CORDERO ROSALES</t>
  </si>
  <si>
    <t>EVA SEVILLA ALDAMA</t>
  </si>
  <si>
    <t>650 50 92 39</t>
  </si>
  <si>
    <t>SERGIO PEREZ LUSTRES</t>
  </si>
  <si>
    <t>641 13 29 80</t>
  </si>
  <si>
    <t>CRISTINA PIÑA BERNARDINO</t>
  </si>
  <si>
    <t>650 78 72 48</t>
  </si>
  <si>
    <t>ALBERTO GARCIA CALDES</t>
  </si>
  <si>
    <t>ROSARIO FUSTER GONZALEZ</t>
  </si>
  <si>
    <t>674 21 54 89</t>
  </si>
  <si>
    <t>618 32 58 15</t>
  </si>
  <si>
    <t>SEBASTIAN BARCELO ORELL</t>
  </si>
  <si>
    <t>262 42 38 07</t>
  </si>
  <si>
    <t>ANTONIO JAIME FLORES PONS</t>
  </si>
  <si>
    <t>628 90 65 00</t>
  </si>
  <si>
    <t>ADRIAN CASTAÑO CARDENAS</t>
  </si>
  <si>
    <t>VANESA MOLINA SOLER</t>
  </si>
  <si>
    <t>FEDERICA GALLUCCIO</t>
  </si>
  <si>
    <t>O PLAYER</t>
  </si>
  <si>
    <t>655 05 80 54</t>
  </si>
  <si>
    <t>631 93 07 72</t>
  </si>
  <si>
    <t>634 29 47 34</t>
  </si>
  <si>
    <t>ALEJANDRO ROMERO DE HARO</t>
  </si>
  <si>
    <t>647 41 73 15</t>
  </si>
  <si>
    <t>JEAN MANUEL PITA GUTIERREZ</t>
  </si>
  <si>
    <t>637 25 65 75</t>
  </si>
  <si>
    <t>NOSLEN  SOTOLONGO HERNANDEZ</t>
  </si>
  <si>
    <t>607 56 50 80</t>
  </si>
  <si>
    <t>ALVARO URANDURRAGA URRAZA</t>
  </si>
  <si>
    <t>626 57 33 91</t>
  </si>
  <si>
    <t>RODRIGO DEL CASTILLO VALENZUELA</t>
  </si>
  <si>
    <t>DOUDA DIAGNE DIAGNE</t>
  </si>
  <si>
    <t>FALLA NDYAYE</t>
  </si>
  <si>
    <t>612 53 53 68</t>
  </si>
  <si>
    <t>663 31 52 86</t>
  </si>
  <si>
    <t>RAFAEL BERNABE NOGALES</t>
  </si>
  <si>
    <t>659 57 97 80</t>
  </si>
  <si>
    <t>ESTHER SUSANA ACOSTA</t>
  </si>
  <si>
    <t>JOAN CAMPINS SUREDA</t>
  </si>
  <si>
    <t>673 97 81 09</t>
  </si>
  <si>
    <t>661 61 94 66</t>
  </si>
  <si>
    <t>MARIA DEL CARMEN GARCIA SANCHEZ</t>
  </si>
  <si>
    <t>ALBERTO MATIAS RUIZ LIPTAI</t>
  </si>
  <si>
    <t>ROSA GARCIA TOMAS</t>
  </si>
  <si>
    <t>685 01  98 97</t>
  </si>
  <si>
    <t>626 17 05 87</t>
  </si>
  <si>
    <t>JONATAN SAUER</t>
  </si>
  <si>
    <t>JOSE DIEZ MANSO</t>
  </si>
  <si>
    <t>691 42 99 50</t>
  </si>
  <si>
    <t>JUAN ANTONIO PIÑA CASTELL</t>
  </si>
  <si>
    <t>ANA LUCIA TORAL PUCHAIELA</t>
  </si>
  <si>
    <t>YUMARY FEWIJOO ARMIJOS</t>
  </si>
  <si>
    <t>654 86 17 47</t>
  </si>
  <si>
    <t>673 41 53 34</t>
  </si>
  <si>
    <t>JOSE FELIX COLL BIBILONI</t>
  </si>
  <si>
    <t>LEO FERNANDEZ RODRIGUEZ</t>
  </si>
  <si>
    <t>GINO GIVE</t>
  </si>
  <si>
    <t>670 55 42 10</t>
  </si>
  <si>
    <t>AITOR  MONJE HERNANDEZ</t>
  </si>
  <si>
    <t>IZAN SANCHEZ ROA</t>
  </si>
  <si>
    <t>SOL GALICIA GIL</t>
  </si>
  <si>
    <t>684 26 12 82</t>
  </si>
  <si>
    <t>41786 61 92 77</t>
  </si>
  <si>
    <t>MARCIAL GONZALEZ GARCIA</t>
  </si>
  <si>
    <t>RAY MARTINEZ HEIM</t>
  </si>
  <si>
    <t>GABRIEL ROTGER ROSSELLO</t>
  </si>
  <si>
    <t>699 38 59 65</t>
  </si>
  <si>
    <t>JANGER MARTINEZ POLLOCK</t>
  </si>
  <si>
    <t>JUAN GOMEZ GOMEZ</t>
  </si>
  <si>
    <t>EMMANUEL PARRA DIAZ</t>
  </si>
  <si>
    <t>678 03 85 35</t>
  </si>
  <si>
    <t>CARLOS VITALE</t>
  </si>
  <si>
    <t>603 36 86 88</t>
  </si>
  <si>
    <t>JAVIER LOPEZ MORENO</t>
  </si>
  <si>
    <t>JORGE LOPEZ MOLINA</t>
  </si>
  <si>
    <t>TOMAS IGLESIAS LOUREIRO</t>
  </si>
  <si>
    <t>600 94 97 69</t>
  </si>
  <si>
    <t>600 66 73 28</t>
  </si>
  <si>
    <t>ALEJANDRA MARTINEZ ASENSI</t>
  </si>
  <si>
    <t>ADRIAN GOMEZ POZO</t>
  </si>
  <si>
    <t>FRANCISCO DURAN SIQUIER</t>
  </si>
  <si>
    <t>616 07 94 41</t>
  </si>
  <si>
    <t>667 92 23 34</t>
  </si>
  <si>
    <t>JAUME PONS BOYERAS</t>
  </si>
  <si>
    <t>600 37 63 29</t>
  </si>
  <si>
    <t>DANIEL GARCIA LLABRES</t>
  </si>
  <si>
    <t>622 91 90 40</t>
  </si>
  <si>
    <t>ANTONIO LLABRES TERRASA</t>
  </si>
  <si>
    <t>664 01 70 69</t>
  </si>
  <si>
    <t>BARTOLOME VENTAYOL SOBERATS</t>
  </si>
  <si>
    <t>722 24 59 16</t>
  </si>
  <si>
    <t>MIQUEL VENTAUOL ESPINAZO</t>
  </si>
  <si>
    <t>ASTRID SANCHEZ LOZANO</t>
  </si>
  <si>
    <t>667 16 59 89</t>
  </si>
  <si>
    <t>676 68 61 98</t>
  </si>
  <si>
    <t>PEDRO BOTELLO GALINDO</t>
  </si>
  <si>
    <t>654 93 53 82</t>
  </si>
  <si>
    <t>LLORENS ORDINAS ORDINAS</t>
  </si>
  <si>
    <t>ADRIAN SERRA MIR</t>
  </si>
  <si>
    <t>680 22 75 32</t>
  </si>
  <si>
    <t>664 30 52 91</t>
  </si>
  <si>
    <t>608 09 45 64</t>
  </si>
  <si>
    <t>CARMEN NICOLAU PEREZ</t>
  </si>
  <si>
    <t>PERE GARAU ALBONS</t>
  </si>
  <si>
    <t>650 21 92 53</t>
  </si>
  <si>
    <t>616 57 79 08</t>
  </si>
  <si>
    <t>JOSE ALBERTO CORDON PAVO</t>
  </si>
  <si>
    <t>630 22 13 80</t>
  </si>
  <si>
    <t>ANTERO GALLEGO PAREDES</t>
  </si>
  <si>
    <t>DANI GONZALEZ ROMERO</t>
  </si>
  <si>
    <t>JAVI MARTIN PARRA</t>
  </si>
  <si>
    <t>NICOLAS GUZMAN SANCHEZ</t>
  </si>
  <si>
    <t>676 73 88 33</t>
  </si>
  <si>
    <t>669 43 41 18</t>
  </si>
  <si>
    <t>REGIS BEAUCHE</t>
  </si>
  <si>
    <t>697 24 07 39</t>
  </si>
  <si>
    <t>ALBA XAMENA MARTIN</t>
  </si>
  <si>
    <t>TONI SUREDA LLULL</t>
  </si>
  <si>
    <t>VAR PLAYER</t>
  </si>
  <si>
    <t>618 13 70 29</t>
  </si>
  <si>
    <t>686 03 46 70</t>
  </si>
  <si>
    <t>PASCUAL GALMES ROSSELLO</t>
  </si>
  <si>
    <t>DIEGO SIMON MARTINEZ</t>
  </si>
  <si>
    <t>ANGELS HERNANDEZ ESTELRICH</t>
  </si>
  <si>
    <t>666 71 24 49</t>
  </si>
  <si>
    <t>661 44 21 22</t>
  </si>
  <si>
    <t>687 92 15 22</t>
  </si>
  <si>
    <t>JAVIER MARQUES GARCIA</t>
  </si>
  <si>
    <t>TONI (AGATHA) MARTINEZ CASTILLO</t>
  </si>
  <si>
    <t>629 66 64 80</t>
  </si>
  <si>
    <t>RAUL PARDILLO MOLINA</t>
  </si>
  <si>
    <t>ANTONIO GALAN OREJUELA</t>
  </si>
  <si>
    <t>647 23 75 72</t>
  </si>
  <si>
    <t>628 54 44 58</t>
  </si>
  <si>
    <t>ANTONI NICOLAU BERENGUER</t>
  </si>
  <si>
    <t>619 81 13 41</t>
  </si>
  <si>
    <t>CATI FERRER ALOY</t>
  </si>
  <si>
    <t>JUAN JOSE RODRIGUEZ RUIZ</t>
  </si>
  <si>
    <t>636 14 79 84</t>
  </si>
  <si>
    <t>JUAN JOSE RODRIGUEZ ROMERO</t>
  </si>
  <si>
    <t>664 75 12 57</t>
  </si>
  <si>
    <t>680 49 35 24</t>
  </si>
  <si>
    <t>CARLOS CRESPO ALCALA</t>
  </si>
  <si>
    <t>RAFEL MERCER BIBILONI</t>
  </si>
  <si>
    <t>DANIEL ALCALDE JIMENEZ</t>
  </si>
  <si>
    <t>DANIEL PECOS MARTIN</t>
  </si>
  <si>
    <t>666 97 66 41</t>
  </si>
  <si>
    <t>609 86 33 31</t>
  </si>
  <si>
    <t>630 90 94 95</t>
  </si>
  <si>
    <t>FELIX TOMAS SEGURA</t>
  </si>
  <si>
    <t>JUANA BURGUERA GARCIA</t>
  </si>
  <si>
    <t>638 71 10 61</t>
  </si>
  <si>
    <t>637 42 40 60</t>
  </si>
  <si>
    <t>676 11 35 90</t>
  </si>
  <si>
    <t>JUAN LUIS ANDRES MARTINEZ</t>
  </si>
  <si>
    <t>TOLO CALVO SOCIAS</t>
  </si>
  <si>
    <t>607 80 08 07</t>
  </si>
  <si>
    <t>663 34 12 52</t>
  </si>
  <si>
    <t>MARI PAZ ROMERO MEMBRILLA</t>
  </si>
  <si>
    <t>LIDIA JIMENEZ GARCIA</t>
  </si>
  <si>
    <t>NORBERTO CORBALAN VAN OFFELEN</t>
  </si>
  <si>
    <t>GRACI PEREZ CASTILLO</t>
  </si>
  <si>
    <t>676 03 33 87</t>
  </si>
  <si>
    <t>661 13 22 47</t>
  </si>
  <si>
    <t>649 48 90 94</t>
  </si>
  <si>
    <t>SANTIAGO MERCADAL DOYLE</t>
  </si>
  <si>
    <t>M98 - KDSPLAYER</t>
  </si>
  <si>
    <t>622 71 91 54</t>
  </si>
  <si>
    <t>616 30 73 49</t>
  </si>
  <si>
    <t>ROBERTO SIMON PACHON</t>
  </si>
  <si>
    <t>JAIME FERRER PASCUAL</t>
  </si>
  <si>
    <t>666 79 01 08</t>
  </si>
  <si>
    <t>JULIA MESQUIDA SEVILLA</t>
  </si>
  <si>
    <t>697 59 29 75</t>
  </si>
  <si>
    <t>ALEJANDRO GIL AMOROS</t>
  </si>
  <si>
    <t>LEO FA EVERATT</t>
  </si>
  <si>
    <t>671 70 54 87</t>
  </si>
  <si>
    <t>639 42 46 99</t>
  </si>
  <si>
    <t>JAIME CODORNIU PERALTA</t>
  </si>
  <si>
    <t>692 73 17 48</t>
  </si>
  <si>
    <t>JORGE RINCON VARGAS</t>
  </si>
  <si>
    <t>631 18 04 35</t>
  </si>
  <si>
    <t>DOMINGO GARCIA RAMOS</t>
  </si>
  <si>
    <t>DANI GARCIA LLABRES</t>
  </si>
  <si>
    <t xml:space="preserve"> MAXPLAYER</t>
  </si>
  <si>
    <t>EULALIO VILELA CABALLERO</t>
  </si>
  <si>
    <t>693 45 80 13</t>
  </si>
  <si>
    <t>JOSE GARCIA VALESTEGUI</t>
  </si>
  <si>
    <t>EDUARDO ANTONIO GONZALEZ BONILLA</t>
  </si>
  <si>
    <t>JUAN GARCIA FERNANDEZ</t>
  </si>
  <si>
    <t>666 45 52 18</t>
  </si>
  <si>
    <t>687 63 66 39</t>
  </si>
  <si>
    <t>ISMAEL TACHFINE LOPEZ</t>
  </si>
  <si>
    <t>601 21 15 11</t>
  </si>
  <si>
    <t>MANUEL FERNANDEZ SALINAS</t>
  </si>
  <si>
    <t>DAVID TERRONES VIDAL</t>
  </si>
  <si>
    <t>627 17 16 94</t>
  </si>
  <si>
    <t>RUBEN MORENO JIMENEZ</t>
  </si>
  <si>
    <t>647 30 40 87</t>
  </si>
  <si>
    <t>JULIO BERNAL PEREZ</t>
  </si>
  <si>
    <t>678 17 70 95</t>
  </si>
  <si>
    <t>NURIA ALLES PONS</t>
  </si>
  <si>
    <t>JUAN JOSE SANCHEZ CARDENAL</t>
  </si>
  <si>
    <t>BERNAT MIR CAMPINS</t>
  </si>
  <si>
    <t>636 29 70 29</t>
  </si>
  <si>
    <t>629 28 69 49</t>
  </si>
  <si>
    <t>JUAN SANSO BOSCH</t>
  </si>
  <si>
    <t>CRISTIAN HIDALGO BERNIA</t>
  </si>
  <si>
    <t>601 28 79 38</t>
  </si>
  <si>
    <t>647 80 95 98</t>
  </si>
  <si>
    <t>CHERIF DIAGNE DIAGNE</t>
  </si>
  <si>
    <t>TOLO VIVES MOLL</t>
  </si>
  <si>
    <t xml:space="preserve">MAXPLAYER </t>
  </si>
  <si>
    <t>631 65 21 52</t>
  </si>
  <si>
    <t>661 85 92 44</t>
  </si>
  <si>
    <t>664 02 54 75</t>
  </si>
  <si>
    <t>CARLOS GUTIERREZ BERNAL</t>
  </si>
  <si>
    <t>MARINA RABANAL TOUS</t>
  </si>
  <si>
    <t>653 62 36 77</t>
  </si>
  <si>
    <t>TOMEU MIR VIDAL</t>
  </si>
  <si>
    <t>625 10 95 43</t>
  </si>
  <si>
    <t>606 61 40 28</t>
  </si>
  <si>
    <t>KDSPLAYER - VAR PLAYER</t>
  </si>
  <si>
    <t>678 96 95 57</t>
  </si>
  <si>
    <t>ALEJANDRO INAREJOS PALMA</t>
  </si>
  <si>
    <t>JAVIER MARTINEZ MEDINA</t>
  </si>
  <si>
    <t>608 76 08 22</t>
  </si>
  <si>
    <t>JAVIER ILDEFONSO EGUILAZ</t>
  </si>
  <si>
    <t>637 43 05 83</t>
  </si>
  <si>
    <t>971 589 40 33 11</t>
  </si>
  <si>
    <t>MARCOS GINER GARRIDO</t>
  </si>
  <si>
    <t>RAFAEL FERNANDEZ SANCHEZ</t>
  </si>
  <si>
    <t>676 39 75 08</t>
  </si>
  <si>
    <t>647 08 85 16</t>
  </si>
  <si>
    <t>678 57 72 15</t>
  </si>
  <si>
    <t>GUILLERMO TABERNER CLAPES</t>
  </si>
  <si>
    <t>647 46 98 16</t>
  </si>
  <si>
    <t>649 20 68 42</t>
  </si>
  <si>
    <t>PASCUAL MORENO MORA</t>
  </si>
  <si>
    <t>666 72 41 28</t>
  </si>
  <si>
    <t>FERNANDO MOMPEAN BAJO</t>
  </si>
  <si>
    <t>XISCA CASTELL BAJO</t>
  </si>
  <si>
    <t>MIGUEL CORTES MORENO</t>
  </si>
  <si>
    <t>642 49 95 10</t>
  </si>
  <si>
    <t>603 50 48 96</t>
  </si>
  <si>
    <t>JAVIER MARIN RUIZ</t>
  </si>
  <si>
    <t>JESUS CORTES ISERN</t>
  </si>
  <si>
    <t>676 52 77 12</t>
  </si>
  <si>
    <t>629 30 39 83</t>
  </si>
  <si>
    <t>606 27 65 59</t>
  </si>
  <si>
    <t>YAMILA FARRAIS RUIZ</t>
  </si>
  <si>
    <t>DANIEL LOPEZ RODRIGUEZ</t>
  </si>
  <si>
    <t>667 36 68 37</t>
  </si>
  <si>
    <t>691 94 88 86</t>
  </si>
  <si>
    <t>DAVID MORENO RAMIREZ</t>
  </si>
  <si>
    <t>610 68 08 76</t>
  </si>
  <si>
    <t>XAVI TRENCHS MAIMO</t>
  </si>
  <si>
    <t>696 09 68 67</t>
  </si>
  <si>
    <t>ANA MORATALLA DEL VALLE</t>
  </si>
  <si>
    <t>JAVIER SUEIRAS</t>
  </si>
  <si>
    <t>605 50 52 90</t>
  </si>
  <si>
    <t>MARIANO GARCIA SOLO</t>
  </si>
  <si>
    <t>ANDRES PRAT LOPEZ-RAMIREZ</t>
  </si>
  <si>
    <t>VALERIA VANINA VIVIANI ALCORTA</t>
  </si>
  <si>
    <t>605 91 59 54</t>
  </si>
  <si>
    <t>670 29 04 48</t>
  </si>
  <si>
    <t>644 10 60 95</t>
  </si>
  <si>
    <t>WISE</t>
  </si>
  <si>
    <t>FRAN ROQUE PUJANTE</t>
  </si>
  <si>
    <t>695 81 59 51</t>
  </si>
  <si>
    <t>NACHO SANCHEZ MARCILLO</t>
  </si>
  <si>
    <t>660 76 98 91</t>
  </si>
  <si>
    <t>631 61 70 37</t>
  </si>
  <si>
    <t>MANUEL FRANCO GARCIA</t>
  </si>
  <si>
    <t>JOSE VARGAS PASCUAL</t>
  </si>
  <si>
    <t xml:space="preserve">SMARTONE -  E4:7D:BD:7F:C3:C6	</t>
  </si>
  <si>
    <t>JUAN VARGAS HEREDIA</t>
  </si>
  <si>
    <t>680 18 33 19</t>
  </si>
  <si>
    <t>631 59 89 29</t>
  </si>
  <si>
    <t>606 20 12 52</t>
  </si>
  <si>
    <t>JUAN PEREZ MARTINEZ</t>
  </si>
  <si>
    <t>XISCO PIÑA FERRER</t>
  </si>
  <si>
    <t>JAVIER ISRN TOUS</t>
  </si>
  <si>
    <t>617 02 29 47</t>
  </si>
  <si>
    <t>MANUEL GALNARES GONZALEZ DE LA MADRID</t>
  </si>
  <si>
    <t>687 84 81 53</t>
  </si>
  <si>
    <t>SILVIA MARTIN CUESTA</t>
  </si>
  <si>
    <t>610 20 87 09</t>
  </si>
  <si>
    <t>MANUEL CAÑEDO MARTIN</t>
  </si>
  <si>
    <t>666 87 62 40</t>
  </si>
  <si>
    <t>650 29 14 39</t>
  </si>
  <si>
    <t>JORDI SANCHEZ JURADO</t>
  </si>
  <si>
    <t>ASIER MARTINEZ</t>
  </si>
  <si>
    <t>JUAN MANUEL CORELLA HERMIDA</t>
  </si>
  <si>
    <t>696 26 72 34</t>
  </si>
  <si>
    <t>625 63 00 53</t>
  </si>
  <si>
    <t>ANGELA GARCIAS MARTIN-ALBO</t>
  </si>
  <si>
    <t>BANACZEK CEJKA</t>
  </si>
  <si>
    <t>616 21 61 52</t>
  </si>
  <si>
    <t>ADRIAN LARDIES ARENILLAS</t>
  </si>
  <si>
    <t>622 41 85 19</t>
  </si>
  <si>
    <t>620 61 12 66</t>
  </si>
  <si>
    <t>687 40 40 51</t>
  </si>
  <si>
    <t>NICOLAS LAGO SENA</t>
  </si>
  <si>
    <t>ALEJANDRO CARDOZO</t>
  </si>
  <si>
    <t>666 22 78 92</t>
  </si>
  <si>
    <t>MARIO ALARCON HURTADO</t>
  </si>
  <si>
    <t>FERNANDO LUZ MOLL</t>
  </si>
  <si>
    <t>JOSE LUIS SAEZ FRANCO</t>
  </si>
  <si>
    <t>FREDDY ARNEZ</t>
  </si>
  <si>
    <t>677 43 04 99</t>
  </si>
  <si>
    <t>670 36 55 83</t>
  </si>
  <si>
    <t>667 35 01 69</t>
  </si>
  <si>
    <t>CARLOS CARO ALCAIDE</t>
  </si>
  <si>
    <t>DAVID GARCIA MUÑOZ</t>
  </si>
  <si>
    <t>637 34 33 96</t>
  </si>
  <si>
    <t>LLORENS ROSSELLO CLADERA</t>
  </si>
  <si>
    <t>JOSE PEREZ LEON</t>
  </si>
  <si>
    <t>640 11 22 27</t>
  </si>
  <si>
    <t>659 09 74 13</t>
  </si>
  <si>
    <t>PEP MAYERAS MATAS</t>
  </si>
  <si>
    <t>JOAN JAUME MATAS</t>
  </si>
  <si>
    <t>670 21 47 22</t>
  </si>
  <si>
    <t>MANOLO RODRIGUEZ ZAFRA</t>
  </si>
  <si>
    <t>690 04 21 29</t>
  </si>
  <si>
    <t>MARC ESCALAS MAIRATA</t>
  </si>
  <si>
    <t>649 93 20 90</t>
  </si>
  <si>
    <t>620 71 15 15</t>
  </si>
  <si>
    <t>672 73 89 53</t>
  </si>
  <si>
    <t>MARCOS AGRAMUNT JORDAN</t>
  </si>
  <si>
    <t>GUILLEM MUT COMOL</t>
  </si>
  <si>
    <t>JUAN DIEGO SANCHEZ DEL POZO</t>
  </si>
  <si>
    <t>SEBASTIAN ALZAMORA BINIMNELIS</t>
  </si>
  <si>
    <t>656 93 11 25</t>
  </si>
  <si>
    <t>MARI ANGELES GALAN RODENAS</t>
  </si>
  <si>
    <t>676 60 85 56</t>
  </si>
  <si>
    <t>MARIA MARMOL GALAN</t>
  </si>
  <si>
    <t>635 24 90 93</t>
  </si>
  <si>
    <t>MATEO ZAMORA GONZALEZ</t>
  </si>
  <si>
    <t>JOSE MARTIN MANDIGORRA</t>
  </si>
  <si>
    <t>622 77 02 98</t>
  </si>
  <si>
    <t>JAVIER AMBROSIO LOPEZ</t>
  </si>
  <si>
    <t>JORGE BALLESTEROS JIMENEZ</t>
  </si>
  <si>
    <t>600 05 79 82</t>
  </si>
  <si>
    <t>695 71 20 32</t>
  </si>
  <si>
    <t>ANTONIO FRANCISCO HERNANDEZ GUTIERREZ</t>
  </si>
  <si>
    <t>668 81 71 98</t>
  </si>
  <si>
    <t>CHARI TROYA CASTRO</t>
  </si>
  <si>
    <t>JUAN GINER ALEGRIA</t>
  </si>
  <si>
    <t>681 11 60 36</t>
  </si>
  <si>
    <t>663 22 90 56</t>
  </si>
  <si>
    <t>DANIEL ESCAPA CABEÑA</t>
  </si>
  <si>
    <t>K13WIN - K13PLAYER</t>
  </si>
  <si>
    <t>NICOLAS GONZALEZ LOMBARDO</t>
  </si>
  <si>
    <t>601 98 58 55</t>
  </si>
  <si>
    <t>SALOME BALDERRAMA FLORES</t>
  </si>
  <si>
    <t>JUAN ROCA PALERM</t>
  </si>
  <si>
    <t>631 88 60 76</t>
  </si>
  <si>
    <t>645 01 95 04</t>
  </si>
  <si>
    <t>666 29 92 94</t>
  </si>
  <si>
    <t>690 25 87 18</t>
  </si>
  <si>
    <t>617 77 58 61</t>
  </si>
  <si>
    <t>ALONSO FUSTER CORTES</t>
  </si>
  <si>
    <t>CARLOS RODRIGUEZ QUINTERO</t>
  </si>
  <si>
    <t>0 PLAYER - MAXPLAYER</t>
  </si>
  <si>
    <t>671 07 17 39</t>
  </si>
  <si>
    <t>647 83 52 76</t>
  </si>
  <si>
    <t>JUAN ANTONIO MEJIAS LEON</t>
  </si>
  <si>
    <t>ANTONIO BONED SEGUI</t>
  </si>
  <si>
    <t>FERNANDO GOMEZ MARTINEZ</t>
  </si>
  <si>
    <t>JUAN ANTONIO SERRA VERA</t>
  </si>
  <si>
    <t>662 32 61 23</t>
  </si>
  <si>
    <t>607 15 44 37</t>
  </si>
  <si>
    <t>JUAN MIRAS HERNANDEZ</t>
  </si>
  <si>
    <t>ALEJANDRO GARCIA MOLINA</t>
  </si>
  <si>
    <t>652 04 11 94</t>
  </si>
  <si>
    <t>695 81 44 41</t>
  </si>
  <si>
    <t>VICTOR HERNANDEZ RAPOSO</t>
  </si>
  <si>
    <t>627 45 43 61</t>
  </si>
  <si>
    <t>HADJI MALICK DIOP</t>
  </si>
  <si>
    <t>CHERIFF FALL</t>
  </si>
  <si>
    <t>602 86 61 95</t>
  </si>
  <si>
    <t>MARA SEGURA VANRELL</t>
  </si>
  <si>
    <t>637 68 80 49</t>
  </si>
  <si>
    <t>ALVARO AVERO MAS</t>
  </si>
  <si>
    <t>655 66 54 97</t>
  </si>
  <si>
    <t>IRENE PEDROTE TUR</t>
  </si>
  <si>
    <t>639 89 10 10</t>
  </si>
  <si>
    <t>636 16 87 68</t>
  </si>
  <si>
    <t>ESTEBAN CABALLERO RIVAS</t>
  </si>
  <si>
    <t>ANTONIO CADIZ CADIZ</t>
  </si>
  <si>
    <t>YASMINA CABALLERO LUQUE</t>
  </si>
  <si>
    <t>VUPLAYER - D0:EC:AF:31:4E:8F - 213550</t>
  </si>
  <si>
    <t>696 83 80 69</t>
  </si>
  <si>
    <t>KIKE LE-SENNE SANCHEZ</t>
  </si>
  <si>
    <t>626 26 68 89</t>
  </si>
  <si>
    <t>MIGUEL RIBAS STEFENSEN</t>
  </si>
  <si>
    <t>607 20 72 99</t>
  </si>
  <si>
    <t>662 49 96 06</t>
  </si>
  <si>
    <t>GUILLEM VAQUER PIZA</t>
  </si>
  <si>
    <t>LUIS VAQUEZ PIZA</t>
  </si>
  <si>
    <t>78 633 58 63</t>
  </si>
  <si>
    <t>ISAAC LOPEZ CAROL</t>
  </si>
  <si>
    <t>YOENY GUTIERREZ GUERRA</t>
  </si>
  <si>
    <t>722 26 80 49</t>
  </si>
  <si>
    <t>GABRIEL SERVERA ROOBROUCK</t>
  </si>
  <si>
    <t>650 62 19 91</t>
  </si>
  <si>
    <t>MABEL ADROVER PONS</t>
  </si>
  <si>
    <t>ELENA ADROVER PONS</t>
  </si>
  <si>
    <t>611 53 60 97</t>
  </si>
  <si>
    <t>ALBERTO GIBERT BUSTOS</t>
  </si>
  <si>
    <t>691 54 49 71</t>
  </si>
  <si>
    <t>610 60 20 57</t>
  </si>
  <si>
    <t>SERGIO MOMPEAN SOTOS</t>
  </si>
  <si>
    <t>CECILIA RPOSSELLO FLORIT</t>
  </si>
  <si>
    <t>CLAUDIO PUJOL FLORIT</t>
  </si>
  <si>
    <t>JUAN MIGUEL MORENO REYNES</t>
  </si>
  <si>
    <t>610 84 55 49</t>
  </si>
  <si>
    <t>627 08 22 76</t>
  </si>
  <si>
    <t>669 25 14 22</t>
  </si>
  <si>
    <t>JOSE CARO FERNANDEZ</t>
  </si>
  <si>
    <t>YISAS FERNANDEZ GARCIA</t>
  </si>
  <si>
    <t>617 35 00 90</t>
  </si>
  <si>
    <t>652 65 20 51</t>
  </si>
  <si>
    <t>SEBASTIAN RIERA MENDEZ</t>
  </si>
  <si>
    <t>610 07 04 53</t>
  </si>
  <si>
    <t>ROGER ANDRES GATICA PALOMERA</t>
  </si>
  <si>
    <t>ERIC MASSO BACAICOA</t>
  </si>
  <si>
    <t>608 15 30 93</t>
  </si>
  <si>
    <t>JORGE GOMEZ JAIME</t>
  </si>
  <si>
    <t>640 82 84 51</t>
  </si>
  <si>
    <t>ANTONIO MARISCAL SANCJHEZ</t>
  </si>
  <si>
    <t>652 91 13 05</t>
  </si>
  <si>
    <t>JOAQUIN ROMERO PAEZ</t>
  </si>
  <si>
    <t>620 54 86 20</t>
  </si>
  <si>
    <t>649 34 24 01</t>
  </si>
  <si>
    <t>ANTONIO ROPERO HERNANDEZ</t>
  </si>
  <si>
    <t>JOSE MIGUEZ ALBOR</t>
  </si>
  <si>
    <t>MARCIAL OTERO BERNADEZ</t>
  </si>
  <si>
    <t>637 06 69 69</t>
  </si>
  <si>
    <t>655 80 79 96</t>
  </si>
  <si>
    <t>678 66 92 91</t>
  </si>
  <si>
    <t>DAVID ARRIMADA GONZALEZ</t>
  </si>
  <si>
    <t>NACHO AROSTEGUI GARAIZABAL</t>
  </si>
  <si>
    <t>637 30 74 64</t>
  </si>
  <si>
    <t>MARGA PONS FERNANDEZ</t>
  </si>
  <si>
    <t>689 08 16 77</t>
  </si>
  <si>
    <t>634 46 21 76</t>
  </si>
  <si>
    <t>ANTONIO LOZANO MARTINEZ</t>
  </si>
  <si>
    <t>MIGUEL ANGEL RABAL PEREZ</t>
  </si>
  <si>
    <t>PABLO TEBAR</t>
  </si>
  <si>
    <t>698 42 20 72</t>
  </si>
  <si>
    <t>VICTOR SOLER PEREZ</t>
  </si>
  <si>
    <t>BIEL SASTRE BARCELO</t>
  </si>
  <si>
    <t>663 72 07 93</t>
  </si>
  <si>
    <t>JOSE MARIA MONTESINO ALGUACIL</t>
  </si>
  <si>
    <t>687 53 78 79</t>
  </si>
  <si>
    <t>JESUS FERNANDEZ MORCILLO</t>
  </si>
  <si>
    <t>654 69 47 32</t>
  </si>
  <si>
    <t>JUAN MANUEL VILCHES REDONDO</t>
  </si>
  <si>
    <t>679 90 42 53</t>
  </si>
  <si>
    <t>JOSE MIGUEL ORTIZ MASCARO</t>
  </si>
  <si>
    <t>52 984 278 6275</t>
  </si>
  <si>
    <t>REBECA DOMINGUEZ PIZARRO</t>
  </si>
  <si>
    <t>636 59 24 11</t>
  </si>
  <si>
    <t>MIQUEL TROBAT GELABERT</t>
  </si>
  <si>
    <t>JUAN MANUEL CASTRO CORTES</t>
  </si>
  <si>
    <t>MANUEL HEREDIA  MARIA</t>
  </si>
  <si>
    <t>611 93 97 31</t>
  </si>
  <si>
    <t>ANTONI COLL REYNES</t>
  </si>
  <si>
    <t>692 32 68 42</t>
  </si>
  <si>
    <t>MANOLO MATA MILLAN</t>
  </si>
  <si>
    <t>MANUEL LOPEZ GALVAN</t>
  </si>
  <si>
    <t>650 73 48 48</t>
  </si>
  <si>
    <t>PABLO MARTIN GINZALEZ</t>
  </si>
  <si>
    <t>MANUEL VELARDE NUÑEZ</t>
  </si>
  <si>
    <t>PABLO JOSE MUÑOZ</t>
  </si>
  <si>
    <t>JUAN CARLOS ESCANDELL MARI</t>
  </si>
  <si>
    <t>647 23 18 63</t>
  </si>
  <si>
    <t>647 69 83 13</t>
  </si>
  <si>
    <t>BENITO GALAN ROMAN</t>
  </si>
  <si>
    <t>JOSE FARRE VICENTE</t>
  </si>
  <si>
    <t>FRANCESC GENOVARD SUREDA</t>
  </si>
  <si>
    <t>MARTIN ALMORACID CERVERA</t>
  </si>
  <si>
    <t>690 21 56 51</t>
  </si>
  <si>
    <t>634 51 51 83</t>
  </si>
  <si>
    <t>ORLANDO MONTOYA RODRIGUEZ</t>
  </si>
  <si>
    <t>JACOBO PAZ LEYVA</t>
  </si>
  <si>
    <t>686 61 98 99</t>
  </si>
  <si>
    <t>GUILLEM MARROIG NADAL</t>
  </si>
  <si>
    <t>XISCO LLOMPART GUAL</t>
  </si>
  <si>
    <t>696 88 54 02</t>
  </si>
  <si>
    <t>661 36 04 25</t>
  </si>
  <si>
    <t>FERNANDO CRESPO AFONSO</t>
  </si>
  <si>
    <t>608 16 40 68</t>
  </si>
  <si>
    <t>697 66 84 83</t>
  </si>
  <si>
    <t>B-PR</t>
  </si>
  <si>
    <t>GONZALO CORTES CORTES</t>
  </si>
  <si>
    <t>MONICA BALBIN</t>
  </si>
  <si>
    <t>673 22 91 47</t>
  </si>
  <si>
    <t>670 27 33 77</t>
  </si>
  <si>
    <t>JAVIER ELORRIAGA RAMON</t>
  </si>
  <si>
    <t>605 94 24 62</t>
  </si>
  <si>
    <t>642 41 10 85</t>
  </si>
  <si>
    <t>JAVIER BALBIN</t>
  </si>
  <si>
    <t>ALEXANDRA AMER ARCAS</t>
  </si>
  <si>
    <t>JOSE MARIA GODOY GONZALEZ</t>
  </si>
  <si>
    <t>663 89 43 49</t>
  </si>
  <si>
    <t>665 80 14 23</t>
  </si>
  <si>
    <t>ENRIQUE GALINDO MORA</t>
  </si>
  <si>
    <t>RAFAEL PIÑA VADILLO</t>
  </si>
  <si>
    <t>650 596 375</t>
  </si>
  <si>
    <t>FEDERICO MATIAS LOPEZ</t>
  </si>
  <si>
    <t>PATRICIA CARDELLI</t>
  </si>
  <si>
    <t>0034 661 36 88 66</t>
  </si>
  <si>
    <t>659 77 91 65</t>
  </si>
  <si>
    <t>678 62 62 29</t>
  </si>
  <si>
    <t>MARISELA CASTILLO CONFORME</t>
  </si>
  <si>
    <t>ANA SOFIA TORRES ESCOBAR</t>
  </si>
  <si>
    <t>641 71 34 15</t>
  </si>
  <si>
    <t>OLGA FERRER PLANELLS</t>
  </si>
  <si>
    <t>ANDREA SEDANO MORENO</t>
  </si>
  <si>
    <t>DANIEL BREDA</t>
  </si>
  <si>
    <t>DANIEL PALMER PLA</t>
  </si>
  <si>
    <t>610 30 01 47</t>
  </si>
  <si>
    <t>RICHARD GUTIERREZ</t>
  </si>
  <si>
    <t>629 37 73 22</t>
  </si>
  <si>
    <t>IBO - 68:27:37:38:15:20 - 686786</t>
  </si>
  <si>
    <t>608 13 09 56</t>
  </si>
  <si>
    <t>635 59 58 90</t>
  </si>
  <si>
    <t>606 96 54 73</t>
  </si>
  <si>
    <t>666 67 84 44</t>
  </si>
  <si>
    <t>CLAUDIIO RICCO</t>
  </si>
  <si>
    <t>JOSEP GENOVARD RIUTORT</t>
  </si>
  <si>
    <t>607 29 52 26</t>
  </si>
  <si>
    <t>MANOLO RODRIGUEZ LOPEZ</t>
  </si>
  <si>
    <t>654 09 33 81</t>
  </si>
  <si>
    <t>JOAN FEBRER RIERA</t>
  </si>
  <si>
    <t>670 02 77 75</t>
  </si>
  <si>
    <t>CRIS CERDA BORRE</t>
  </si>
  <si>
    <t>ALEX FUENTES RODRIGUEZ</t>
  </si>
  <si>
    <t>669 75 13 87</t>
  </si>
  <si>
    <t>649 85 52 93</t>
  </si>
  <si>
    <t>MARIO MORANTINOS GONZALEZ</t>
  </si>
  <si>
    <t>670 08 21 76</t>
  </si>
  <si>
    <t>615 41 75 36</t>
  </si>
  <si>
    <t>BELEN GOMEZ CANO</t>
  </si>
  <si>
    <t>680 60 68 20</t>
  </si>
  <si>
    <t>JUAN CARLOS DE LA FLOR ALCEDO</t>
  </si>
  <si>
    <t>GONZALO MANDARAS ANDECHAGA</t>
  </si>
  <si>
    <t>620 17 33 84</t>
  </si>
  <si>
    <t>629 43 36 72</t>
  </si>
  <si>
    <t>FERNANDO FORTEZA DE LA FUENTE</t>
  </si>
  <si>
    <t>CAMILO PEREZ MURANET</t>
  </si>
  <si>
    <t>647 72 83 17</t>
  </si>
  <si>
    <t>JOSE MARIA GARCIA FERNANDEZ</t>
  </si>
  <si>
    <t>ALEX PEREZ MUNARET</t>
  </si>
  <si>
    <t>625 90 64 86</t>
  </si>
  <si>
    <t>ANDREA LOVAN BOB</t>
  </si>
  <si>
    <t>642 221 178</t>
  </si>
  <si>
    <t>MARIA LLORENS ABRAHAM</t>
  </si>
  <si>
    <t>636 54 32 33</t>
  </si>
  <si>
    <t>JUAN LUPION CASTILLO</t>
  </si>
  <si>
    <t>628 54 84 21</t>
  </si>
  <si>
    <t>MARC VANRELL MATAMALAS</t>
  </si>
  <si>
    <t>FACUNDO DEL RIO</t>
  </si>
  <si>
    <t>620 47 63 66</t>
  </si>
  <si>
    <t>611 86 20 48</t>
  </si>
  <si>
    <t>DIEGO CENTARURE</t>
  </si>
  <si>
    <t>DIEGO MONTIVERO</t>
  </si>
  <si>
    <t>662 02 96 78</t>
  </si>
  <si>
    <t>JUAN TAMARGO CASTRO</t>
  </si>
  <si>
    <t>MANNU CASTRO GONZALEZ</t>
  </si>
  <si>
    <t>FRANCISCO CORTES CAMPOS</t>
  </si>
  <si>
    <t>VUPLAYER - 6D:A3:2A:EF:F8:72 - 694421</t>
  </si>
  <si>
    <t>620 18 92 93</t>
  </si>
  <si>
    <t>PAU SOCIAS BENNASSAR</t>
  </si>
  <si>
    <t>647 97 36 29</t>
  </si>
  <si>
    <t>FERNANDO GONZALEZ FORTEZA</t>
  </si>
  <si>
    <t>LAURA FORTEZA BIBILONI</t>
  </si>
  <si>
    <t>636 99 58 56</t>
  </si>
  <si>
    <t>646 31 67 94</t>
  </si>
  <si>
    <t>610 90 28 71</t>
  </si>
  <si>
    <t>ARACELI FRANCO CABEZAS</t>
  </si>
  <si>
    <t>ELIA LOPEZ LOPEZ</t>
  </si>
  <si>
    <t>FERNANDO CORCHERO MARTIN</t>
  </si>
  <si>
    <t>644 46 73 67</t>
  </si>
  <si>
    <t>GEMMA CUNILLERA RAMOS</t>
  </si>
  <si>
    <t>ANDREU RODRIGUEZ SOTOMAYOR</t>
  </si>
  <si>
    <t>663 91 72 72</t>
  </si>
  <si>
    <t>EDU LOPEZ LEBON</t>
  </si>
  <si>
    <t>JAVIER MARTINEZ ARIZA</t>
  </si>
  <si>
    <t>676 01 83 47</t>
  </si>
  <si>
    <t>AGUSTIN GARCIA GOMEZ</t>
  </si>
  <si>
    <t>GEMMA ARASA TOMAS</t>
  </si>
  <si>
    <t>666 60 18 91</t>
  </si>
  <si>
    <t>JOAN SANCHEZ TORRES</t>
  </si>
  <si>
    <t>673 73 59 59</t>
  </si>
  <si>
    <t>NOELIA SANCHEZ FERNANDEZ</t>
  </si>
  <si>
    <t>627 30 56 43</t>
  </si>
  <si>
    <t>649 68 37 56</t>
  </si>
  <si>
    <t>M. ENCARNACION SANTIAGO MARQUEZ</t>
  </si>
  <si>
    <t>DAVID SOTELO RUIZ</t>
  </si>
  <si>
    <t>ANTONIO RIERA PUJOL</t>
  </si>
  <si>
    <t>667 51 92 90</t>
  </si>
  <si>
    <t>PACO FERNANDEZ DIAZ</t>
  </si>
  <si>
    <t>637 75 95 84</t>
  </si>
  <si>
    <t>653 21 41 81</t>
  </si>
  <si>
    <t>JOSE ANTONIO PEREZ FERNANDEZ</t>
  </si>
  <si>
    <t>ISA OZON FERNANDEZ</t>
  </si>
  <si>
    <t>AMPARO MECA RAYO</t>
  </si>
  <si>
    <t>651 49 06 35</t>
  </si>
  <si>
    <t>AGATHA MARTINEZ CASTILLO</t>
  </si>
  <si>
    <t>EVA SANCHEZ ALMENAR</t>
  </si>
  <si>
    <t>622 09 87 70</t>
  </si>
  <si>
    <t>682 24 75 71</t>
  </si>
  <si>
    <t>JESICA CABRERA AGUILAR</t>
  </si>
  <si>
    <t>YAMILA FERRAIS RUIZ</t>
  </si>
  <si>
    <t>EDU MOREY SORIANO</t>
  </si>
  <si>
    <t>LUIS PASCUAL</t>
  </si>
  <si>
    <t>650 39 19 01</t>
  </si>
  <si>
    <t>MANUEL BARROS GUERRERO</t>
  </si>
  <si>
    <t>JOSE ANTONIO ROO PEREZ</t>
  </si>
  <si>
    <t>606 85 31 91</t>
  </si>
  <si>
    <t>678 57 03 57</t>
  </si>
  <si>
    <t>MIGUEL FONT ZARAGOZA</t>
  </si>
  <si>
    <t>ALEJANDRO SERRA LLAMPIAS</t>
  </si>
  <si>
    <t>LUIS MORENO ROMERO</t>
  </si>
  <si>
    <t>672 36 50 89</t>
  </si>
  <si>
    <t>635 34 89 28</t>
  </si>
  <si>
    <t>FRANCISCO CASTRO RODRIGUEZ</t>
  </si>
  <si>
    <t>ELISABETH TODOLI VIDAL</t>
  </si>
  <si>
    <t>ABEL CORDEIRO BORREGO</t>
  </si>
  <si>
    <t>FELIX MUÑOZ PEINADO</t>
  </si>
  <si>
    <t>646 24 67 80</t>
  </si>
  <si>
    <t>660 89 03 45</t>
  </si>
  <si>
    <t>RAUL FERNANDEZ BUSTAMANTE</t>
  </si>
  <si>
    <t>PABLO SANCHEZ DE CASTRO HORNEROS</t>
  </si>
  <si>
    <t>647 94 95 81</t>
  </si>
  <si>
    <t>610 23 03 75</t>
  </si>
  <si>
    <t>JAUME FALCONER CAPELLA</t>
  </si>
  <si>
    <t>JENIFER CANEDO PRIETO</t>
  </si>
  <si>
    <t>LLORENÇ FALCONER CAPELLA</t>
  </si>
  <si>
    <t>RICARDO LACASTA CLEMENTE</t>
  </si>
  <si>
    <t>JOSINES RODRIGUEZ PRIETO</t>
  </si>
  <si>
    <t>678 63 88 27</t>
  </si>
  <si>
    <t>KDSPLAYER-000 PLAYER</t>
  </si>
  <si>
    <t>635 23 69 05</t>
  </si>
  <si>
    <t>VANESSA GIMENEZ PORRAS</t>
  </si>
  <si>
    <t>PEP MARI COVAS</t>
  </si>
  <si>
    <t>673 72 49 67</t>
  </si>
  <si>
    <t>605 25 97 44</t>
  </si>
  <si>
    <t>JOSE MANUEL SIERRA GARCIA</t>
  </si>
  <si>
    <t>JOSE ANTONIO GALLETERO GONZALEZ</t>
  </si>
  <si>
    <t>659 56 36 95</t>
  </si>
  <si>
    <t>FEDERICO TUCKEY ACEVEDO</t>
  </si>
  <si>
    <t>617 75 61 36</t>
  </si>
  <si>
    <t>FRANCISCO JAVIER HERNANDEZ CASTILLO</t>
  </si>
  <si>
    <t>FERNANDO ALANZOR BURGOS</t>
  </si>
  <si>
    <t>667 24 85 42</t>
  </si>
  <si>
    <t>JAVIER HERNANDEZ RAMIRO</t>
  </si>
  <si>
    <t>PACO FDERNANDEZ DIEZ</t>
  </si>
  <si>
    <t>684 74 89 82</t>
  </si>
  <si>
    <t>SANTIAGO MARTIN CANO</t>
  </si>
  <si>
    <t>T-WI</t>
  </si>
  <si>
    <t>629 62 93 38</t>
  </si>
  <si>
    <t>MARINA VIDAL ADROVER</t>
  </si>
  <si>
    <t>631 74 94 25</t>
  </si>
  <si>
    <t>638 29 10 55</t>
  </si>
  <si>
    <t>JOSE LUIS SUAREZ MORALES</t>
  </si>
  <si>
    <t>THANIA LAGUNILLA PINTADO</t>
  </si>
  <si>
    <t>636 09 23 98</t>
  </si>
  <si>
    <t>653 46 76 41</t>
  </si>
  <si>
    <t>JUANAJO PERELLO MARTIN</t>
  </si>
  <si>
    <t>AURORA GELABERT CORTES</t>
  </si>
  <si>
    <t>656 91 26 99</t>
  </si>
  <si>
    <t>666 25 80 26</t>
  </si>
  <si>
    <t>ANTONIO CORDOBA PEÑALVER</t>
  </si>
  <si>
    <t>JOSE MARIA LUQUE MOYANO</t>
  </si>
  <si>
    <t>615 30 07 36</t>
  </si>
  <si>
    <t>RUBEN CORTEZ DIAZ</t>
  </si>
  <si>
    <t>JAVIER SANGUINO MARTINEZ</t>
  </si>
  <si>
    <t>667 44 73 24</t>
  </si>
  <si>
    <t>ROBERTO AVILES ANDREU</t>
  </si>
  <si>
    <t>620 95 22 06</t>
  </si>
  <si>
    <t>IGNACIO BORRACHERO GUIJARRO</t>
  </si>
  <si>
    <t>PABLO CASTILLO NAVARRO</t>
  </si>
  <si>
    <t>629 46 18 46</t>
  </si>
  <si>
    <t>617 68 84 52</t>
  </si>
  <si>
    <t>LORENZO BACHERA</t>
  </si>
  <si>
    <t>JOSE CARLOS MAS GARCES</t>
  </si>
  <si>
    <t>MIGUEL MARTINEZ TOLINOS</t>
  </si>
  <si>
    <t>DAVID SINCLAIR MEDINA</t>
  </si>
  <si>
    <t>686 46 92 71</t>
  </si>
  <si>
    <t>NOELIA GUARDIOLA GARCIA</t>
  </si>
  <si>
    <t>630 48 03 79</t>
  </si>
  <si>
    <t>FRANCISCO CASADO MERAYO</t>
  </si>
  <si>
    <t>679 41 69 82</t>
  </si>
  <si>
    <t>DANIEL DANGELIS</t>
  </si>
  <si>
    <t>HECTOR OLIVER RODRIGUEZ</t>
  </si>
  <si>
    <t>617 06 86 61</t>
  </si>
  <si>
    <t>OSCAR VANRELL BAÑOS</t>
  </si>
  <si>
    <t>601 36 21 87</t>
  </si>
  <si>
    <t>DAVID SANCHEZ ALAMA</t>
  </si>
  <si>
    <t>FRANCOIS COLLADO TILMONT</t>
  </si>
  <si>
    <t>NAVIN PURSNANEY VIRBHAN</t>
  </si>
  <si>
    <t>MAAXPLAYER</t>
  </si>
  <si>
    <t>TOLO RAMON SISTEMES - CAN MORA</t>
  </si>
  <si>
    <t>MIGUEL ANGEL CUESTA FERNANDEZ</t>
  </si>
  <si>
    <t>JUAN PEDRO RODRIGUEZ RODRIGUEZ</t>
  </si>
  <si>
    <t>JAIME ALONSO ALVAREZ</t>
  </si>
  <si>
    <t>LUIS MORENO FERNANDEZ</t>
  </si>
  <si>
    <t>VUPLAYER - 64:1E:1F:E9:36:A3 - 781311</t>
  </si>
  <si>
    <t>673 90 91 30</t>
  </si>
  <si>
    <t>656 39 93 08</t>
  </si>
  <si>
    <t>JOAQUIN CABALLERO PERELLO</t>
  </si>
  <si>
    <t>JOSE ANTONIO BELINCHION BORREGO</t>
  </si>
  <si>
    <t>IVAN SANCHEZ</t>
  </si>
  <si>
    <t>637 35 65 91</t>
  </si>
  <si>
    <t>636 99 71 75</t>
  </si>
  <si>
    <t>TONI BORRAS PUIGSERVER</t>
  </si>
  <si>
    <t>JESUS MANUEL VEGA CARDOSO</t>
  </si>
  <si>
    <t>TONI CALDES BIBLIONI</t>
  </si>
  <si>
    <t>687 76 23 56</t>
  </si>
  <si>
    <t>670 62 18 82</t>
  </si>
  <si>
    <t>ANTONIO MARTINEZ AGUIRRE</t>
  </si>
  <si>
    <t>OSCAR HERMANSANZ FERNANDEZ</t>
  </si>
  <si>
    <t>649 16 22 67</t>
  </si>
  <si>
    <t>635 98 71 57</t>
  </si>
  <si>
    <t>PAU CAMARASA GUIJARO</t>
  </si>
  <si>
    <t>ALEJANDRO MONREY SORIANO</t>
  </si>
  <si>
    <t>GONZALO RUBIO RUBIO</t>
  </si>
  <si>
    <t>EDUARDO MONREY SORIANO</t>
  </si>
  <si>
    <t>679 87 36 12</t>
  </si>
  <si>
    <t>650 39 19 00</t>
  </si>
  <si>
    <t>TONI ROSSELLO MORA</t>
  </si>
  <si>
    <t>629 29 11 71</t>
  </si>
  <si>
    <t>BARTOMEU MESQUIDA BARCELO</t>
  </si>
  <si>
    <t>666 74 48 14</t>
  </si>
  <si>
    <t>JOSE CUENCA CABELLO</t>
  </si>
  <si>
    <t>DANNY LOPEZ</t>
  </si>
  <si>
    <t>667 83 74 42</t>
  </si>
  <si>
    <t>JAVI LOPEZ FERNANDEZ</t>
  </si>
  <si>
    <t>JOSE ANTONIO CERRILLO CANTERO</t>
  </si>
  <si>
    <t>648 60 39 54</t>
  </si>
  <si>
    <t>PERE PAU MARTI ANTICH</t>
  </si>
  <si>
    <t>610 72 33 78</t>
  </si>
  <si>
    <t>DANIEL JULIAN SCILINGUA</t>
  </si>
  <si>
    <t>605 43 40 69</t>
  </si>
  <si>
    <t>MARCOS DREYER</t>
  </si>
  <si>
    <t>646 18 98 32</t>
  </si>
  <si>
    <t>689 85 02 48</t>
  </si>
  <si>
    <t>JESUS ROMERO COBO</t>
  </si>
  <si>
    <t>JESU ROMERO LOPEZ</t>
  </si>
  <si>
    <t>677 18 07 65</t>
  </si>
  <si>
    <t>JOSE FRANCISCO GARCIA CALDES</t>
  </si>
  <si>
    <t>VUPLAYER - B4:00:85:91:91:8E - 978785 - K13IBO39</t>
  </si>
  <si>
    <t>620 31 50 70</t>
  </si>
  <si>
    <t>647 78 64 72</t>
  </si>
  <si>
    <t>SERGIO MATA FERNANDEZ</t>
  </si>
  <si>
    <t>ALBERTO RUIZ LIPTAI</t>
  </si>
  <si>
    <t>PABLO MACAROGLU CHADRES</t>
  </si>
  <si>
    <t>687 50 70 73</t>
  </si>
  <si>
    <t>CARLOS JIBAE</t>
  </si>
  <si>
    <t>653 17 47 90</t>
  </si>
  <si>
    <t>BOX-K13IBO39 - VUPLAYER - B5:D8:34:E3:AA:C9 - 559526</t>
  </si>
  <si>
    <t>SANTI GARAU MORILLAS</t>
  </si>
  <si>
    <t>ALEJANDRO CARDOZO ANDION</t>
  </si>
  <si>
    <t>PAYU CAMARASA GUIJARRO</t>
  </si>
  <si>
    <t>655 77 66 09</t>
  </si>
  <si>
    <t>648 88 74 24</t>
  </si>
  <si>
    <t>MARIANO CORTES BATISTA</t>
  </si>
  <si>
    <t>DAVID PEREZ BAUTISTIA</t>
  </si>
  <si>
    <t>698 62 46 13</t>
  </si>
  <si>
    <t>639 68 77 05</t>
  </si>
  <si>
    <t>JAIME CARRETERO MENENDEZ</t>
  </si>
  <si>
    <t>635 43 92 10</t>
  </si>
  <si>
    <t>DANI DEYA AMENGUAL</t>
  </si>
  <si>
    <t>ENRIQUE PEREZ VALIENTE</t>
  </si>
  <si>
    <t>667 57 91 11</t>
  </si>
  <si>
    <t>JOAQUIN MARIA LUQUE MOYANO</t>
  </si>
  <si>
    <t>NURIA SOLER</t>
  </si>
  <si>
    <t>607 22 83 90</t>
  </si>
  <si>
    <t>OSCAR HERNANSANZ FERNANDEZ</t>
  </si>
  <si>
    <t>667 56 95 04</t>
  </si>
  <si>
    <t>RAFEL BIBILONI COLL</t>
  </si>
  <si>
    <t>FRANCISCO LOPEZ RESUA</t>
  </si>
  <si>
    <t>647 10 24 36</t>
  </si>
  <si>
    <t>654 17 31 11</t>
  </si>
  <si>
    <t>JOSE MARIA VERA GUARINOS</t>
  </si>
  <si>
    <t>CARLOS FABREGAS ZURITA</t>
  </si>
  <si>
    <t>637 70 39 49</t>
  </si>
  <si>
    <t>699 23 95 94</t>
  </si>
  <si>
    <t>GABRIEL SERRA CANO</t>
  </si>
  <si>
    <t>657 84 27 46</t>
  </si>
  <si>
    <t>677 42 55 74</t>
  </si>
  <si>
    <t>620 63 93 96</t>
  </si>
  <si>
    <t>JOSE DUARTE DA SILVA</t>
  </si>
  <si>
    <t>JOSE MANUAL FUSTER POMARES</t>
  </si>
  <si>
    <t>JOAN FIOL FERRANDO</t>
  </si>
  <si>
    <t>HORACIO FORTES RIVAS</t>
  </si>
  <si>
    <t>653 18 07 20</t>
  </si>
  <si>
    <t>606 16 02 19</t>
  </si>
  <si>
    <t>GABRIEL MARTINEZ ENRIQUEZ</t>
  </si>
  <si>
    <t>606 52 32 89</t>
  </si>
  <si>
    <t>627 75 81 78</t>
  </si>
  <si>
    <t>IGNACIO VILLARUBIA SANCHEZ</t>
  </si>
  <si>
    <t>JAVI HERNANDEZ RAMIRO</t>
  </si>
  <si>
    <t>661 75 83 10</t>
  </si>
  <si>
    <t>600 42 34 35</t>
  </si>
  <si>
    <t>MANFRED BERBEL PALOMO</t>
  </si>
  <si>
    <t>ASPER OTTE</t>
  </si>
  <si>
    <t>JUSTIN DE HASS</t>
  </si>
  <si>
    <t>672 74 39 13</t>
  </si>
  <si>
    <t>DIEGO PACO BUIKA</t>
  </si>
  <si>
    <t>631 63 63 78</t>
  </si>
  <si>
    <t>RAMON DE GRACIA CAMPOS</t>
  </si>
  <si>
    <t>MARCOS LLITERAS BAUZA</t>
  </si>
  <si>
    <t>675 66 77 33</t>
  </si>
  <si>
    <t>690 95 53 01</t>
  </si>
  <si>
    <t>616 85 48 78</t>
  </si>
  <si>
    <t>JORGE OLIVA MARTIN</t>
  </si>
  <si>
    <t>660 30 25 87</t>
  </si>
  <si>
    <t>IBO - D8:E0:E1:E1:AF:76 - 797323</t>
  </si>
  <si>
    <t>ALEJANDRO FERNANDEZ ROMERO</t>
  </si>
  <si>
    <t>JUAN LENDINEZ HURTADO</t>
  </si>
  <si>
    <t>617 75 29 71</t>
  </si>
  <si>
    <t>680 36 78 79</t>
  </si>
  <si>
    <t>ANGELICA PASTOR MONTERO</t>
  </si>
  <si>
    <t>MIGUEL FULLANA SALVA</t>
  </si>
  <si>
    <t>BOX - K13YOUTIVI</t>
  </si>
  <si>
    <t>650 12 35 92</t>
  </si>
  <si>
    <t>651 16 92 14</t>
  </si>
  <si>
    <t>SOL VILLAMAYOR ESTIGARRIBIA</t>
  </si>
  <si>
    <t>JOSEP MARI RIBAS</t>
  </si>
  <si>
    <t>PABLO FERNANDEZ JIMENEZ</t>
  </si>
  <si>
    <t>620 84 66 86</t>
  </si>
  <si>
    <t>643 32 04 04</t>
  </si>
  <si>
    <t>JAIME FERRER PASUCAL</t>
  </si>
  <si>
    <t>JORDI VISO COLOM</t>
  </si>
  <si>
    <t>TOLO RAMON SISTEMAS</t>
  </si>
  <si>
    <t>626 44 35 66</t>
  </si>
  <si>
    <t>635 58 59 99</t>
  </si>
  <si>
    <t>LIBERTAD MARTINEZ BARTOL</t>
  </si>
  <si>
    <t>JAVIER LOPEZ LOPEZ</t>
  </si>
  <si>
    <t>JULIO SANCHEZ BAEZA</t>
  </si>
  <si>
    <t>661 60 37 85</t>
  </si>
  <si>
    <t>643 91 55 62</t>
  </si>
  <si>
    <t>JOSE MOLINA SANCHEZ</t>
  </si>
  <si>
    <t>MIQUEL MAS OLIVER</t>
  </si>
  <si>
    <t>JOSEMI ORTIZ MASCARO</t>
  </si>
  <si>
    <t>607 28 96 57</t>
  </si>
  <si>
    <t>610 13 37 53</t>
  </si>
  <si>
    <t>SEBASTIAN MORENO GARCIA</t>
  </si>
  <si>
    <t>JONATHAN ORTIZ FERNADNEZ</t>
  </si>
  <si>
    <t>678 41 51 33</t>
  </si>
  <si>
    <t>ROBERTO SOLVES CAMARENA</t>
  </si>
  <si>
    <t>MIGUEL CLADERA SOLIVELLAS</t>
  </si>
  <si>
    <t>FRANCISCO MOLINA MASCARO</t>
  </si>
  <si>
    <t>655 80 95 25</t>
  </si>
  <si>
    <t>VUPLAYER - E4:1C:B2:A2:5B:9B - 184558</t>
  </si>
  <si>
    <t>DEME LLADO ARNAU</t>
  </si>
  <si>
    <t>639 52 49 45</t>
  </si>
  <si>
    <t>ALVARO DARIO FLORES VERDUGO</t>
  </si>
  <si>
    <t>VUPLAYER - 56:B9:E5:4D:49:09 - 693178</t>
  </si>
  <si>
    <t>600 09 89 50</t>
  </si>
  <si>
    <t>JAUME VIVES TORRES</t>
  </si>
  <si>
    <t>IVAN RIO RIOS</t>
  </si>
  <si>
    <t>696 04 43 81</t>
  </si>
  <si>
    <t>647 01 46 58</t>
  </si>
  <si>
    <t>686 50 90 53</t>
  </si>
  <si>
    <t>675 25 72 34</t>
  </si>
  <si>
    <t>JUAN VICH GONZALEZ</t>
  </si>
  <si>
    <t>MANU CASATRO GONZALEZ</t>
  </si>
  <si>
    <t>678 48 72 02</t>
  </si>
  <si>
    <t>MIGUEL ANGEL VICH GONZALEZ</t>
  </si>
  <si>
    <t>ANGELO PROVOSTE AGUIRRE</t>
  </si>
  <si>
    <t>696 07 99 25</t>
  </si>
  <si>
    <t>FEDERICO DELGADO DE MOLINA LAVERS</t>
  </si>
  <si>
    <t>SILVIA PONS VILASECA</t>
  </si>
  <si>
    <t>JESUS MOLLA MIRET</t>
  </si>
  <si>
    <t>629 18 13 00</t>
  </si>
  <si>
    <t>666 90 15 54</t>
  </si>
  <si>
    <t>JORGE BALLESTEROS ALVAREZ</t>
  </si>
  <si>
    <t>649 33 48 66</t>
  </si>
  <si>
    <t>TOLO RAMON SISTEMES - CASA MIRAMAR</t>
  </si>
  <si>
    <t>JESUS PUERTAS IGLESIAS</t>
  </si>
  <si>
    <t>MERCEDES APARICIO LOPEZ</t>
  </si>
  <si>
    <t>SAMUEL APARICIO BAREA</t>
  </si>
  <si>
    <t>679 64 71 99</t>
  </si>
  <si>
    <t>ANIBAL ARIAS NIEVES</t>
  </si>
  <si>
    <t>DANIELA LLIES</t>
  </si>
  <si>
    <t>687 82 00 07</t>
  </si>
  <si>
    <t>CRISTIAN PONCE LOPEZ</t>
  </si>
  <si>
    <t>606 21 60 09</t>
  </si>
  <si>
    <t>VALENTI TUBAU VIDAÑA</t>
  </si>
  <si>
    <t>680 59 39 50</t>
  </si>
  <si>
    <t>CARLOS SOTO CRUZ</t>
  </si>
  <si>
    <t>699 00 84 65</t>
  </si>
  <si>
    <t>AGUSTIN ALGABA NOGALES</t>
  </si>
  <si>
    <t>DIEGO LOPEZ PATAKI</t>
  </si>
  <si>
    <t>MANUEL TRUJILLO GILBERT</t>
  </si>
  <si>
    <t>611 69 92 44</t>
  </si>
  <si>
    <t>DAVID GRANDE GARICA</t>
  </si>
  <si>
    <t>MIGUEL ANGEL FERNANDEZ FERNANDEZ</t>
  </si>
  <si>
    <t>664 43 31 33</t>
  </si>
  <si>
    <t>ANTONIO GRNAER ECEIZABARRENA</t>
  </si>
  <si>
    <t>ISABEL CAPO CUCHERAT</t>
  </si>
  <si>
    <t>JAVIER LOPEZ JIMENEZ</t>
  </si>
  <si>
    <t>677 75 26 86</t>
  </si>
  <si>
    <t>687 92 14 67</t>
  </si>
  <si>
    <t>BRINDUSA ELENA STATE</t>
  </si>
  <si>
    <t>MARIA CORTES CORTES</t>
  </si>
  <si>
    <t>634 57 64 47</t>
  </si>
  <si>
    <t>686 93 66 64</t>
  </si>
  <si>
    <t>GUILLERMO LINARES CIELO</t>
  </si>
  <si>
    <t>VUPLAYER - 82:D3:E1:A0:9E:EB - 388156</t>
  </si>
  <si>
    <t>JUAN MORILLAS MORILLAS</t>
  </si>
  <si>
    <t>PEP PASCUAL ESTEVA</t>
  </si>
  <si>
    <t>601 12 27 03</t>
  </si>
  <si>
    <t>652 83 54 16</t>
  </si>
  <si>
    <t>JOSE FERNANDEZ GARCIA</t>
  </si>
  <si>
    <t>DAVID TERROBA</t>
  </si>
  <si>
    <t>646 97 75 63</t>
  </si>
  <si>
    <t>JUAN ANTONIO QUIRANTES LUPIAÑEZ</t>
  </si>
  <si>
    <t>ELOY FERNANDEZ ARJONA</t>
  </si>
  <si>
    <t>639 34 24 86</t>
  </si>
  <si>
    <t>APPLE TV</t>
  </si>
  <si>
    <t>669 01 78 44</t>
  </si>
  <si>
    <t>MIHAI ARDELENAU</t>
  </si>
  <si>
    <t>697 84 72 45</t>
  </si>
  <si>
    <t>STEPHANE ANTONELLI</t>
  </si>
  <si>
    <t>TOMAS LAO RABOSO</t>
  </si>
  <si>
    <t>635 57 50 36</t>
  </si>
  <si>
    <t>GABRIEL SERVERA ROOBRUCK</t>
  </si>
  <si>
    <t>BALTASAR MORAGUES PUJOL</t>
  </si>
  <si>
    <t>629 10 50 82</t>
  </si>
  <si>
    <t>SIMON SANCHEZ MALO</t>
  </si>
  <si>
    <t>RAUL ROBLIZO PEREZ</t>
  </si>
  <si>
    <t>660 12 06 56</t>
  </si>
  <si>
    <t>JESUS VARGAS SILVA</t>
  </si>
  <si>
    <t>GUILLERMO LLULL NAVARRO</t>
  </si>
  <si>
    <t>PACO LOPEZ MARTIN</t>
  </si>
  <si>
    <t>655 93 42 24</t>
  </si>
  <si>
    <t>JUAMPEDRO ARIZA MALHADO</t>
  </si>
  <si>
    <t>679 03 35 85</t>
  </si>
  <si>
    <t>PAOLO COPUTO</t>
  </si>
  <si>
    <t>JOSE LUIS CASIELLES GIMENO</t>
  </si>
  <si>
    <t>VICENTE TRENZANO ARCE</t>
  </si>
  <si>
    <t>629 51 17 81</t>
  </si>
  <si>
    <t>EDUARDO VIÑCHEZ CAZORLA</t>
  </si>
  <si>
    <t>MIGUEL JESUS MUÑOZ INFANTE</t>
  </si>
  <si>
    <t>DANI MAESTRE NIETO</t>
  </si>
  <si>
    <t>606 62 93 49</t>
  </si>
  <si>
    <t>MATEU ESTRANY PASCUAL</t>
  </si>
  <si>
    <t>JOSE PEREZ FONT</t>
  </si>
  <si>
    <t>TABARE BONINO BERRACOECHEA</t>
  </si>
  <si>
    <t>JORGE SOLANO</t>
  </si>
  <si>
    <t>601 53 98 83</t>
  </si>
  <si>
    <t>SILVIA PIÑA LOPEZ</t>
  </si>
  <si>
    <t>ANDONI MARCHAL DE BLAIREVILLE</t>
  </si>
  <si>
    <t>617 02 55 60</t>
  </si>
  <si>
    <t>LORENZO SERRA VINENT</t>
  </si>
  <si>
    <t>HUGO JAVIER CALVANTE</t>
  </si>
  <si>
    <t>ERIC MASSI BACAICOA</t>
  </si>
  <si>
    <t>LORENZO SERRA MARTORELL</t>
  </si>
  <si>
    <t>665 23 42 09</t>
  </si>
  <si>
    <t>JOAQUIN CAYUELAS CRUZ</t>
  </si>
  <si>
    <t>652 92 31 26</t>
  </si>
  <si>
    <t>TONI ALABARCE PRADOS</t>
  </si>
  <si>
    <t>626 62 97 64</t>
  </si>
  <si>
    <t>JOSE FERRER CEJALVO</t>
  </si>
  <si>
    <t>VANESA FERRER SAEZ</t>
  </si>
  <si>
    <t>LUIS DE LA CRUZ ANTON</t>
  </si>
  <si>
    <t>697 55 66 57</t>
  </si>
  <si>
    <t>MIGUEL ANGEL ACEITUNO SERRANO</t>
  </si>
  <si>
    <t>DAVID TOMAS FISHER</t>
  </si>
  <si>
    <t>645 84 41 16</t>
  </si>
  <si>
    <t>MAURICIO ALEJANDRO VIVIAN</t>
  </si>
  <si>
    <t>610 72 33 23</t>
  </si>
  <si>
    <t>ANTONIO NIETO GONZALEZ</t>
  </si>
  <si>
    <t>630 00 03 59</t>
  </si>
  <si>
    <t>str</t>
  </si>
  <si>
    <t>FRANCISCO JAVIER ZAMBRANA DIAZ</t>
  </si>
  <si>
    <t>653 07 48 46</t>
  </si>
  <si>
    <t>FRANCISCO NIETO GONZALEZ</t>
  </si>
  <si>
    <t>679 78 49 98</t>
  </si>
  <si>
    <t>LUIS LOPEZ RUZ</t>
  </si>
  <si>
    <t>640 12 02 09</t>
  </si>
  <si>
    <t>MANUEL SERVIAN DELGADO</t>
  </si>
  <si>
    <t>PARAMJEET SINGH</t>
  </si>
  <si>
    <t>618 68 22 16</t>
  </si>
  <si>
    <t>CHEMA MADRID SANCHEZ</t>
  </si>
  <si>
    <t>609 68 67 57</t>
  </si>
  <si>
    <t>JOSELE ROMERO CARRILO DE MENDOZA</t>
  </si>
  <si>
    <t>BOB PLAYER - A4:30:7A:13:91:EE -  112882</t>
  </si>
  <si>
    <t>658 82 20 44</t>
  </si>
  <si>
    <t>RAUL OMAR DOS SANTOS LLADO</t>
  </si>
  <si>
    <t>620 14 60 58</t>
  </si>
  <si>
    <t>VICTOR HERRERO LUNA</t>
  </si>
  <si>
    <t>CARLOS DE MATIAS MROENO</t>
  </si>
  <si>
    <t>661 27 54 03</t>
  </si>
  <si>
    <t xml:space="preserve">MARY GARCIA AMENGUAL </t>
  </si>
  <si>
    <t>ANDRES GUERRERO DUPLEY</t>
  </si>
  <si>
    <t>650 73 89 21</t>
  </si>
  <si>
    <t>TONI CALAFELL VIDAL</t>
  </si>
  <si>
    <t>JAUME CAPLLONCH MAS</t>
  </si>
  <si>
    <t>620 95 21 48</t>
  </si>
  <si>
    <t>WILSON GERARDO SARMIENTO ARNEZ</t>
  </si>
  <si>
    <t>CESAR ALBERTO PINTO</t>
  </si>
  <si>
    <t>FREDY ARNEZ</t>
  </si>
  <si>
    <t>603 71 27 16</t>
  </si>
  <si>
    <t>MIQUEL ESPERT FONT</t>
  </si>
  <si>
    <t>618 65 03 24</t>
  </si>
  <si>
    <t>MARIA LOPEZ RODRIGUEZ</t>
  </si>
  <si>
    <t>610 52 57 38</t>
  </si>
  <si>
    <t>ALVARO MIER TRUJILLO</t>
  </si>
  <si>
    <t>SERGI GAVALDA GAICEDA</t>
  </si>
  <si>
    <t>679 97 04 52</t>
  </si>
  <si>
    <t>MERCEDES GONZALEZ CARDERO</t>
  </si>
  <si>
    <t>655 43 66 75</t>
  </si>
  <si>
    <t>MARIA BEGOÑA BARRAL MALOIRA</t>
  </si>
  <si>
    <t>630 27 05 64</t>
  </si>
  <si>
    <t>NICOLAS VILLAR CARDINALI</t>
  </si>
  <si>
    <t>GONZALO ARIZA GARCIA</t>
  </si>
  <si>
    <t>686 65 04 13</t>
  </si>
  <si>
    <t>RAMON JAVIER CABRAL</t>
  </si>
  <si>
    <t>648 93 90 79</t>
  </si>
  <si>
    <t>XISCA CLADERA CASTELL</t>
  </si>
  <si>
    <t>653 87 88 36</t>
  </si>
  <si>
    <t>ANTONIO MARI MORAGUES</t>
  </si>
  <si>
    <t>PALOMA TRUJILANO HUGUET</t>
  </si>
  <si>
    <t>674 35 09 86</t>
  </si>
  <si>
    <t>OSCAR OLIVARES MESTRE</t>
  </si>
  <si>
    <t>ANTONIO JOAQUIN MACHADO MARTINS</t>
  </si>
  <si>
    <t>CRISTINA RAMON HINOJOSA</t>
  </si>
  <si>
    <t>666 23 25 44</t>
  </si>
  <si>
    <t>667 89 72 34</t>
  </si>
  <si>
    <t>MIGUEL MAS GRACIA</t>
  </si>
  <si>
    <t>653 27 04 17</t>
  </si>
  <si>
    <t>648 62 27 21</t>
  </si>
  <si>
    <t>JAVIER AUBAN NOGUES</t>
  </si>
  <si>
    <t>IBO - B8:BB:AF:01:3A:C0 - 108915</t>
  </si>
  <si>
    <t>610 17 19 14</t>
  </si>
  <si>
    <t>VALENTIN RUS OREA</t>
  </si>
  <si>
    <t>629 20 36 35</t>
  </si>
  <si>
    <t>RAMON MARIN RAMOS</t>
  </si>
  <si>
    <t>0 PLSYER - VARPLAYER</t>
  </si>
  <si>
    <t>600 98 67 10</t>
  </si>
  <si>
    <t>ROBERTO DE MIGUEL GONZALEZ</t>
  </si>
  <si>
    <t>JOSE ANTONIO DE MIGUEL GONZALEZ</t>
  </si>
  <si>
    <t>639 36 78 19</t>
  </si>
  <si>
    <t>IVAN CANO LORENTE</t>
  </si>
  <si>
    <t>JERONIMO VILCHEZ PERALTA</t>
  </si>
  <si>
    <t>JOSE MARIA GINES CORTES</t>
  </si>
  <si>
    <t>629 06 04 46</t>
  </si>
  <si>
    <t>FERNANDO GALLEGO BENAVARRE</t>
  </si>
  <si>
    <t>TIENS</t>
  </si>
  <si>
    <t>687 71 11 77</t>
  </si>
  <si>
    <t>JORDI GALLEGO RUBIRA</t>
  </si>
  <si>
    <t>RUBEN CAMPO PERELLO</t>
  </si>
  <si>
    <t>MARIA GINARD PEREZ</t>
  </si>
  <si>
    <t>688 99 79 98</t>
  </si>
  <si>
    <t>MIGUEL ANGEL NADAL GARCIA</t>
  </si>
  <si>
    <t>PACO CONTRERAS BAYON</t>
  </si>
  <si>
    <t>600 78 48 46</t>
  </si>
  <si>
    <t>ALEXANDER WATTPOTT</t>
  </si>
  <si>
    <t>617 02 47 82</t>
  </si>
  <si>
    <t>SERGIO SOSPEDRA LEGARDA</t>
  </si>
  <si>
    <t>682 07 36 87</t>
  </si>
  <si>
    <t>MIGUEL VILCHEZ LOPEZ</t>
  </si>
  <si>
    <t>MIGUEL MAS GARCIA</t>
  </si>
  <si>
    <t>607 22 45 74</t>
  </si>
  <si>
    <t>FERNANDO ROMERO CARRILLO DE MENDOZA</t>
  </si>
  <si>
    <t>JULIO ROMERO MEIJA</t>
  </si>
  <si>
    <t>GIOVANI VARELA</t>
  </si>
  <si>
    <t>689 68 21 83</t>
  </si>
  <si>
    <t>JOSE PUJALTE VILANOVA</t>
  </si>
  <si>
    <t>685 39 29 27</t>
  </si>
  <si>
    <t>DAVID GARCIA GARCIA</t>
  </si>
  <si>
    <t>CARINA RODRIGUEZ ALORANTE</t>
  </si>
  <si>
    <t>659 49 37 22</t>
  </si>
  <si>
    <t>ANTONIO PEREZ GARCIA</t>
  </si>
  <si>
    <t>ANA HERNANDEZ LORENZO</t>
  </si>
  <si>
    <t>686 91 43 32</t>
  </si>
  <si>
    <t>YOENNY GUTIERREZ GUERRA</t>
  </si>
  <si>
    <t>639 98 54 10</t>
  </si>
  <si>
    <t>ADRIAN COLLADO MORA</t>
  </si>
  <si>
    <t>BEL BAUZA REUS</t>
  </si>
  <si>
    <t>678 22 48 58</t>
  </si>
  <si>
    <t>JULIAN MORAL ALVAREZ</t>
  </si>
  <si>
    <t>661 34 56 21</t>
  </si>
  <si>
    <t>LUIS MURILLO MILLAN</t>
  </si>
  <si>
    <t>MARTIN ACOSTA</t>
  </si>
  <si>
    <t>645 35 79 16</t>
  </si>
  <si>
    <t>NALDO ACOSTA</t>
  </si>
  <si>
    <t>JUAN DOMENE CORRAL</t>
  </si>
  <si>
    <t>654 54 54 92</t>
  </si>
  <si>
    <t>MIGUEL PERELLO MARQUEZ</t>
  </si>
  <si>
    <t>CHRISTIAN DEOLA</t>
  </si>
  <si>
    <t>669 37 04 39</t>
  </si>
  <si>
    <t>CANDIDO GONZALEZ MORENO</t>
  </si>
  <si>
    <t>ALFONSO GONZALO DE BUSTOS</t>
  </si>
  <si>
    <t>607 75 15 45</t>
  </si>
  <si>
    <t>JOSE MANUEL MARTIN DE LAS FUENTES PEREZ</t>
  </si>
  <si>
    <t>MIGUEL MALDONADO MERCHAN</t>
  </si>
  <si>
    <t>687 95 02 86</t>
  </si>
  <si>
    <t>EMILIO TORRES AMENGUAL</t>
  </si>
  <si>
    <t>639 65 98 41</t>
  </si>
  <si>
    <t>VICENTE PRESET VIDAL</t>
  </si>
  <si>
    <t>677 00 15 08</t>
  </si>
  <si>
    <t>ALBERTO CORREA ARANDA</t>
  </si>
  <si>
    <t>664 23 32 16</t>
  </si>
  <si>
    <t>LORENA NATALIA VALLE</t>
  </si>
  <si>
    <t>SMARTONE - 80:47:86:E9:32:3E</t>
  </si>
  <si>
    <t>LUIS SANCHEZ MADRID</t>
  </si>
  <si>
    <t>DAVID QUINTANILLA RUIZ</t>
  </si>
  <si>
    <t>670 34 90 47</t>
  </si>
  <si>
    <t>SLAWEK SABALA</t>
  </si>
  <si>
    <t>MANOLO BARBE JARA</t>
  </si>
  <si>
    <t>650 41 68 40</t>
  </si>
  <si>
    <t>DAVINIA CASTELLANO AVILA</t>
  </si>
  <si>
    <t>STEVEN PATIÑO PINO</t>
  </si>
  <si>
    <t>643 59 91 96</t>
  </si>
  <si>
    <t>ESTEBAN FINKESTIZEIN RAMIREZ</t>
  </si>
  <si>
    <t>618 60 52 90</t>
  </si>
  <si>
    <t>MAR GUERRERO BUSQUETS</t>
  </si>
  <si>
    <t>JIULIEN RAGOT</t>
  </si>
  <si>
    <t>VICTOR CALVO MARTINEZ</t>
  </si>
  <si>
    <t>669 12 23 91</t>
  </si>
  <si>
    <t>SEBASTIAN NAVARRO GIL</t>
  </si>
  <si>
    <t>675 73 57 34</t>
  </si>
  <si>
    <t>JUAN MARTIN RUIZ</t>
  </si>
  <si>
    <t>GERARDO ROMERO LOPEZ</t>
  </si>
  <si>
    <t>618 96 37 90</t>
  </si>
  <si>
    <t>MIGUEL SANCHEZ MARTIN</t>
  </si>
  <si>
    <t>MARCOS SORGA NIETO</t>
  </si>
  <si>
    <t>CLAUDIA BARBERIS MASON</t>
  </si>
  <si>
    <t>658 70 43 45</t>
  </si>
  <si>
    <t>EILEN CUELLAR PLA</t>
  </si>
  <si>
    <t>ROBERT APELIAN MASIH</t>
  </si>
  <si>
    <t>JAIME MONSERRAT DOMINGO</t>
  </si>
  <si>
    <t>654 75 55 43</t>
  </si>
  <si>
    <t>HELENA MANSANET TOMAS</t>
  </si>
  <si>
    <t>NICKAN MIRABI</t>
  </si>
  <si>
    <t>662 46 73 85</t>
  </si>
  <si>
    <t>VANESSA ZARO GARCIA</t>
  </si>
  <si>
    <t>ALEX ARRUNATEGUI ZAPATA</t>
  </si>
  <si>
    <t>622 64 45 07</t>
  </si>
  <si>
    <t>676 38 07 69</t>
  </si>
  <si>
    <t>MILTON AGUILAR RAMIREZ</t>
  </si>
  <si>
    <t>VUPLAYER PRO</t>
  </si>
  <si>
    <t>634 13 27 97</t>
  </si>
  <si>
    <t>696 91 69 17</t>
  </si>
  <si>
    <t>CECLIA GONZALEZ MARTIN</t>
  </si>
  <si>
    <t>618 42 93 05</t>
  </si>
  <si>
    <t>SERAFIN VARGAS PULIDO</t>
  </si>
  <si>
    <t>JORGE IBAÑEZ IZQUIERDO</t>
  </si>
  <si>
    <t>JOSE MANUEL GONZALEZ NOVO</t>
  </si>
  <si>
    <t>600 60 81 02</t>
  </si>
  <si>
    <t>ASIER COTO CAÑAMERO</t>
  </si>
  <si>
    <t>T-PR</t>
  </si>
  <si>
    <t>ANTONIO FERNANDEZ COTO</t>
  </si>
  <si>
    <t>WILBER GONZALEZ DIAZ</t>
  </si>
  <si>
    <t>624 93 22 82</t>
  </si>
  <si>
    <t>GINES CUENCA GARCIA</t>
  </si>
  <si>
    <t>ANTONIO CORTES COTO</t>
  </si>
  <si>
    <t>675 43 00 75</t>
  </si>
  <si>
    <t>JESUS ZAHINO COTO</t>
  </si>
  <si>
    <t>639 18 38 49</t>
  </si>
  <si>
    <t>MANOLO CORTES SOTO</t>
  </si>
  <si>
    <t>ANGEL RAYO COTO</t>
  </si>
  <si>
    <t>JOSE MANUEL SANCHEZ</t>
  </si>
  <si>
    <t>640 19 85 30</t>
  </si>
  <si>
    <t>SERGIO RAYO COTO</t>
  </si>
  <si>
    <t>652 82 30 00</t>
  </si>
  <si>
    <t>CRISTIAN SANCHEZ COTO</t>
  </si>
  <si>
    <t>TONI TERRON ALVAREZ</t>
  </si>
  <si>
    <t>645 59 46 48</t>
  </si>
  <si>
    <t>MANUEL FERNANDEZ COTO</t>
  </si>
  <si>
    <t>683 11 31 27</t>
  </si>
  <si>
    <t>ISIDORO CORO COTO</t>
  </si>
  <si>
    <t>DANIEL GONZALEZ PADILLA</t>
  </si>
  <si>
    <t>RAUL LORENZO GONZALEZ</t>
  </si>
  <si>
    <t>645 63 12 73</t>
  </si>
  <si>
    <t>ANTONIO JOSE OREJUELA RIVERO</t>
  </si>
  <si>
    <t>IGNACIO GARCIA MAYO</t>
  </si>
  <si>
    <t>VARPLAYER - MAXPLAYER</t>
  </si>
  <si>
    <t>IGNACIO GONZALEZ GONZALEZ</t>
  </si>
  <si>
    <t>682 19 04 00</t>
  </si>
  <si>
    <t>IBO - F8:3F:51:FC:46:BB - 155423</t>
  </si>
  <si>
    <t>RICARDO MENDIVIL LEGA</t>
  </si>
  <si>
    <t>627 25 59 65</t>
  </si>
  <si>
    <t>FERNANDO FRANCO SANTAMRIA</t>
  </si>
  <si>
    <t>RAFEL HERRERIN RAMIMOS</t>
  </si>
  <si>
    <t>620 22 86 78</t>
  </si>
  <si>
    <t>CRISTINA PALOMARES ARTEAGA</t>
  </si>
  <si>
    <t>ESTHER DUARTE ALONSO</t>
  </si>
  <si>
    <t>661 32 89 17</t>
  </si>
  <si>
    <t>MARIA JOANA CANELLAS CRESPI</t>
  </si>
  <si>
    <t>MIQUEL SEGURA BOYANES</t>
  </si>
  <si>
    <t>JAUME GENOVARD SANCHEZ</t>
  </si>
  <si>
    <t>608 01 68 08</t>
  </si>
  <si>
    <t>EDUARDO RODRIGUEZ ACERO</t>
  </si>
  <si>
    <t>JORGE VALENCIA AYALA</t>
  </si>
  <si>
    <t>659 83 27 14</t>
  </si>
  <si>
    <t>GONZALO GARAU GARCIA</t>
  </si>
  <si>
    <t>607 51 35 13</t>
  </si>
  <si>
    <t>JUAN MANUEL SEQUEIRA BENITEZ</t>
  </si>
  <si>
    <t>669 09 42 68</t>
  </si>
  <si>
    <t>JOSE HACES SOUTULLO</t>
  </si>
  <si>
    <t>669 06 79 97</t>
  </si>
  <si>
    <t>FRANCISCO LATORRE CORRALES</t>
  </si>
  <si>
    <t>RAMON FERNANDEZ CALDERON</t>
  </si>
  <si>
    <t>608 35 74 21</t>
  </si>
  <si>
    <t>EDUARDO JOVER MESA</t>
  </si>
  <si>
    <t>659 69 50 34</t>
  </si>
  <si>
    <t>ALAIN ROUGEAS</t>
  </si>
  <si>
    <t>CARLOS MARTIN HERVALEJO</t>
  </si>
  <si>
    <t>659 12 78 11</t>
  </si>
  <si>
    <t>FRANCISCO ZAHINO COTO</t>
  </si>
  <si>
    <t>JHONNY LIMBER TURUMAYA</t>
  </si>
  <si>
    <t>IBO - 28:39:5E:C4:35:B4 - 897051</t>
  </si>
  <si>
    <t>671 74 72 75</t>
  </si>
  <si>
    <t>ANDREU BINIMELIS GARCIAS</t>
  </si>
  <si>
    <t>MARI PAZ PLATA RUBIO</t>
  </si>
  <si>
    <t>669 22 17 19</t>
  </si>
  <si>
    <t>PEPE HERNANDEZ LLOMPART</t>
  </si>
  <si>
    <t>FERNANDO PUERTA SANCHEZQ</t>
  </si>
  <si>
    <t>647 44 27 46</t>
  </si>
  <si>
    <t>XISCO SERRA SOLER</t>
  </si>
  <si>
    <t>692 68 53 58</t>
  </si>
  <si>
    <t>ANTONIA LLABRES TERRASA</t>
  </si>
  <si>
    <t>JOSE CARLOS BERNABEU PINA</t>
  </si>
  <si>
    <t>600 68 73 17</t>
  </si>
  <si>
    <t>SMARTONE - CF:35:35:3B:FD:AA</t>
  </si>
  <si>
    <t>695 45 87 52</t>
  </si>
  <si>
    <t>ANGEL RINCON VILLAGRA</t>
  </si>
  <si>
    <t>610 58 62 22</t>
  </si>
  <si>
    <t>PEDRO MONJON TORTOSA</t>
  </si>
  <si>
    <t>650 42 64 27</t>
  </si>
  <si>
    <t>AIDA RUIZ SEDANO</t>
  </si>
  <si>
    <t>BARTOLOME PASCUAL RIPOLL</t>
  </si>
  <si>
    <t>ALCIDES RUIZ SEDANO</t>
  </si>
  <si>
    <t>GUILLERMO VALLORI</t>
  </si>
  <si>
    <t>649 98 72 28</t>
  </si>
  <si>
    <t>SALVA PINTO MOLINA</t>
  </si>
  <si>
    <t>678 04 07 24</t>
  </si>
  <si>
    <t>SERGIO SANCHEZ MOYA</t>
  </si>
  <si>
    <t>CESAR RUIPEREZ MARTINEZ</t>
  </si>
  <si>
    <t>627 01 59 93</t>
  </si>
  <si>
    <t>FRANCISCO LOPEZ URBANO</t>
  </si>
  <si>
    <t>650 91 90 98</t>
  </si>
  <si>
    <t>TONI ROSSELLO ROIG</t>
  </si>
  <si>
    <t>CARLOS CANO GOMEZ</t>
  </si>
  <si>
    <t>656 92 83 45</t>
  </si>
  <si>
    <t>CRISTIAN GALLEGO REY</t>
  </si>
  <si>
    <t>JOSE LUIS GALLEGO REY</t>
  </si>
  <si>
    <t>MIGUEL ANGEL HABA VILALTA</t>
  </si>
  <si>
    <t>GIRISH PURSNANEY VIRBHAN</t>
  </si>
  <si>
    <t>PACO COCA ESCOBAR</t>
  </si>
  <si>
    <t>619 70 96 81</t>
  </si>
  <si>
    <t>MARC FUSTER GENOVART</t>
  </si>
  <si>
    <t>JOSE SEQUEIRA MERINO</t>
  </si>
  <si>
    <t>JUAN MIGUEL SEQUEIRA BENITEZ</t>
  </si>
  <si>
    <t>PEP GENOVART EGEA</t>
  </si>
  <si>
    <t>JUAN GINARD MAS</t>
  </si>
  <si>
    <t>MATIAS GENOVART FORNES</t>
  </si>
  <si>
    <t>1 984 125 1348</t>
  </si>
  <si>
    <t>DOMINGO HERNANDEZ GONZALEZ</t>
  </si>
  <si>
    <t>639 62 43 56</t>
  </si>
  <si>
    <t>ANTONIO APARICIO MENDEZ</t>
  </si>
  <si>
    <t>671 59 56 69</t>
  </si>
  <si>
    <t>BRUNO RIVADA LUSQUIÑOS</t>
  </si>
  <si>
    <t>ALVARO ROMERO MACIAS</t>
  </si>
  <si>
    <t>MIGUEL ANGEL MORGUES POL</t>
  </si>
  <si>
    <t>ANDRES MENARGUES FABREGAT</t>
  </si>
  <si>
    <t>JUAN ANTONIO LINARES CAMARASA</t>
  </si>
  <si>
    <t>ALBERTO ROL MAS</t>
  </si>
  <si>
    <t>747 86 73 76</t>
  </si>
  <si>
    <t>ANTONIO CAMPOS FERNANDEZ</t>
  </si>
  <si>
    <t>FRANCISCO FELIPE CAMPOS</t>
  </si>
  <si>
    <t>DAVID GOMEZ CALDERON</t>
  </si>
  <si>
    <t>SANTI GARAU CALDERON</t>
  </si>
  <si>
    <t>678 31 23 93</t>
  </si>
  <si>
    <t>ARITZ JAUREGUI SAYAS</t>
  </si>
  <si>
    <t>CARMEN ELENA TAMAS</t>
  </si>
  <si>
    <t>677 36 98 36</t>
  </si>
  <si>
    <t>ESCARLATA SATORRES JIMENEZ</t>
  </si>
  <si>
    <t>609 96 48 53</t>
  </si>
  <si>
    <t>MARIA MAGDALENA OLIVER BRUNET</t>
  </si>
  <si>
    <t>ANABEL SERRANO ALMAGRO</t>
  </si>
  <si>
    <t>PACO DE HARO AGUILO</t>
  </si>
  <si>
    <t>687 81 84 14</t>
  </si>
  <si>
    <t>JOSE ANTONIO BILLON BISBAL</t>
  </si>
  <si>
    <t>650 22 30 72</t>
  </si>
  <si>
    <t>FRANCISCA MOLINA FERNANDEZ</t>
  </si>
  <si>
    <t>ALVARO LOPEZ-OCON RAMIREZ</t>
  </si>
  <si>
    <t>689 18 23 96</t>
  </si>
  <si>
    <t>MANUEL CANDELAS SOLER</t>
  </si>
  <si>
    <t>MARGIN OLIVER CARDELL</t>
  </si>
  <si>
    <t>JOSE MANUEL MARTIN COLLADO</t>
  </si>
  <si>
    <t>MIGUEL RIBAS STEFANSEN</t>
  </si>
  <si>
    <t>606 08 52 62</t>
  </si>
  <si>
    <t>DAVID MARTINEZ BIAYNA</t>
  </si>
  <si>
    <t>699 76 06 16</t>
  </si>
  <si>
    <t>JUAN MARTRINEZ BIAYNA</t>
  </si>
  <si>
    <t>BEGO OVIEDO SUBIAS</t>
  </si>
  <si>
    <t>629 51 57 39</t>
  </si>
  <si>
    <t>TONI FERRER JORGE</t>
  </si>
  <si>
    <t>647 84 60 51</t>
  </si>
  <si>
    <t>PACO ROMERO CARRILLO DE MENDOZA</t>
  </si>
  <si>
    <t>MIQUEL COLOM COLOM</t>
  </si>
  <si>
    <t>667 40 05 15</t>
  </si>
  <si>
    <t>MELANIE GARCIA FARBER</t>
  </si>
  <si>
    <t>645 84 72 66</t>
  </si>
  <si>
    <t>RAFAEL RUIZ RUIZ</t>
  </si>
  <si>
    <t>JUANITO NADAL URBINA</t>
  </si>
  <si>
    <t>658 18 99 25</t>
  </si>
  <si>
    <t>SANTIAGO CARPINTERO RETORTILLO</t>
  </si>
  <si>
    <t>604 94 90 63</t>
  </si>
  <si>
    <t>PACO CHENCHO CALVO</t>
  </si>
  <si>
    <t>695 35 87 23</t>
  </si>
  <si>
    <t>MIGUEL FERNANDEZ RUIZ</t>
  </si>
  <si>
    <t>JAIME CAPELLA MUNAR</t>
  </si>
  <si>
    <t>660 14 20 34</t>
  </si>
  <si>
    <t>LUCAS KAINZ</t>
  </si>
  <si>
    <t>LLUIS MASMIQUEOL SALAS</t>
  </si>
  <si>
    <t>650 33 63 29</t>
  </si>
  <si>
    <t>JOSE GAETE DELGADO</t>
  </si>
  <si>
    <t>REGIS BEACHE</t>
  </si>
  <si>
    <t>MIQUEL LLITERAS BAUZA</t>
  </si>
  <si>
    <t>636 83 08 61</t>
  </si>
  <si>
    <t>MIQUEL PAYERAS CLADERA</t>
  </si>
  <si>
    <t>MANOLO GONZALEZ SOLER</t>
  </si>
  <si>
    <t>ANTONIO JIMENEZ CUADRI</t>
  </si>
  <si>
    <t>ALEXIS ANTHONY ALARAY</t>
  </si>
  <si>
    <t>SONIA MARTIN ROMERO</t>
  </si>
  <si>
    <t>MAURI CORNALINO</t>
  </si>
  <si>
    <t>JUAN CABANES CAMPOS</t>
  </si>
  <si>
    <t>TANAUSU SANCHEZ QUESADA</t>
  </si>
  <si>
    <t>SMARTONE - 72:B6:AA:AD:93:3D - 04:B9:E3:9F:34:95</t>
  </si>
  <si>
    <t>AGUSTIN COBO ROMERO</t>
  </si>
  <si>
    <t>VUPLAYER - B2:12:43:E0:77:69 - 941754</t>
  </si>
  <si>
    <t>BEA SERVERA SANCHEZ</t>
  </si>
  <si>
    <t>IBO - D8:E0:E1:66:58:E6 - 697512</t>
  </si>
  <si>
    <t>PEDRO MENDEZ DEDIOS</t>
  </si>
  <si>
    <t>GASPAR LLOMPART PICO</t>
  </si>
  <si>
    <t>DUPLECAST - 54:BD:79:01:0D:72 - 1733251783</t>
  </si>
  <si>
    <t>VUPLAYER - B6:2C:FE:56:EA:AF - 244282</t>
  </si>
  <si>
    <t>XISCA PUIGSERVER POY</t>
  </si>
  <si>
    <t>DUPLEXPLAY - 30:12:81:36:47:25 - 464165989</t>
  </si>
  <si>
    <t>SET IPTV - 14:BB:6E:E8:F8:DE</t>
  </si>
  <si>
    <t>ANDRES PEÑA PELEGRIN</t>
  </si>
  <si>
    <t>BOX- K13IBO39</t>
  </si>
  <si>
    <t>VUPLAYER - F6:4E:82:EB:DC:71 - 640157</t>
  </si>
  <si>
    <t>ANDREA MIRALLES CAZORLA</t>
  </si>
  <si>
    <t>ANA MARIA MORA POMAR</t>
  </si>
  <si>
    <t>ANTONIO JOSE LEBRON MAÑAS</t>
  </si>
  <si>
    <t>BOX- K13IBO39 - VUPLAYER - D0:85:25:41:98:28 - 153974</t>
  </si>
  <si>
    <t>EDUARDO AMADOR CAMPOS</t>
  </si>
  <si>
    <t>MIGUEL ANGEL GONZALEZ-PALOMINO</t>
  </si>
  <si>
    <t>ISAIAS MORATA CUADROS</t>
  </si>
  <si>
    <t>BOX- K13TV3</t>
  </si>
  <si>
    <t>PABLO MIERES MENDEZ</t>
  </si>
  <si>
    <t>FERNANDO CALDENTELL GARCIA</t>
  </si>
  <si>
    <t>JHONNY RUBEN CRUZ LABRA</t>
  </si>
  <si>
    <t>DUPLECAST - 68:27:37:A8:F0:2E - 1733318339</t>
  </si>
  <si>
    <t>JOSE GARCIA TREUS</t>
  </si>
  <si>
    <t>VUPLAYER - 80:6E:20:1E:82:90 - 476432</t>
  </si>
  <si>
    <t>ADRIAN ANEAS ZAMUDIO</t>
  </si>
  <si>
    <t>BOB-A0:D0:5B:10:37:2C-372862</t>
  </si>
  <si>
    <t>CARLOS LLABRES</t>
  </si>
  <si>
    <t>DUPLECAST - F0:70:4F:EF:37:D6 - 1733820803</t>
  </si>
  <si>
    <t>JULIAN SAVINO</t>
  </si>
  <si>
    <t>CHRISTOPHER FERNANDEZ RAMOS</t>
  </si>
  <si>
    <t>AMELIA COTO VAZQUEZ</t>
  </si>
  <si>
    <t>BOB PLAYER - 70:2A:D5:EC:ED:9F - 772530</t>
  </si>
  <si>
    <t>JAQUI PEYTON</t>
  </si>
  <si>
    <t>ANA HERREROS GARCIA</t>
  </si>
  <si>
    <t>TONI NAVARRO SANCHEZ</t>
  </si>
  <si>
    <t>DUPLECAST - D0:03:DF:24:9C:83 - 1733945779</t>
  </si>
  <si>
    <t>CHRISTIAN ABELLANEDA MARIN</t>
  </si>
  <si>
    <t>JOSE SEGURA PEREZ</t>
  </si>
  <si>
    <t>MARI CARMEN SEGURA PEREZ</t>
  </si>
  <si>
    <t>DUPLECAST - 64:E4:A5:E7:85:60 - 1734018213 - K13IBO39</t>
  </si>
  <si>
    <t>JOSE MANUEL PEÑA PICO</t>
  </si>
  <si>
    <t>DUPLECAST - 74:E6:B8:98:18:68 - 1734026708</t>
  </si>
  <si>
    <t>JOAQUIN ARNAL MARINE</t>
  </si>
  <si>
    <t>DUPLECAST - 0c:ca:fb:87:8f:93 - 1734097795</t>
  </si>
  <si>
    <t>BOB PLAYER - 61:87:9A:D8:BA:61 - 634732</t>
  </si>
  <si>
    <t>DUPLECAST - BC:7E:8B:9B:13:3B - 1734167482</t>
  </si>
  <si>
    <t>RAQUEL GONZALEZ MUÑOZ</t>
  </si>
  <si>
    <t>DUPELCAST - 24:FC:E5:54:BC:5E - 1734192573</t>
  </si>
  <si>
    <t>DUPLECAST - 70:2A:D5:34:57:5A - 1734206316</t>
  </si>
  <si>
    <t>JOSE MIGUEL VARON HUERTA</t>
  </si>
  <si>
    <t>ISABEL LLOMPART MAS</t>
  </si>
  <si>
    <t>DUPLECAST - 00:A1:59:5D:AB:81 - 1734287213</t>
  </si>
  <si>
    <t>RAFA COMINOS PEREZ</t>
  </si>
  <si>
    <t>DUPLECAST - D4:9D:C0:5F:89:31 - 1734292720</t>
  </si>
  <si>
    <t>FRANCISCO PEREZ SAAVEDRA</t>
  </si>
  <si>
    <t>SET IPTV - 70:B1:3D:3D:CA:74</t>
  </si>
  <si>
    <t>JOSE VARGAS CORTES</t>
  </si>
  <si>
    <t>DUPLECAST - 74:C1:7E:D3:F5:2D - 1734340559</t>
  </si>
  <si>
    <t>HUGO GIADRESCO</t>
  </si>
  <si>
    <t>PAOLO CAPUTO</t>
  </si>
  <si>
    <t>JESUS FERNANDEZ LLANES</t>
  </si>
  <si>
    <t>PABLO PARTIDA RODRIGUEZ</t>
  </si>
  <si>
    <t>DUPLECAST - B4:B2:91:FF:C8:7C - 1734364644</t>
  </si>
  <si>
    <t>PEDRO JARONES SANTANO</t>
  </si>
  <si>
    <t>DUPELCAST - 64:95:6C:49:99:E3 - 1734464955</t>
  </si>
  <si>
    <t>WENDY CUEVAS VELASQUEZ</t>
  </si>
  <si>
    <t>MICHELE SCARCELLI</t>
  </si>
  <si>
    <t>MARIA ELENA SOSA BENITEZ</t>
  </si>
  <si>
    <t>ARNALDO ALCARAZ YAQUEL</t>
  </si>
  <si>
    <t>FELIPE VILLA MESA</t>
  </si>
  <si>
    <t>CRISTIAN CAMILO PULGARIN GIRALDO</t>
  </si>
  <si>
    <t>SANDRO DONATO MAMANI RODRIGUEZ</t>
  </si>
  <si>
    <t>JOSE CIFRE FORNERS</t>
  </si>
  <si>
    <t>JOSE ANTONIO ORTIZ</t>
  </si>
  <si>
    <t>RAFAEL IBAÑEZ GAMARRA</t>
  </si>
  <si>
    <t>EDUARDO SANCHEZ GAMARRA</t>
  </si>
  <si>
    <t>DAVID SOLANO MORERA</t>
  </si>
  <si>
    <t>ESTEVE PEÑA ALBONS</t>
  </si>
  <si>
    <t>DUPLECAST - 58:FD_B1:62:CC:5F - 1734694948</t>
  </si>
  <si>
    <t>ROBERTO SANS MARTINEZ</t>
  </si>
  <si>
    <t>YOLANDA MANSILLA IZQUIERDO</t>
  </si>
  <si>
    <t>HEBER MURILLO GOMEZ</t>
  </si>
  <si>
    <t>DUPLECAST - 28:E6:A9:AA:37:F4 - 1734790670</t>
  </si>
  <si>
    <t>DUPLECAST - 24:FC:E5:1E:A5:29 - 1734786919</t>
  </si>
  <si>
    <t>ANTONIO SUÑER LLOMPART</t>
  </si>
  <si>
    <t>DUPLECAST - B4:B2:91:46:75:14 - 1734950994</t>
  </si>
  <si>
    <t>JUAN JOSE SUÑER ALACID</t>
  </si>
  <si>
    <t>LEANDRO MARTIN NIETO</t>
  </si>
  <si>
    <t>DUPLECAST - 64:1C:B0:D4:E6:4F - 1734871489</t>
  </si>
  <si>
    <t>LUIS ALEGRE IETO</t>
  </si>
  <si>
    <t>DUPLECAST - 64:1c:b0:a1:48:e9 - 1735051464</t>
  </si>
  <si>
    <t>ESTHER LOPEZ FERNANDEZ</t>
  </si>
  <si>
    <t>DUPLECAST - F8:01:B4:11:BD:80 - 1735127397</t>
  </si>
  <si>
    <t>GABRIELA DUCA DUCA</t>
  </si>
  <si>
    <t>BOB PLAYER - 57:6b:20:ea:1c:32 - 231765</t>
  </si>
  <si>
    <t>DUPLECAST - FC:4B:7A:42:8A:06 - 1735241141</t>
  </si>
  <si>
    <t>MIGUEL LUQUE MOYANO</t>
  </si>
  <si>
    <t>SMARTONE IPTV - 1c:86:9a:7a:a3:77</t>
  </si>
  <si>
    <t>CATALINA SERRA PERELLO</t>
  </si>
  <si>
    <t>DUPLECAST - d8:a3:5c:49:08:6c - 1735306598</t>
  </si>
  <si>
    <t>ALBERTO NAVA</t>
  </si>
  <si>
    <t>STB IBO - 7A:86:F6:14:9D:6D - 443884</t>
  </si>
  <si>
    <t>DUPLECAST - F8:01:B4:18:0B:35 - 1735385904</t>
  </si>
  <si>
    <t>SET IPTV - 24:4b:03:a8:47:22</t>
  </si>
  <si>
    <t>JOSE CARLOS DURAN GUTIERREZ</t>
  </si>
  <si>
    <t>BOB PLAYER - 8C:52:59:94:1C:8F - 582565</t>
  </si>
  <si>
    <t>ANGEL MANUEL GARNES CASTEL</t>
  </si>
  <si>
    <t>BRUNO ROCHA SANCHEZ</t>
  </si>
  <si>
    <t>K13IBO39 - 000 PLAYER</t>
  </si>
  <si>
    <t>TONI HEREDIA CASELLAS</t>
  </si>
  <si>
    <t>DUPLECAST - 64:95:6C:51:21:9B - 1735552926</t>
  </si>
  <si>
    <t>CARLOS ALBADALEJO RUIZPEREZ</t>
  </si>
  <si>
    <t>DUPLECAST - B4:B2:91:55:94:D8 - 1735577807 - K13IBO39</t>
  </si>
  <si>
    <t>JUAN ANTONIO MORALES MERCHANTE</t>
  </si>
  <si>
    <t>OSCAR MORALES SANCHEZ</t>
  </si>
  <si>
    <t>JHON GUERRERO URBANO</t>
  </si>
  <si>
    <t>ANTONIO CHAVES COBOS</t>
  </si>
  <si>
    <t>JESUS VANRELL MUÑO-CHAPULI</t>
  </si>
  <si>
    <t>MARC BARCELO VANRELL</t>
  </si>
  <si>
    <t>JOSE RODRIGUEZ MORENO</t>
  </si>
  <si>
    <t>RICARDO PERALTA PALMA</t>
  </si>
  <si>
    <t>DANIEL MAESTE NIETO</t>
  </si>
  <si>
    <t>JAUME SEGURA BOYERAS</t>
  </si>
  <si>
    <t>MIGUEL GONZALEZ VARGAS</t>
  </si>
  <si>
    <t>CARLOS FABREGA ZURITA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</si>
</sst>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#,##0.00\ &quot;€&quot;"/>
    <numFmt numFmtId="166" formatCode="#,##0.00\ _€"/>
    <numFmt numFmtId="167" formatCode="dd/mm/yy"/>
    <numFmt numFmtId="168" formatCode="dd/mm/yyyy"/>
    <numFmt numFmtId="169" formatCode="#,##0.0\ &quot;€&quot;"/>
    <numFmt numFmtId="170" formatCode="#,##0.00\ [$€-1]"/>
  </numFmts>
  <fonts count="9">
    <font>
      <sz val="12.0"/>
      <color theme="1"/>
      <name val="Calibri"/>
      <scheme val="minor"/>
    </font>
    <font>
      <b/>
      <sz val="16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  <font>
      <sz val="12.0"/>
      <color rgb="FF000000"/>
      <name val="Calibri"/>
    </font>
    <font>
      <sz val="12.0"/>
      <color theme="0"/>
      <name val="Calibri"/>
    </font>
    <font>
      <color theme="1"/>
      <name val="Calibri"/>
      <scheme val="minor"/>
    </font>
    <font>
      <sz val="12.0"/>
      <color rgb="FF1F1F1F"/>
      <name val="Calibri"/>
    </font>
  </fonts>
  <fills count="23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A4A7EC"/>
        <bgColor rgb="FFA4A7EC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A8D08D"/>
        <bgColor rgb="FFA8D08D"/>
      </patternFill>
    </fill>
    <fill>
      <patternFill patternType="solid">
        <fgColor theme="5"/>
        <bgColor theme="5"/>
      </patternFill>
    </fill>
    <fill>
      <patternFill patternType="solid">
        <fgColor rgb="FFAF52DE"/>
        <bgColor rgb="FFAF52DE"/>
      </patternFill>
    </fill>
    <fill>
      <patternFill patternType="solid">
        <fgColor rgb="FFFFD5FE"/>
        <bgColor rgb="FFFFD5FE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theme="7"/>
        <bgColor theme="7"/>
      </patternFill>
    </fill>
    <fill>
      <patternFill patternType="solid">
        <fgColor rgb="FFBFBFBF"/>
        <bgColor rgb="FFBFBFB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C55A11"/>
        <bgColor rgb="FFC55A11"/>
      </patternFill>
    </fill>
    <fill>
      <patternFill patternType="solid">
        <fgColor theme="9"/>
        <bgColor theme="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4" fillId="3" fontId="4" numFmtId="164" xfId="0" applyAlignment="1" applyBorder="1" applyFill="1" applyFont="1" applyNumberFormat="1">
      <alignment horizontal="right"/>
    </xf>
    <xf borderId="5" fillId="2" fontId="4" numFmtId="165" xfId="0" applyAlignment="1" applyBorder="1" applyFill="1" applyFont="1" applyNumberFormat="1">
      <alignment horizontal="right"/>
    </xf>
    <xf borderId="5" fillId="2" fontId="4" numFmtId="0" xfId="0" applyAlignment="1" applyBorder="1" applyFill="1" applyFont="1">
      <alignment horizontal="center" vertical="center"/>
    </xf>
    <xf borderId="5" fillId="4" fontId="4" numFmtId="0" xfId="0" applyAlignment="1" applyBorder="1" applyFill="1" applyFont="1">
      <alignment horizontal="center"/>
    </xf>
    <xf borderId="5" fillId="5" fontId="4" numFmtId="166" xfId="0" applyAlignment="1" applyBorder="1" applyFill="1" applyFont="1" applyNumberFormat="1">
      <alignment horizontal="center"/>
    </xf>
    <xf borderId="1" fillId="6" fontId="4" numFmtId="165" xfId="0" applyAlignment="1" applyBorder="1" applyFill="1" applyFont="1" applyNumberFormat="1">
      <alignment horizontal="center"/>
    </xf>
    <xf borderId="1" fillId="7" fontId="4" numFmtId="165" xfId="0" applyAlignment="1" applyBorder="1" applyFill="1" applyFont="1" applyNumberFormat="1">
      <alignment horizontal="center"/>
    </xf>
    <xf borderId="1" fillId="8" fontId="4" numFmtId="165" xfId="0" applyAlignment="1" applyBorder="1" applyFill="1" applyFont="1" applyNumberFormat="1">
      <alignment horizontal="center"/>
    </xf>
    <xf borderId="1" fillId="9" fontId="4" numFmtId="0" xfId="0" applyAlignment="1" applyBorder="1" applyFill="1" applyFont="1">
      <alignment horizontal="center"/>
    </xf>
    <xf borderId="6" fillId="10" fontId="4" numFmtId="166" xfId="0" applyAlignment="1" applyBorder="1" applyFill="1" applyFont="1" applyNumberFormat="1">
      <alignment horizontal="center"/>
    </xf>
    <xf borderId="7" fillId="2" fontId="4" numFmtId="165" xfId="0" applyAlignment="1" applyBorder="1" applyFill="1" applyFont="1" applyNumberFormat="1">
      <alignment horizontal="right"/>
    </xf>
    <xf borderId="7" fillId="2" fontId="4" numFmtId="0" xfId="0" applyAlignment="1" applyBorder="1" applyFill="1" applyFont="1">
      <alignment horizontal="center" vertical="center"/>
    </xf>
    <xf borderId="8" fillId="4" fontId="3" numFmtId="0" xfId="0" applyAlignment="1" applyBorder="1" applyFill="1" applyFont="1">
      <alignment horizontal="center" vertical="center"/>
    </xf>
    <xf borderId="7" fillId="5" fontId="4" numFmtId="166" xfId="0" applyAlignment="1" applyBorder="1" applyFill="1" applyFont="1" applyNumberFormat="1">
      <alignment horizontal="center"/>
    </xf>
    <xf borderId="7" fillId="10" fontId="4" numFmtId="166" xfId="0" applyAlignment="1" applyBorder="1" applyFill="1" applyFont="1" applyNumberFormat="1">
      <alignment horizontal="center"/>
    </xf>
    <xf borderId="7" fillId="6" fontId="4" numFmtId="166" xfId="0" applyAlignment="1" applyBorder="1" applyFill="1" applyFont="1" applyNumberFormat="1">
      <alignment horizontal="center"/>
    </xf>
    <xf borderId="9" fillId="6" fontId="4" numFmtId="166" xfId="0" applyAlignment="1" applyBorder="1" applyFill="1" applyFont="1" applyNumberFormat="1">
      <alignment horizontal="center"/>
    </xf>
    <xf borderId="7" fillId="7" fontId="4" numFmtId="165" xfId="0" applyAlignment="1" applyBorder="1" applyFill="1" applyFont="1" applyNumberFormat="1">
      <alignment horizontal="center"/>
    </xf>
    <xf borderId="7" fillId="8" fontId="4" numFmtId="165" xfId="0" applyAlignment="1" applyBorder="1" applyFill="1" applyFont="1" applyNumberFormat="1">
      <alignment horizontal="center"/>
    </xf>
    <xf borderId="9" fillId="9" fontId="4" numFmtId="166" xfId="0" applyAlignment="1" applyBorder="1" applyFill="1" applyFont="1" applyNumberFormat="1">
      <alignment horizontal="center"/>
    </xf>
    <xf borderId="5" fillId="4" fontId="4" numFmtId="167" xfId="0" applyAlignment="1" applyBorder="1" applyFill="1" applyFont="1" applyNumberFormat="1">
      <alignment horizontal="center"/>
    </xf>
    <xf borderId="5" fillId="4" fontId="4" numFmtId="0" xfId="0" applyAlignment="1" applyBorder="1" applyFill="1" applyFont="1">
      <alignment horizontal="left"/>
    </xf>
    <xf borderId="5" fillId="4" fontId="4" numFmtId="0" xfId="0" applyAlignment="1" applyBorder="1" applyFill="1" applyFont="1">
      <alignment horizontal="center" vertical="center"/>
    </xf>
    <xf borderId="7" fillId="4" fontId="4" numFmtId="165" xfId="0" applyAlignment="1" applyBorder="1" applyFill="1" applyFont="1" applyNumberFormat="1">
      <alignment horizontal="center"/>
    </xf>
    <xf borderId="7" fillId="4" fontId="4" numFmtId="0" xfId="0" applyAlignment="1" applyBorder="1" applyFill="1" applyFont="1">
      <alignment horizontal="center"/>
    </xf>
    <xf borderId="10" fillId="4" fontId="4" numFmtId="0" xfId="0" applyAlignment="1" applyBorder="1" applyFill="1" applyFont="1">
      <alignment horizontal="center" vertical="center"/>
    </xf>
    <xf borderId="7" fillId="4" fontId="3" numFmtId="0" xfId="0" applyAlignment="1" applyBorder="1" applyFill="1" applyFont="1">
      <alignment horizontal="center" vertical="center"/>
    </xf>
    <xf borderId="7" fillId="5" fontId="4" numFmtId="166" xfId="0" applyAlignment="1" applyBorder="1" applyFill="1" applyFont="1" applyNumberFormat="1">
      <alignment horizontal="right"/>
    </xf>
    <xf borderId="7" fillId="10" fontId="4" numFmtId="166" xfId="0" applyAlignment="1" applyBorder="1" applyFill="1" applyFont="1" applyNumberFormat="1">
      <alignment horizontal="right"/>
    </xf>
    <xf borderId="7" fillId="6" fontId="4" numFmtId="165" xfId="0" applyAlignment="1" applyBorder="1" applyFill="1" applyFont="1" applyNumberFormat="1">
      <alignment horizontal="right"/>
    </xf>
    <xf borderId="7" fillId="7" fontId="4" numFmtId="165" xfId="0" applyAlignment="1" applyBorder="1" applyFill="1" applyFont="1" applyNumberFormat="1">
      <alignment horizontal="right"/>
    </xf>
    <xf borderId="7" fillId="8" fontId="4" numFmtId="165" xfId="0" applyAlignment="1" applyBorder="1" applyFill="1" applyFont="1" applyNumberFormat="1">
      <alignment horizontal="right"/>
    </xf>
    <xf borderId="7" fillId="9" fontId="4" numFmtId="165" xfId="0" applyAlignment="1" applyBorder="1" applyFill="1" applyFont="1" applyNumberFormat="1">
      <alignment horizontal="right"/>
    </xf>
    <xf borderId="11" fillId="11" fontId="3" numFmtId="167" xfId="0" applyAlignment="1" applyBorder="1" applyFill="1" applyFont="1" applyNumberFormat="1">
      <alignment horizontal="center"/>
    </xf>
    <xf borderId="11" fillId="11" fontId="3" numFmtId="0" xfId="0" applyBorder="1" applyFill="1" applyFont="1"/>
    <xf borderId="11" fillId="11" fontId="3" numFmtId="0" xfId="0" applyAlignment="1" applyBorder="1" applyFill="1" applyFont="1">
      <alignment horizontal="left"/>
    </xf>
    <xf borderId="11" fillId="11" fontId="3" numFmtId="0" xfId="0" applyAlignment="1" applyBorder="1" applyFill="1" applyFont="1">
      <alignment horizontal="center"/>
    </xf>
    <xf borderId="11" fillId="11" fontId="3" numFmtId="0" xfId="0" applyAlignment="1" applyBorder="1" applyFill="1" applyFont="1">
      <alignment horizontal="center" vertical="center"/>
    </xf>
    <xf borderId="11" fillId="11" fontId="3" numFmtId="165" xfId="0" applyAlignment="1" applyBorder="1" applyFill="1" applyFont="1" applyNumberFormat="1">
      <alignment horizontal="right"/>
    </xf>
    <xf borderId="11" fillId="11" fontId="3" numFmtId="166" xfId="0" applyAlignment="1" applyBorder="1" applyFill="1" applyFont="1" applyNumberFormat="1">
      <alignment horizontal="right"/>
    </xf>
    <xf borderId="0" fillId="0" fontId="3" numFmtId="165" xfId="0" applyAlignment="1" applyFont="1" applyNumberFormat="1">
      <alignment horizontal="center"/>
    </xf>
    <xf borderId="11" fillId="11" fontId="3" numFmtId="165" xfId="0" applyAlignment="1" applyBorder="1" applyFill="1" applyFont="1" applyNumberFormat="1">
      <alignment horizontal="right" vertical="center"/>
    </xf>
    <xf borderId="11" fillId="11" fontId="3" numFmtId="165" xfId="0" applyAlignment="1" applyBorder="1" applyFill="1" applyFont="1" applyNumberFormat="1">
      <alignment vertical="center"/>
    </xf>
    <xf borderId="11" fillId="11" fontId="5" numFmtId="165" xfId="0" applyAlignment="1" applyBorder="1" applyFill="1" applyFont="1" applyNumberFormat="1">
      <alignment horizontal="right"/>
    </xf>
    <xf borderId="11" fillId="12" fontId="3" numFmtId="167" xfId="0" applyAlignment="1" applyBorder="1" applyFill="1" applyFont="1" applyNumberFormat="1">
      <alignment horizontal="center"/>
    </xf>
    <xf borderId="11" fillId="12" fontId="3" numFmtId="0" xfId="0" applyBorder="1" applyFill="1" applyFont="1"/>
    <xf borderId="11" fillId="12" fontId="3" numFmtId="0" xfId="0" applyAlignment="1" applyBorder="1" applyFill="1" applyFont="1">
      <alignment horizontal="center"/>
    </xf>
    <xf borderId="11" fillId="12" fontId="3" numFmtId="0" xfId="0" applyAlignment="1" applyBorder="1" applyFill="1" applyFont="1">
      <alignment horizontal="center" vertical="center"/>
    </xf>
    <xf borderId="11" fillId="12" fontId="3" numFmtId="165" xfId="0" applyAlignment="1" applyBorder="1" applyFill="1" applyFont="1" applyNumberFormat="1">
      <alignment horizontal="right" vertical="center"/>
    </xf>
    <xf borderId="11" fillId="12" fontId="5" numFmtId="165" xfId="0" applyAlignment="1" applyBorder="1" applyFill="1" applyFont="1" applyNumberFormat="1">
      <alignment horizontal="right"/>
    </xf>
    <xf borderId="11" fillId="12" fontId="3" numFmtId="165" xfId="0" applyBorder="1" applyFill="1" applyFont="1" applyNumberFormat="1"/>
    <xf borderId="11" fillId="13" fontId="3" numFmtId="0" xfId="0" applyAlignment="1" applyBorder="1" applyFill="1" applyFont="1">
      <alignment horizontal="center" vertical="center"/>
    </xf>
    <xf borderId="11" fillId="13" fontId="3" numFmtId="166" xfId="0" applyAlignment="1" applyBorder="1" applyFill="1" applyFont="1" applyNumberFormat="1">
      <alignment horizontal="right"/>
    </xf>
    <xf borderId="11" fillId="13" fontId="3" numFmtId="0" xfId="0" applyAlignment="1" applyBorder="1" applyFill="1" applyFont="1">
      <alignment horizontal="center"/>
    </xf>
    <xf borderId="11" fillId="13" fontId="3" numFmtId="165" xfId="0" applyAlignment="1" applyBorder="1" applyFill="1" applyFont="1" applyNumberFormat="1">
      <alignment horizontal="right"/>
    </xf>
    <xf borderId="11" fillId="11" fontId="3" numFmtId="15" xfId="0" applyAlignment="1" applyBorder="1" applyFill="1" applyFont="1" applyNumberFormat="1">
      <alignment horizontal="center"/>
    </xf>
    <xf borderId="11" fillId="12" fontId="3" numFmtId="165" xfId="0" applyAlignment="1" applyBorder="1" applyFill="1" applyFont="1" applyNumberFormat="1">
      <alignment horizontal="right"/>
    </xf>
    <xf borderId="11" fillId="11" fontId="3" numFmtId="165" xfId="0" applyBorder="1" applyFill="1" applyFont="1" applyNumberFormat="1"/>
    <xf borderId="12" fillId="11" fontId="3" numFmtId="167" xfId="0" applyAlignment="1" applyBorder="1" applyFill="1" applyFont="1" applyNumberFormat="1">
      <alignment horizontal="center"/>
    </xf>
    <xf borderId="12" fillId="11" fontId="3" numFmtId="0" xfId="0" applyBorder="1" applyFill="1" applyFont="1"/>
    <xf borderId="12" fillId="11" fontId="3" numFmtId="0" xfId="0" applyAlignment="1" applyBorder="1" applyFill="1" applyFont="1">
      <alignment horizontal="center"/>
    </xf>
    <xf borderId="12" fillId="11" fontId="3" numFmtId="0" xfId="0" applyAlignment="1" applyBorder="1" applyFill="1" applyFont="1">
      <alignment horizontal="center" vertical="center"/>
    </xf>
    <xf borderId="12" fillId="11" fontId="3" numFmtId="165" xfId="0" applyAlignment="1" applyBorder="1" applyFill="1" applyFont="1" applyNumberFormat="1">
      <alignment horizontal="right"/>
    </xf>
    <xf borderId="11" fillId="0" fontId="3" numFmtId="0" xfId="0" applyAlignment="1" applyBorder="1" applyFont="1">
      <alignment horizontal="left"/>
    </xf>
    <xf borderId="11" fillId="13" fontId="3" numFmtId="167" xfId="0" applyAlignment="1" applyBorder="1" applyFill="1" applyFont="1" applyNumberFormat="1">
      <alignment horizontal="center"/>
    </xf>
    <xf borderId="11" fillId="13" fontId="3" numFmtId="0" xfId="0" applyBorder="1" applyFill="1" applyFont="1"/>
    <xf borderId="11" fillId="13" fontId="3" numFmtId="165" xfId="0" applyAlignment="1" applyBorder="1" applyFill="1" applyFont="1" applyNumberFormat="1">
      <alignment horizontal="right" vertical="center"/>
    </xf>
    <xf borderId="11" fillId="11" fontId="5" numFmtId="165" xfId="0" applyBorder="1" applyFill="1" applyFont="1" applyNumberFormat="1"/>
    <xf borderId="11" fillId="0" fontId="3" numFmtId="165" xfId="0" applyAlignment="1" applyBorder="1" applyFont="1" applyNumberFormat="1">
      <alignment horizontal="right"/>
    </xf>
    <xf borderId="11" fillId="13" fontId="3" numFmtId="165" xfId="0" applyAlignment="1" applyBorder="1" applyFill="1" applyFont="1" applyNumberFormat="1">
      <alignment horizontal="center" vertical="center"/>
    </xf>
    <xf borderId="11" fillId="14" fontId="6" numFmtId="0" xfId="0" applyAlignment="1" applyBorder="1" applyFill="1" applyFont="1">
      <alignment horizontal="center"/>
    </xf>
    <xf borderId="11" fillId="15" fontId="3" numFmtId="167" xfId="0" applyAlignment="1" applyBorder="1" applyFill="1" applyFont="1" applyNumberFormat="1">
      <alignment horizontal="center"/>
    </xf>
    <xf borderId="11" fillId="13" fontId="3" numFmtId="15" xfId="0" applyAlignment="1" applyBorder="1" applyFill="1" applyFont="1" applyNumberFormat="1">
      <alignment horizontal="center"/>
    </xf>
    <xf borderId="11" fillId="15" fontId="3" numFmtId="0" xfId="0" applyBorder="1" applyFill="1" applyFont="1"/>
    <xf borderId="11" fillId="15" fontId="3" numFmtId="0" xfId="0" applyAlignment="1" applyBorder="1" applyFill="1" applyFont="1">
      <alignment horizontal="center"/>
    </xf>
    <xf borderId="11" fillId="15" fontId="3" numFmtId="0" xfId="0" applyAlignment="1" applyBorder="1" applyFill="1" applyFont="1">
      <alignment horizontal="center" vertical="center"/>
    </xf>
    <xf borderId="11" fillId="15" fontId="3" numFmtId="165" xfId="0" applyAlignment="1" applyBorder="1" applyFill="1" applyFont="1" applyNumberFormat="1">
      <alignment horizontal="right"/>
    </xf>
    <xf borderId="11" fillId="13" fontId="3" numFmtId="0" xfId="0" applyAlignment="1" applyBorder="1" applyFill="1" applyFont="1">
      <alignment horizontal="left"/>
    </xf>
    <xf borderId="11" fillId="13" fontId="5" numFmtId="165" xfId="0" applyAlignment="1" applyBorder="1" applyFill="1" applyFont="1" applyNumberFormat="1">
      <alignment horizontal="right"/>
    </xf>
    <xf borderId="11" fillId="13" fontId="4" numFmtId="165" xfId="0" applyAlignment="1" applyBorder="1" applyFill="1" applyFont="1" applyNumberFormat="1">
      <alignment horizontal="center" vertical="center"/>
    </xf>
    <xf borderId="11" fillId="13" fontId="4" numFmtId="165" xfId="0" applyAlignment="1" applyBorder="1" applyFill="1" applyFont="1" applyNumberFormat="1">
      <alignment horizontal="center"/>
    </xf>
    <xf borderId="11" fillId="11" fontId="4" numFmtId="165" xfId="0" applyAlignment="1" applyBorder="1" applyFill="1" applyFont="1" applyNumberFormat="1">
      <alignment horizontal="center" vertical="center"/>
    </xf>
    <xf borderId="11" fillId="11" fontId="4" numFmtId="165" xfId="0" applyAlignment="1" applyBorder="1" applyFill="1" applyFont="1" applyNumberFormat="1">
      <alignment horizontal="center"/>
    </xf>
    <xf borderId="8" fillId="11" fontId="3" numFmtId="166" xfId="0" applyAlignment="1" applyBorder="1" applyFill="1" applyFont="1" applyNumberFormat="1">
      <alignment horizontal="right"/>
    </xf>
    <xf borderId="11" fillId="13" fontId="3" numFmtId="165" xfId="0" applyAlignment="1" applyBorder="1" applyFill="1" applyFont="1" applyNumberFormat="1">
      <alignment vertical="center"/>
    </xf>
    <xf borderId="11" fillId="13" fontId="3" numFmtId="165" xfId="0" applyBorder="1" applyFill="1" applyFont="1" applyNumberFormat="1"/>
    <xf borderId="11" fillId="0" fontId="3" numFmtId="0" xfId="0" applyAlignment="1" applyBorder="1" applyFont="1">
      <alignment horizontal="center"/>
    </xf>
    <xf borderId="11" fillId="0" fontId="3" numFmtId="167" xfId="0" applyAlignment="1" applyBorder="1" applyFont="1" applyNumberFormat="1">
      <alignment horizontal="center"/>
    </xf>
    <xf borderId="11" fillId="0" fontId="3" numFmtId="0" xfId="0" applyAlignment="1" applyBorder="1" applyFont="1">
      <alignment horizontal="center" vertical="center"/>
    </xf>
    <xf borderId="11" fillId="0" fontId="3" numFmtId="165" xfId="0" applyBorder="1" applyFont="1" applyNumberFormat="1"/>
    <xf borderId="11" fillId="13" fontId="3" numFmtId="167" xfId="0" applyAlignment="1" applyBorder="1" applyFill="1" applyFont="1" applyNumberFormat="1">
      <alignment horizontal="center" vertical="center"/>
    </xf>
    <xf borderId="13" fillId="13" fontId="3" numFmtId="0" xfId="0" applyAlignment="1" applyBorder="1" applyFill="1" applyFont="1">
      <alignment horizontal="center" vertical="center"/>
    </xf>
    <xf borderId="11" fillId="13" fontId="3" numFmtId="16" xfId="0" applyAlignment="1" applyBorder="1" applyFill="1" applyFont="1" applyNumberFormat="1">
      <alignment horizontal="center"/>
    </xf>
    <xf borderId="11" fillId="13" fontId="5" numFmtId="165" xfId="0" applyBorder="1" applyFill="1" applyFont="1" applyNumberFormat="1"/>
    <xf borderId="11" fillId="13" fontId="3" numFmtId="0" xfId="0" applyAlignment="1" applyBorder="1" applyFill="1" applyFont="1">
      <alignment horizontal="center" shrinkToFit="0" vertical="center" wrapText="1"/>
    </xf>
    <xf borderId="11" fillId="0" fontId="5" numFmtId="0" xfId="0" applyAlignment="1" applyBorder="1" applyFont="1">
      <alignment horizontal="center"/>
    </xf>
    <xf borderId="8" fillId="13" fontId="3" numFmtId="0" xfId="0" applyAlignment="1" applyBorder="1" applyFill="1" applyFont="1">
      <alignment horizontal="center" vertical="center"/>
    </xf>
    <xf borderId="14" fillId="13" fontId="3" numFmtId="0" xfId="0" applyAlignment="1" applyBorder="1" applyFill="1" applyFont="1">
      <alignment horizontal="center" vertical="center"/>
    </xf>
    <xf borderId="15" fillId="13" fontId="3" numFmtId="0" xfId="0" applyBorder="1" applyFill="1" applyFont="1"/>
    <xf borderId="11" fillId="13" fontId="6" numFmtId="0" xfId="0" applyAlignment="1" applyBorder="1" applyFill="1" applyFont="1">
      <alignment horizontal="center"/>
    </xf>
    <xf borderId="8" fillId="13" fontId="3" numFmtId="167" xfId="0" applyAlignment="1" applyBorder="1" applyFill="1" applyFont="1" applyNumberFormat="1">
      <alignment horizontal="center"/>
    </xf>
    <xf borderId="8" fillId="13" fontId="3" numFmtId="0" xfId="0" applyBorder="1" applyFill="1" applyFont="1"/>
    <xf borderId="8" fillId="13" fontId="3" numFmtId="0" xfId="0" applyAlignment="1" applyBorder="1" applyFill="1" applyFont="1">
      <alignment horizontal="center"/>
    </xf>
    <xf borderId="8" fillId="13" fontId="3" numFmtId="165" xfId="0" applyAlignment="1" applyBorder="1" applyFill="1" applyFont="1" applyNumberFormat="1">
      <alignment horizontal="right"/>
    </xf>
    <xf borderId="8" fillId="13" fontId="3" numFmtId="0" xfId="0" applyAlignment="1" applyBorder="1" applyFill="1" applyFont="1">
      <alignment horizontal="right"/>
    </xf>
    <xf borderId="8" fillId="13" fontId="3" numFmtId="166" xfId="0" applyAlignment="1" applyBorder="1" applyFill="1" applyFont="1" applyNumberFormat="1">
      <alignment horizontal="right"/>
    </xf>
    <xf borderId="8" fillId="13" fontId="5" numFmtId="165" xfId="0" applyAlignment="1" applyBorder="1" applyFill="1" applyFont="1" applyNumberFormat="1">
      <alignment horizontal="right"/>
    </xf>
    <xf borderId="8" fillId="13" fontId="3" numFmtId="167" xfId="0" applyAlignment="1" applyBorder="1" applyFill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8" fillId="13" fontId="5" numFmtId="0" xfId="0" applyAlignment="1" applyBorder="1" applyFill="1" applyFont="1">
      <alignment horizontal="center"/>
    </xf>
    <xf borderId="8" fillId="13" fontId="4" numFmtId="165" xfId="0" applyAlignment="1" applyBorder="1" applyFill="1" applyFont="1" applyNumberFormat="1">
      <alignment horizontal="center" vertical="center"/>
    </xf>
    <xf borderId="8" fillId="13" fontId="4" numFmtId="165" xfId="0" applyAlignment="1" applyBorder="1" applyFill="1" applyFont="1" applyNumberFormat="1">
      <alignment horizontal="center"/>
    </xf>
    <xf borderId="8" fillId="13" fontId="4" numFmtId="165" xfId="0" applyAlignment="1" applyBorder="1" applyFill="1" applyFont="1" applyNumberFormat="1">
      <alignment horizontal="right"/>
    </xf>
    <xf borderId="0" fillId="0" fontId="3" numFmtId="167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5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3" numFmtId="166" xfId="0" applyAlignment="1" applyFont="1" applyNumberFormat="1">
      <alignment horizontal="right"/>
    </xf>
    <xf borderId="8" fillId="13" fontId="3" numFmtId="16" xfId="0" applyAlignment="1" applyBorder="1" applyFill="1" applyFont="1" applyNumberFormat="1">
      <alignment horizontal="center"/>
    </xf>
    <xf borderId="8" fillId="13" fontId="3" numFmtId="15" xfId="0" applyAlignment="1" applyBorder="1" applyFill="1" applyFont="1" applyNumberFormat="1">
      <alignment horizontal="center"/>
    </xf>
    <xf borderId="8" fillId="13" fontId="3" numFmtId="0" xfId="0" applyAlignment="1" applyBorder="1" applyFill="1" applyFont="1">
      <alignment horizontal="left"/>
    </xf>
    <xf borderId="5" fillId="4" fontId="4" numFmtId="168" xfId="0" applyAlignment="1" applyBorder="1" applyFill="1" applyFont="1" applyNumberFormat="1">
      <alignment horizontal="center"/>
    </xf>
    <xf borderId="11" fillId="11" fontId="3" numFmtId="168" xfId="0" applyAlignment="1" applyBorder="1" applyFill="1" applyFont="1" applyNumberFormat="1">
      <alignment horizontal="center"/>
    </xf>
    <xf borderId="11" fillId="12" fontId="3" numFmtId="168" xfId="0" applyAlignment="1" applyBorder="1" applyFill="1" applyFont="1" applyNumberFormat="1">
      <alignment horizontal="center"/>
    </xf>
    <xf borderId="11" fillId="13" fontId="3" numFmtId="168" xfId="0" applyAlignment="1" applyBorder="1" applyFill="1" applyFont="1" applyNumberFormat="1">
      <alignment horizontal="center"/>
    </xf>
    <xf borderId="11" fillId="0" fontId="3" numFmtId="168" xfId="0" applyAlignment="1" applyBorder="1" applyFont="1" applyNumberFormat="1">
      <alignment horizontal="center"/>
    </xf>
    <xf borderId="16" fillId="0" fontId="2" numFmtId="0" xfId="0" applyBorder="1" applyFont="1"/>
    <xf borderId="17" fillId="3" fontId="4" numFmtId="164" xfId="0" applyAlignment="1" applyBorder="1" applyFill="1" applyFont="1" applyNumberFormat="1">
      <alignment horizontal="right"/>
    </xf>
    <xf borderId="9" fillId="3" fontId="4" numFmtId="164" xfId="0" applyAlignment="1" applyBorder="1" applyFill="1" applyFont="1" applyNumberFormat="1">
      <alignment horizontal="right"/>
    </xf>
    <xf borderId="11" fillId="16" fontId="3" numFmtId="168" xfId="0" applyAlignment="1" applyBorder="1" applyFill="1" applyFont="1" applyNumberFormat="1">
      <alignment horizontal="center"/>
    </xf>
    <xf borderId="11" fillId="16" fontId="3" numFmtId="0" xfId="0" applyBorder="1" applyFill="1" applyFont="1"/>
    <xf borderId="11" fillId="16" fontId="3" numFmtId="0" xfId="0" applyAlignment="1" applyBorder="1" applyFill="1" applyFont="1">
      <alignment horizontal="center"/>
    </xf>
    <xf borderId="11" fillId="16" fontId="3" numFmtId="0" xfId="0" applyAlignment="1" applyBorder="1" applyFill="1" applyFont="1">
      <alignment horizontal="center" vertical="center"/>
    </xf>
    <xf borderId="11" fillId="16" fontId="3" numFmtId="165" xfId="0" applyAlignment="1" applyBorder="1" applyFill="1" applyFont="1" applyNumberFormat="1">
      <alignment vertical="center"/>
    </xf>
    <xf borderId="11" fillId="16" fontId="5" numFmtId="165" xfId="0" applyAlignment="1" applyBorder="1" applyFill="1" applyFont="1" applyNumberFormat="1">
      <alignment horizontal="right" vertical="center"/>
    </xf>
    <xf borderId="11" fillId="16" fontId="3" numFmtId="165" xfId="0" applyAlignment="1" applyBorder="1" applyFill="1" applyFont="1" applyNumberFormat="1">
      <alignment horizontal="right" vertical="center"/>
    </xf>
    <xf borderId="11" fillId="12" fontId="3" numFmtId="165" xfId="0" applyAlignment="1" applyBorder="1" applyFill="1" applyFont="1" applyNumberFormat="1">
      <alignment vertical="center"/>
    </xf>
    <xf borderId="11" fillId="16" fontId="3" numFmtId="165" xfId="0" applyAlignment="1" applyBorder="1" applyFill="1" applyFont="1" applyNumberFormat="1">
      <alignment horizontal="right"/>
    </xf>
    <xf borderId="11" fillId="16" fontId="5" numFmtId="168" xfId="0" applyAlignment="1" applyBorder="1" applyFill="1" applyFont="1" applyNumberFormat="1">
      <alignment horizontal="center"/>
    </xf>
    <xf borderId="11" fillId="16" fontId="5" numFmtId="0" xfId="0" applyBorder="1" applyFill="1" applyFont="1"/>
    <xf borderId="11" fillId="16" fontId="5" numFmtId="0" xfId="0" applyAlignment="1" applyBorder="1" applyFill="1" applyFont="1">
      <alignment horizontal="center"/>
    </xf>
    <xf borderId="11" fillId="16" fontId="5" numFmtId="165" xfId="0" applyAlignment="1" applyBorder="1" applyFill="1" applyFont="1" applyNumberFormat="1">
      <alignment horizontal="right"/>
    </xf>
    <xf borderId="11" fillId="16" fontId="3" numFmtId="165" xfId="0" applyBorder="1" applyFill="1" applyFont="1" applyNumberFormat="1"/>
    <xf borderId="11" fillId="0" fontId="3" numFmtId="165" xfId="0" applyAlignment="1" applyBorder="1" applyFont="1" applyNumberFormat="1">
      <alignment vertical="center"/>
    </xf>
    <xf borderId="11" fillId="0" fontId="3" numFmtId="165" xfId="0" applyAlignment="1" applyBorder="1" applyFont="1" applyNumberFormat="1">
      <alignment horizontal="right" vertical="center"/>
    </xf>
    <xf borderId="11" fillId="13" fontId="5" numFmtId="168" xfId="0" applyAlignment="1" applyBorder="1" applyFill="1" applyFont="1" applyNumberFormat="1">
      <alignment horizontal="center"/>
    </xf>
    <xf borderId="11" fillId="13" fontId="5" numFmtId="0" xfId="0" applyBorder="1" applyFill="1" applyFont="1"/>
    <xf borderId="11" fillId="13" fontId="5" numFmtId="0" xfId="0" applyAlignment="1" applyBorder="1" applyFill="1" applyFont="1">
      <alignment horizontal="center"/>
    </xf>
    <xf borderId="11" fillId="13" fontId="5" numFmtId="165" xfId="0" applyAlignment="1" applyBorder="1" applyFill="1" applyFont="1" applyNumberFormat="1">
      <alignment horizontal="right" vertical="center"/>
    </xf>
    <xf borderId="11" fillId="13" fontId="3" numFmtId="169" xfId="0" applyAlignment="1" applyBorder="1" applyFill="1" applyFont="1" applyNumberFormat="1">
      <alignment horizontal="right"/>
    </xf>
    <xf borderId="11" fillId="13" fontId="3" numFmtId="17" xfId="0" applyBorder="1" applyFill="1" applyFont="1" applyNumberFormat="1"/>
    <xf borderId="11" fillId="13" fontId="3" numFmtId="168" xfId="0" applyAlignment="1" applyBorder="1" applyFill="1" applyFont="1" applyNumberFormat="1">
      <alignment horizontal="center" vertical="center"/>
    </xf>
    <xf borderId="11" fillId="17" fontId="3" numFmtId="168" xfId="0" applyAlignment="1" applyBorder="1" applyFill="1" applyFont="1" applyNumberFormat="1">
      <alignment horizontal="center"/>
    </xf>
    <xf borderId="11" fillId="17" fontId="3" numFmtId="0" xfId="0" applyBorder="1" applyFill="1" applyFont="1"/>
    <xf borderId="11" fillId="17" fontId="3" numFmtId="0" xfId="0" applyAlignment="1" applyBorder="1" applyFill="1" applyFont="1">
      <alignment horizontal="center"/>
    </xf>
    <xf borderId="11" fillId="17" fontId="3" numFmtId="0" xfId="0" applyAlignment="1" applyBorder="1" applyFill="1" applyFont="1">
      <alignment horizontal="center" vertical="center"/>
    </xf>
    <xf borderId="11" fillId="17" fontId="3" numFmtId="165" xfId="0" applyAlignment="1" applyBorder="1" applyFill="1" applyFont="1" applyNumberFormat="1">
      <alignment horizontal="right"/>
    </xf>
    <xf borderId="11" fillId="17" fontId="3" numFmtId="166" xfId="0" applyAlignment="1" applyBorder="1" applyFill="1" applyFont="1" applyNumberFormat="1">
      <alignment horizontal="right"/>
    </xf>
    <xf borderId="8" fillId="13" fontId="3" numFmtId="168" xfId="0" applyAlignment="1" applyBorder="1" applyFill="1" applyFont="1" applyNumberFormat="1">
      <alignment horizontal="center"/>
    </xf>
    <xf borderId="11" fillId="18" fontId="3" numFmtId="168" xfId="0" applyAlignment="1" applyBorder="1" applyFill="1" applyFont="1" applyNumberFormat="1">
      <alignment horizontal="center"/>
    </xf>
    <xf borderId="11" fillId="18" fontId="3" numFmtId="0" xfId="0" applyBorder="1" applyFill="1" applyFont="1"/>
    <xf borderId="11" fillId="18" fontId="3" numFmtId="0" xfId="0" applyAlignment="1" applyBorder="1" applyFill="1" applyFont="1">
      <alignment horizontal="center"/>
    </xf>
    <xf borderId="11" fillId="18" fontId="3" numFmtId="0" xfId="0" applyAlignment="1" applyBorder="1" applyFill="1" applyFont="1">
      <alignment horizontal="center" vertical="center"/>
    </xf>
    <xf borderId="11" fillId="18" fontId="3" numFmtId="165" xfId="0" applyAlignment="1" applyBorder="1" applyFill="1" applyFont="1" applyNumberFormat="1">
      <alignment horizontal="right"/>
    </xf>
    <xf borderId="11" fillId="18" fontId="5" numFmtId="165" xfId="0" applyAlignment="1" applyBorder="1" applyFill="1" applyFont="1" applyNumberFormat="1">
      <alignment horizontal="right" vertical="center"/>
    </xf>
    <xf borderId="18" fillId="0" fontId="3" numFmtId="0" xfId="0" applyAlignment="1" applyBorder="1" applyFont="1">
      <alignment horizontal="center" vertical="center"/>
    </xf>
    <xf borderId="8" fillId="13" fontId="3" numFmtId="168" xfId="0" applyAlignment="1" applyBorder="1" applyFill="1" applyFont="1" applyNumberFormat="1">
      <alignment horizontal="center" vertical="center"/>
    </xf>
    <xf borderId="0" fillId="0" fontId="3" numFmtId="168" xfId="0" applyAlignment="1" applyFont="1" applyNumberFormat="1">
      <alignment horizontal="center"/>
    </xf>
    <xf borderId="7" fillId="4" fontId="4" numFmtId="0" xfId="0" applyAlignment="1" applyBorder="1" applyFill="1" applyFont="1">
      <alignment horizontal="center" vertical="center"/>
    </xf>
    <xf borderId="12" fillId="13" fontId="3" numFmtId="0" xfId="0" applyAlignment="1" applyBorder="1" applyFill="1" applyFont="1">
      <alignment horizontal="center" vertical="center"/>
    </xf>
    <xf borderId="12" fillId="13" fontId="3" numFmtId="0" xfId="0" applyAlignment="1" applyBorder="1" applyFill="1" applyFont="1">
      <alignment horizontal="center"/>
    </xf>
    <xf borderId="12" fillId="13" fontId="3" numFmtId="166" xfId="0" applyAlignment="1" applyBorder="1" applyFill="1" applyFont="1" applyNumberFormat="1">
      <alignment horizontal="right"/>
    </xf>
    <xf borderId="12" fillId="13" fontId="3" numFmtId="165" xfId="0" applyAlignment="1" applyBorder="1" applyFill="1" applyFont="1" applyNumberFormat="1">
      <alignment horizontal="right"/>
    </xf>
    <xf borderId="11" fillId="18" fontId="3" numFmtId="0" xfId="0" applyAlignment="1" applyBorder="1" applyFill="1" applyFont="1">
      <alignment horizontal="left"/>
    </xf>
    <xf borderId="11" fillId="18" fontId="5" numFmtId="165" xfId="0" applyAlignment="1" applyBorder="1" applyFill="1" applyFont="1" applyNumberFormat="1">
      <alignment horizontal="right"/>
    </xf>
    <xf borderId="11" fillId="18" fontId="3" numFmtId="165" xfId="0" applyAlignment="1" applyBorder="1" applyFill="1" applyFont="1" applyNumberFormat="1">
      <alignment horizontal="right" vertical="center"/>
    </xf>
    <xf borderId="11" fillId="18" fontId="3" numFmtId="165" xfId="0" applyBorder="1" applyFill="1" applyFont="1" applyNumberFormat="1"/>
    <xf borderId="19" fillId="3" fontId="4" numFmtId="164" xfId="0" applyAlignment="1" applyBorder="1" applyFill="1" applyFont="1" applyNumberFormat="1">
      <alignment horizontal="center"/>
    </xf>
    <xf borderId="20" fillId="0" fontId="2" numFmtId="0" xfId="0" applyBorder="1" applyFont="1"/>
    <xf borderId="5" fillId="19" fontId="3" numFmtId="0" xfId="0" applyAlignment="1" applyBorder="1" applyFill="1" applyFont="1">
      <alignment horizontal="right"/>
    </xf>
    <xf borderId="5" fillId="2" fontId="3" numFmtId="0" xfId="0" applyAlignment="1" applyBorder="1" applyFill="1" applyFont="1">
      <alignment horizontal="right"/>
    </xf>
    <xf borderId="19" fillId="8" fontId="4" numFmtId="165" xfId="0" applyAlignment="1" applyBorder="1" applyFill="1" applyFont="1" applyNumberFormat="1">
      <alignment horizontal="center"/>
    </xf>
    <xf borderId="21" fillId="0" fontId="2" numFmtId="0" xfId="0" applyBorder="1" applyFont="1"/>
    <xf borderId="1" fillId="4" fontId="4" numFmtId="0" xfId="0" applyAlignment="1" applyBorder="1" applyFill="1" applyFont="1">
      <alignment horizontal="center"/>
    </xf>
    <xf borderId="1" fillId="20" fontId="3" numFmtId="0" xfId="0" applyAlignment="1" applyBorder="1" applyFill="1" applyFont="1">
      <alignment horizontal="center"/>
    </xf>
    <xf borderId="4" fillId="3" fontId="4" numFmtId="164" xfId="0" applyAlignment="1" applyBorder="1" applyFill="1" applyFont="1" applyNumberFormat="1">
      <alignment horizontal="center"/>
    </xf>
    <xf borderId="7" fillId="19" fontId="3" numFmtId="0" xfId="0" applyAlignment="1" applyBorder="1" applyFill="1" applyFont="1">
      <alignment horizontal="right"/>
    </xf>
    <xf borderId="7" fillId="2" fontId="3" numFmtId="165" xfId="0" applyAlignment="1" applyBorder="1" applyFill="1" applyFont="1" applyNumberFormat="1">
      <alignment horizontal="right"/>
    </xf>
    <xf borderId="1" fillId="4" fontId="3" numFmtId="0" xfId="0" applyAlignment="1" applyBorder="1" applyFill="1" applyFont="1">
      <alignment horizontal="center" vertical="center"/>
    </xf>
    <xf borderId="22" fillId="8" fontId="4" numFmtId="165" xfId="0" applyAlignment="1" applyBorder="1" applyFill="1" applyFont="1" applyNumberFormat="1">
      <alignment horizontal="center"/>
    </xf>
    <xf borderId="11" fillId="13" fontId="3" numFmtId="1" xfId="0" applyAlignment="1" applyBorder="1" applyFill="1" applyFont="1" applyNumberFormat="1">
      <alignment horizontal="center"/>
    </xf>
    <xf borderId="23" fillId="7" fontId="4" numFmtId="168" xfId="0" applyAlignment="1" applyBorder="1" applyFill="1" applyFont="1" applyNumberFormat="1">
      <alignment horizontal="center" vertical="center"/>
    </xf>
    <xf borderId="23" fillId="7" fontId="4" numFmtId="0" xfId="0" applyAlignment="1" applyBorder="1" applyFill="1" applyFont="1">
      <alignment horizontal="center" vertical="center"/>
    </xf>
    <xf borderId="10" fillId="7" fontId="4" numFmtId="166" xfId="0" applyAlignment="1" applyBorder="1" applyFill="1" applyFont="1" applyNumberFormat="1">
      <alignment horizontal="center" vertical="center"/>
    </xf>
    <xf borderId="22" fillId="8" fontId="4" numFmtId="165" xfId="0" applyAlignment="1" applyBorder="1" applyFill="1" applyFont="1" applyNumberFormat="1">
      <alignment horizontal="right"/>
    </xf>
    <xf borderId="24" fillId="0" fontId="2" numFmtId="0" xfId="0" applyBorder="1" applyFont="1"/>
    <xf borderId="7" fillId="7" fontId="4" numFmtId="166" xfId="0" applyAlignment="1" applyBorder="1" applyFill="1" applyFont="1" applyNumberFormat="1">
      <alignment vertical="center"/>
    </xf>
    <xf borderId="13" fillId="13" fontId="3" numFmtId="165" xfId="0" applyAlignment="1" applyBorder="1" applyFill="1" applyFont="1" applyNumberFormat="1">
      <alignment horizontal="right"/>
    </xf>
    <xf borderId="25" fillId="0" fontId="3" numFmtId="168" xfId="0" applyBorder="1" applyFont="1" applyNumberFormat="1"/>
    <xf borderId="25" fillId="0" fontId="3" numFmtId="0" xfId="0" applyAlignment="1" applyBorder="1" applyFont="1">
      <alignment horizontal="center"/>
    </xf>
    <xf borderId="25" fillId="0" fontId="3" numFmtId="166" xfId="0" applyBorder="1" applyFont="1" applyNumberFormat="1"/>
    <xf borderId="8" fillId="18" fontId="3" numFmtId="0" xfId="0" applyAlignment="1" applyBorder="1" applyFill="1" applyFont="1">
      <alignment horizontal="center"/>
    </xf>
    <xf borderId="8" fillId="18" fontId="3" numFmtId="0" xfId="0" applyAlignment="1" applyBorder="1" applyFill="1" applyFont="1">
      <alignment horizontal="center" vertical="center"/>
    </xf>
    <xf borderId="23" fillId="0" fontId="3" numFmtId="168" xfId="0" applyBorder="1" applyFont="1" applyNumberFormat="1"/>
    <xf borderId="11" fillId="21" fontId="3" numFmtId="168" xfId="0" applyAlignment="1" applyBorder="1" applyFill="1" applyFont="1" applyNumberFormat="1">
      <alignment horizontal="center"/>
    </xf>
    <xf borderId="11" fillId="21" fontId="3" numFmtId="0" xfId="0" applyBorder="1" applyFill="1" applyFont="1"/>
    <xf borderId="23" fillId="0" fontId="3" numFmtId="0" xfId="0" applyAlignment="1" applyBorder="1" applyFont="1">
      <alignment horizontal="center"/>
    </xf>
    <xf borderId="11" fillId="21" fontId="3" numFmtId="0" xfId="0" applyAlignment="1" applyBorder="1" applyFill="1" applyFont="1">
      <alignment horizontal="center"/>
    </xf>
    <xf borderId="11" fillId="21" fontId="3" numFmtId="0" xfId="0" applyAlignment="1" applyBorder="1" applyFill="1" applyFont="1">
      <alignment horizontal="center" vertical="center"/>
    </xf>
    <xf borderId="23" fillId="0" fontId="3" numFmtId="166" xfId="0" applyBorder="1" applyFont="1" applyNumberFormat="1"/>
    <xf borderId="8" fillId="21" fontId="3" numFmtId="0" xfId="0" applyAlignment="1" applyBorder="1" applyFill="1" applyFont="1">
      <alignment horizontal="center"/>
    </xf>
    <xf borderId="11" fillId="21" fontId="3" numFmtId="165" xfId="0" applyAlignment="1" applyBorder="1" applyFill="1" applyFont="1" applyNumberFormat="1">
      <alignment horizontal="right"/>
    </xf>
    <xf borderId="26" fillId="18" fontId="3" numFmtId="0" xfId="0" applyAlignment="1" applyBorder="1" applyFill="1" applyFont="1">
      <alignment horizontal="center"/>
    </xf>
    <xf borderId="11" fillId="18" fontId="3" numFmtId="1" xfId="0" applyAlignment="1" applyBorder="1" applyFill="1" applyFont="1" applyNumberFormat="1">
      <alignment horizontal="center"/>
    </xf>
    <xf borderId="27" fillId="13" fontId="3" numFmtId="168" xfId="0" applyAlignment="1" applyBorder="1" applyFill="1" applyFont="1" applyNumberFormat="1">
      <alignment horizontal="right"/>
    </xf>
    <xf borderId="27" fillId="13" fontId="3" numFmtId="165" xfId="0" applyAlignment="1" applyBorder="1" applyFill="1" applyFont="1" applyNumberFormat="1">
      <alignment horizontal="center"/>
    </xf>
    <xf borderId="27" fillId="13" fontId="3" numFmtId="166" xfId="0" applyAlignment="1" applyBorder="1" applyFill="1" applyFont="1" applyNumberFormat="1">
      <alignment horizontal="right"/>
    </xf>
    <xf borderId="11" fillId="13" fontId="3" numFmtId="168" xfId="0" applyAlignment="1" applyBorder="1" applyFill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11" fillId="13" fontId="3" numFmtId="165" xfId="0" applyAlignment="1" applyBorder="1" applyFill="1" applyFont="1" applyNumberFormat="1">
      <alignment horizontal="right" readingOrder="0" vertical="center"/>
    </xf>
    <xf borderId="11" fillId="13" fontId="3" numFmtId="165" xfId="0" applyAlignment="1" applyBorder="1" applyFill="1" applyFont="1" applyNumberFormat="1">
      <alignment readingOrder="0"/>
    </xf>
    <xf borderId="11" fillId="13" fontId="3" numFmtId="0" xfId="0" applyAlignment="1" applyBorder="1" applyFill="1" applyFont="1">
      <alignment horizontal="center" readingOrder="0"/>
    </xf>
    <xf borderId="11" fillId="13" fontId="3" numFmtId="166" xfId="0" applyAlignment="1" applyBorder="1" applyFill="1" applyFont="1" applyNumberFormat="1">
      <alignment horizontal="right" readingOrder="0"/>
    </xf>
    <xf borderId="24" fillId="0" fontId="3" numFmtId="168" xfId="0" applyBorder="1" applyFont="1" applyNumberFormat="1"/>
    <xf borderId="24" fillId="0" fontId="3" numFmtId="0" xfId="0" applyAlignment="1" applyBorder="1" applyFont="1">
      <alignment horizontal="center"/>
    </xf>
    <xf borderId="24" fillId="0" fontId="3" numFmtId="166" xfId="0" applyBorder="1" applyFont="1" applyNumberFormat="1"/>
    <xf borderId="11" fillId="21" fontId="3" numFmtId="165" xfId="0" applyAlignment="1" applyBorder="1" applyFill="1" applyFont="1" applyNumberFormat="1">
      <alignment horizontal="right" vertical="center"/>
    </xf>
    <xf borderId="11" fillId="21" fontId="3" numFmtId="165" xfId="0" applyBorder="1" applyFill="1" applyFont="1" applyNumberFormat="1"/>
    <xf borderId="0" fillId="0" fontId="3" numFmtId="168" xfId="0" applyFont="1" applyNumberFormat="1"/>
    <xf borderId="0" fillId="0" fontId="3" numFmtId="166" xfId="0" applyFont="1" applyNumberFormat="1"/>
    <xf borderId="11" fillId="13" fontId="3" numFmtId="0" xfId="0" applyAlignment="1" applyBorder="1" applyFill="1" applyFont="1">
      <alignment horizontal="center" readingOrder="0" vertical="center"/>
    </xf>
    <xf borderId="25" fillId="0" fontId="3" numFmtId="168" xfId="0" applyAlignment="1" applyBorder="1" applyFont="1" applyNumberFormat="1">
      <alignment horizontal="left"/>
    </xf>
    <xf borderId="25" fillId="0" fontId="3" numFmtId="166" xfId="0" applyAlignment="1" applyBorder="1" applyFont="1" applyNumberFormat="1">
      <alignment horizontal="left"/>
    </xf>
    <xf borderId="11" fillId="22" fontId="3" numFmtId="168" xfId="0" applyAlignment="1" applyBorder="1" applyFill="1" applyFont="1" applyNumberFormat="1">
      <alignment horizontal="center"/>
    </xf>
    <xf borderId="11" fillId="22" fontId="3" numFmtId="0" xfId="0" applyBorder="1" applyFill="1" applyFont="1"/>
    <xf borderId="11" fillId="22" fontId="3" numFmtId="0" xfId="0" applyAlignment="1" applyBorder="1" applyFill="1" applyFont="1">
      <alignment horizontal="center"/>
    </xf>
    <xf borderId="11" fillId="22" fontId="3" numFmtId="0" xfId="0" applyAlignment="1" applyBorder="1" applyFill="1" applyFont="1">
      <alignment horizontal="center" vertical="center"/>
    </xf>
    <xf borderId="8" fillId="22" fontId="3" numFmtId="0" xfId="0" applyAlignment="1" applyBorder="1" applyFill="1" applyFont="1">
      <alignment horizontal="center"/>
    </xf>
    <xf borderId="11" fillId="22" fontId="3" numFmtId="165" xfId="0" applyAlignment="1" applyBorder="1" applyFill="1" applyFont="1" applyNumberFormat="1">
      <alignment horizontal="right"/>
    </xf>
    <xf borderId="11" fillId="13" fontId="3" numFmtId="0" xfId="0" applyAlignment="1" applyBorder="1" applyFill="1" applyFont="1">
      <alignment horizontal="right"/>
    </xf>
    <xf borderId="11" fillId="0" fontId="3" numFmtId="168" xfId="0" applyBorder="1" applyFont="1" applyNumberFormat="1"/>
    <xf borderId="11" fillId="0" fontId="3" numFmtId="0" xfId="0" applyBorder="1" applyFont="1"/>
    <xf borderId="0" fillId="0" fontId="3" numFmtId="168" xfId="0" applyAlignment="1" applyFont="1" applyNumberFormat="1">
      <alignment horizontal="left"/>
    </xf>
    <xf borderId="0" fillId="0" fontId="3" numFmtId="166" xfId="0" applyAlignment="1" applyFont="1" applyNumberFormat="1">
      <alignment horizontal="left"/>
    </xf>
    <xf borderId="11" fillId="22" fontId="3" numFmtId="165" xfId="0" applyBorder="1" applyFill="1" applyFont="1" applyNumberFormat="1"/>
    <xf borderId="8" fillId="13" fontId="3" numFmtId="168" xfId="0" applyAlignment="1" applyBorder="1" applyFill="1" applyFont="1" applyNumberFormat="1">
      <alignment horizontal="right"/>
    </xf>
    <xf borderId="8" fillId="13" fontId="3" numFmtId="165" xfId="0" applyAlignment="1" applyBorder="1" applyFill="1" applyFont="1" applyNumberFormat="1">
      <alignment horizontal="center"/>
    </xf>
    <xf borderId="11" fillId="13" fontId="3" numFmtId="170" xfId="0" applyAlignment="1" applyBorder="1" applyFill="1" applyFont="1" applyNumberFormat="1">
      <alignment horizontal="right"/>
    </xf>
    <xf borderId="11" fillId="13" fontId="8" numFmtId="0" xfId="0" applyAlignment="1" applyBorder="1" applyFill="1" applyFont="1">
      <alignment horizontal="center"/>
    </xf>
    <xf borderId="11" fillId="10" fontId="3" numFmtId="0" xfId="0" applyAlignment="1" applyBorder="1" applyFill="1" applyFont="1">
      <alignment horizontal="center"/>
    </xf>
    <xf borderId="0" fillId="0" fontId="3" numFmtId="0" xfId="0" applyFont="1"/>
    <xf borderId="11" fillId="22" fontId="3" numFmtId="166" xfId="0" applyBorder="1" applyFill="1" applyFont="1" applyNumberFormat="1"/>
    <xf borderId="11" fillId="22" fontId="3" numFmtId="166" xfId="0" applyAlignment="1" applyBorder="1" applyFill="1" applyFont="1" applyNumberFormat="1">
      <alignment horizontal="right"/>
    </xf>
    <xf borderId="7" fillId="20" fontId="3" numFmtId="0" xfId="0" applyAlignment="1" applyBorder="1" applyFill="1" applyFont="1">
      <alignment horizontal="center"/>
    </xf>
    <xf borderId="9" fillId="20" fontId="4" numFmtId="166" xfId="0" applyAlignment="1" applyBorder="1" applyFill="1" applyFont="1" applyNumberFormat="1">
      <alignment horizontal="center"/>
    </xf>
    <xf borderId="7" fillId="20" fontId="4" numFmtId="165" xfId="0" applyAlignment="1" applyBorder="1" applyFill="1" applyFont="1" applyNumberFormat="1">
      <alignment horizontal="right"/>
    </xf>
    <xf borderId="28" fillId="13" fontId="3" numFmtId="165" xfId="0" applyAlignment="1" applyBorder="1" applyFill="1" applyFont="1" applyNumberFormat="1">
      <alignment horizontal="right"/>
    </xf>
    <xf borderId="11" fillId="0" fontId="3" numFmtId="0" xfId="0" applyAlignment="1" applyBorder="1" applyFont="1">
      <alignment readingOrder="0"/>
    </xf>
    <xf borderId="11" fillId="13" fontId="3" numFmtId="165" xfId="0" applyAlignment="1" applyBorder="1" applyFill="1" applyFont="1" applyNumberFormat="1">
      <alignment horizontal="right" readingOrder="0"/>
    </xf>
    <xf borderId="11" fillId="13" fontId="3" numFmtId="0" xfId="0" applyAlignment="1" applyBorder="1" applyFill="1" applyFont="1">
      <alignment readingOrder="0"/>
    </xf>
    <xf borderId="28" fillId="13" fontId="3" numFmtId="0" xfId="0" applyAlignment="1" applyBorder="1" applyFill="1" applyFont="1">
      <alignment horizontal="center"/>
    </xf>
    <xf borderId="13" fillId="13" fontId="3" numFmtId="0" xfId="0" applyAlignment="1" applyBorder="1" applyFill="1" applyFont="1">
      <alignment horizontal="center"/>
    </xf>
    <xf borderId="14" fillId="13" fontId="3" numFmtId="165" xfId="0" applyAlignment="1" applyBorder="1" applyFill="1" applyFont="1" applyNumberFormat="1">
      <alignment horizontal="right"/>
    </xf>
    <xf borderId="8" fillId="22" fontId="3" numFmtId="0" xfId="0" applyBorder="1" applyFill="1" applyFont="1"/>
    <xf borderId="1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5"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7E79"/>
          <bgColor rgb="FFFF7E79"/>
        </patternFill>
      </fill>
      <border/>
    </dxf>
    <dxf>
      <font/>
      <fill>
        <patternFill patternType="solid">
          <fgColor rgb="FFAF52DE"/>
          <bgColor rgb="FFAF52DE"/>
        </patternFill>
      </fill>
      <border/>
    </dxf>
    <dxf>
      <font/>
      <fill>
        <patternFill patternType="solid">
          <fgColor rgb="FFFF2F92"/>
          <bgColor rgb="FFFF2F92"/>
        </patternFill>
      </fill>
      <border/>
    </dxf>
    <dxf>
      <font>
        <color theme="0"/>
      </font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C5E0B3"/>
          <bgColor rgb="FFC5E0B3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FD5FE"/>
          <bgColor rgb="FFFFD5FE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8" width="11.0"/>
    <col customWidth="1" min="19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13660.0</v>
      </c>
      <c r="G2" s="6"/>
      <c r="H2" s="7">
        <v>2025.0</v>
      </c>
      <c r="I2" s="8" t="s">
        <v>1</v>
      </c>
      <c r="J2" s="9" t="s">
        <v>2</v>
      </c>
      <c r="K2" s="10" t="s">
        <v>3</v>
      </c>
      <c r="L2" s="3"/>
      <c r="M2" s="11" t="s">
        <v>4</v>
      </c>
      <c r="N2" s="3"/>
      <c r="O2" s="12" t="s">
        <v>5</v>
      </c>
      <c r="P2" s="3"/>
      <c r="Q2" s="13" t="s">
        <v>6</v>
      </c>
      <c r="R2" s="3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SUM(F5:F285)</f>
        <v>20425</v>
      </c>
      <c r="G3" s="15"/>
      <c r="H3" s="16">
        <v>2026.0</v>
      </c>
      <c r="I3" s="17" t="s">
        <v>9</v>
      </c>
      <c r="J3" s="18" t="s">
        <v>10</v>
      </c>
      <c r="K3" s="20" t="s">
        <v>12</v>
      </c>
      <c r="L3" s="21" t="s">
        <v>13</v>
      </c>
      <c r="M3" s="22" t="s">
        <v>12</v>
      </c>
      <c r="N3" s="22" t="s">
        <v>13</v>
      </c>
      <c r="O3" s="23" t="s">
        <v>12</v>
      </c>
      <c r="P3" s="23" t="s">
        <v>13</v>
      </c>
      <c r="Q3" s="24" t="s">
        <v>12</v>
      </c>
      <c r="R3" s="24" t="s">
        <v>13</v>
      </c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R4" si="1">SUM(J5:J342)</f>
        <v>2460</v>
      </c>
      <c r="K4" s="34">
        <f t="shared" si="1"/>
        <v>2195</v>
      </c>
      <c r="L4" s="34">
        <f t="shared" si="1"/>
        <v>4635</v>
      </c>
      <c r="M4" s="35">
        <f t="shared" si="1"/>
        <v>2405</v>
      </c>
      <c r="N4" s="35">
        <f t="shared" si="1"/>
        <v>4280</v>
      </c>
      <c r="O4" s="36">
        <f t="shared" si="1"/>
        <v>1760</v>
      </c>
      <c r="P4" s="36">
        <f t="shared" si="1"/>
        <v>1200</v>
      </c>
      <c r="Q4" s="37">
        <f t="shared" si="1"/>
        <v>750</v>
      </c>
      <c r="R4" s="37">
        <f t="shared" si="1"/>
        <v>300</v>
      </c>
      <c r="S4" s="4"/>
      <c r="T4" s="4"/>
      <c r="U4" s="4"/>
      <c r="V4" s="4"/>
      <c r="W4" s="4"/>
      <c r="X4" s="4"/>
      <c r="Y4" s="4"/>
      <c r="Z4" s="4"/>
    </row>
    <row r="5" ht="15.75" customHeight="1">
      <c r="A5" s="38">
        <v>46023.0</v>
      </c>
      <c r="B5" s="40" t="s">
        <v>23</v>
      </c>
      <c r="C5" s="41" t="s">
        <v>24</v>
      </c>
      <c r="D5" s="42" t="s">
        <v>25</v>
      </c>
      <c r="E5" s="41" t="s">
        <v>28</v>
      </c>
      <c r="F5" s="43"/>
      <c r="G5" s="43">
        <v>200.0</v>
      </c>
      <c r="H5" s="42"/>
      <c r="I5" s="41"/>
      <c r="J5" s="44"/>
      <c r="K5" s="44"/>
      <c r="L5" s="44"/>
      <c r="M5" s="43"/>
      <c r="N5" s="43"/>
      <c r="O5" s="43"/>
      <c r="P5" s="43"/>
      <c r="Q5" s="44"/>
      <c r="R5" s="44"/>
      <c r="S5" s="45"/>
      <c r="T5" s="45"/>
      <c r="U5" s="45"/>
      <c r="V5" s="45"/>
      <c r="W5" s="45"/>
      <c r="X5" s="45"/>
      <c r="Y5" s="45"/>
      <c r="Z5" s="45"/>
    </row>
    <row r="6" ht="15.75" customHeight="1">
      <c r="A6" s="38">
        <v>46024.0</v>
      </c>
      <c r="B6" s="40" t="s">
        <v>36</v>
      </c>
      <c r="C6" s="41" t="s">
        <v>24</v>
      </c>
      <c r="D6" s="42" t="s">
        <v>39</v>
      </c>
      <c r="E6" s="41" t="s">
        <v>41</v>
      </c>
      <c r="F6" s="43"/>
      <c r="G6" s="43">
        <v>75.0</v>
      </c>
      <c r="H6" s="42"/>
      <c r="I6" s="41"/>
      <c r="J6" s="44"/>
      <c r="K6" s="44"/>
      <c r="L6" s="44"/>
      <c r="M6" s="43"/>
      <c r="N6" s="43"/>
      <c r="O6" s="43"/>
      <c r="P6" s="43"/>
      <c r="Q6" s="44"/>
      <c r="R6" s="44"/>
    </row>
    <row r="7" ht="15.75" customHeight="1">
      <c r="A7" s="49">
        <v>46024.0</v>
      </c>
      <c r="B7" s="50" t="s">
        <v>43</v>
      </c>
      <c r="C7" s="51" t="s">
        <v>24</v>
      </c>
      <c r="D7" s="52" t="s">
        <v>26</v>
      </c>
      <c r="E7" s="51" t="s">
        <v>47</v>
      </c>
      <c r="F7" s="53">
        <v>30.0</v>
      </c>
      <c r="G7" s="55">
        <v>270.0</v>
      </c>
      <c r="H7" s="42"/>
      <c r="I7" s="41" t="s">
        <v>48</v>
      </c>
      <c r="J7" s="57"/>
      <c r="K7" s="57">
        <v>30.0</v>
      </c>
      <c r="L7" s="57"/>
      <c r="M7" s="59"/>
      <c r="N7" s="59"/>
      <c r="O7" s="59"/>
      <c r="P7" s="59"/>
      <c r="Q7" s="57"/>
      <c r="R7" s="57"/>
    </row>
    <row r="8" ht="15.75" customHeight="1">
      <c r="A8" s="38">
        <v>46026.0</v>
      </c>
      <c r="B8" s="39" t="s">
        <v>50</v>
      </c>
      <c r="C8" s="41" t="s">
        <v>24</v>
      </c>
      <c r="D8" s="42" t="s">
        <v>52</v>
      </c>
      <c r="E8" s="41" t="s">
        <v>53</v>
      </c>
      <c r="F8" s="43"/>
      <c r="G8" s="43">
        <v>75.0</v>
      </c>
      <c r="H8" s="42"/>
      <c r="I8" s="41"/>
      <c r="J8" s="44"/>
      <c r="K8" s="44"/>
      <c r="L8" s="44"/>
      <c r="M8" s="43"/>
      <c r="N8" s="43"/>
      <c r="O8" s="43"/>
      <c r="P8" s="43"/>
      <c r="Q8" s="44"/>
      <c r="R8" s="44"/>
    </row>
    <row r="9" ht="15.75" customHeight="1">
      <c r="A9" s="49">
        <v>46026.0</v>
      </c>
      <c r="B9" s="50" t="s">
        <v>58</v>
      </c>
      <c r="C9" s="51" t="s">
        <v>24</v>
      </c>
      <c r="D9" s="52" t="s">
        <v>60</v>
      </c>
      <c r="E9" s="51" t="s">
        <v>62</v>
      </c>
      <c r="F9" s="53">
        <v>10.0</v>
      </c>
      <c r="G9" s="61">
        <v>222.0</v>
      </c>
      <c r="H9" s="56"/>
      <c r="I9" s="58" t="s">
        <v>66</v>
      </c>
      <c r="J9" s="57"/>
      <c r="K9" s="57"/>
      <c r="L9" s="57">
        <v>10.0</v>
      </c>
      <c r="M9" s="59"/>
      <c r="N9" s="59"/>
      <c r="O9" s="59"/>
      <c r="P9" s="59"/>
      <c r="Q9" s="57"/>
      <c r="R9" s="57"/>
    </row>
    <row r="10" ht="15.75" customHeight="1">
      <c r="A10" s="63">
        <v>46027.0</v>
      </c>
      <c r="B10" s="64" t="s">
        <v>72</v>
      </c>
      <c r="C10" s="65" t="s">
        <v>24</v>
      </c>
      <c r="D10" s="66" t="s">
        <v>30</v>
      </c>
      <c r="E10" s="65" t="s">
        <v>79</v>
      </c>
      <c r="F10" s="67"/>
      <c r="G10" s="67">
        <v>75.0</v>
      </c>
      <c r="H10" s="42"/>
      <c r="I10" s="41"/>
      <c r="J10" s="44"/>
      <c r="K10" s="44"/>
      <c r="L10" s="44"/>
      <c r="M10" s="43"/>
      <c r="N10" s="43"/>
      <c r="O10" s="43"/>
      <c r="P10" s="43"/>
      <c r="Q10" s="44"/>
      <c r="R10" s="44"/>
    </row>
    <row r="11" ht="15.75" customHeight="1">
      <c r="A11" s="38">
        <v>46028.0</v>
      </c>
      <c r="B11" s="39" t="s">
        <v>86</v>
      </c>
      <c r="C11" s="41" t="s">
        <v>24</v>
      </c>
      <c r="D11" s="42" t="s">
        <v>87</v>
      </c>
      <c r="E11" s="41" t="s">
        <v>88</v>
      </c>
      <c r="F11" s="43"/>
      <c r="G11" s="43">
        <v>75.0</v>
      </c>
      <c r="H11" s="42"/>
      <c r="I11" s="41"/>
      <c r="J11" s="44"/>
      <c r="K11" s="44"/>
      <c r="L11" s="44"/>
      <c r="M11" s="43"/>
      <c r="N11" s="43"/>
      <c r="O11" s="43"/>
      <c r="P11" s="43"/>
      <c r="Q11" s="44"/>
      <c r="R11" s="44"/>
    </row>
    <row r="12" ht="15.75" customHeight="1">
      <c r="A12" s="38">
        <v>46029.0</v>
      </c>
      <c r="B12" s="39" t="s">
        <v>91</v>
      </c>
      <c r="C12" s="41" t="s">
        <v>24</v>
      </c>
      <c r="D12" s="42" t="s">
        <v>54</v>
      </c>
      <c r="E12" s="41" t="s">
        <v>95</v>
      </c>
      <c r="F12" s="46"/>
      <c r="G12" s="43">
        <v>75.0</v>
      </c>
      <c r="H12" s="42"/>
      <c r="I12" s="41"/>
      <c r="J12" s="44"/>
      <c r="K12" s="44"/>
      <c r="L12" s="44"/>
      <c r="M12" s="43"/>
      <c r="N12" s="43"/>
      <c r="O12" s="43"/>
      <c r="P12" s="43"/>
      <c r="Q12" s="44"/>
      <c r="R12" s="44"/>
    </row>
    <row r="13" ht="15.75" customHeight="1">
      <c r="A13" s="38">
        <v>46031.0</v>
      </c>
      <c r="B13" s="39" t="s">
        <v>99</v>
      </c>
      <c r="C13" s="41" t="s">
        <v>24</v>
      </c>
      <c r="D13" s="42" t="s">
        <v>26</v>
      </c>
      <c r="E13" s="41" t="s">
        <v>102</v>
      </c>
      <c r="F13" s="43"/>
      <c r="G13" s="43">
        <v>75.0</v>
      </c>
      <c r="H13" s="42"/>
      <c r="I13" s="41"/>
      <c r="J13" s="44"/>
      <c r="K13" s="44"/>
      <c r="L13" s="44"/>
      <c r="M13" s="43"/>
      <c r="N13" s="43"/>
      <c r="O13" s="43"/>
      <c r="P13" s="43"/>
      <c r="Q13" s="44"/>
      <c r="R13" s="44"/>
    </row>
    <row r="14" ht="15.75" customHeight="1">
      <c r="A14" s="38">
        <v>46032.0</v>
      </c>
      <c r="B14" s="39" t="s">
        <v>106</v>
      </c>
      <c r="C14" s="41" t="s">
        <v>24</v>
      </c>
      <c r="D14" s="42" t="s">
        <v>108</v>
      </c>
      <c r="E14" s="41" t="s">
        <v>110</v>
      </c>
      <c r="F14" s="43"/>
      <c r="G14" s="43">
        <v>142.0</v>
      </c>
      <c r="H14" s="42"/>
      <c r="I14" s="41"/>
      <c r="J14" s="44"/>
      <c r="K14" s="44"/>
      <c r="L14" s="44"/>
      <c r="M14" s="43"/>
      <c r="N14" s="43"/>
      <c r="O14" s="43"/>
      <c r="P14" s="43"/>
      <c r="Q14" s="44"/>
      <c r="R14" s="4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8">
        <v>46034.0</v>
      </c>
      <c r="B15" s="39" t="s">
        <v>114</v>
      </c>
      <c r="C15" s="41" t="s">
        <v>24</v>
      </c>
      <c r="D15" s="42" t="s">
        <v>116</v>
      </c>
      <c r="E15" s="41" t="s">
        <v>117</v>
      </c>
      <c r="F15" s="43"/>
      <c r="G15" s="43">
        <v>145.0</v>
      </c>
      <c r="H15" s="42"/>
      <c r="I15" s="41"/>
      <c r="J15" s="44"/>
      <c r="K15" s="44"/>
      <c r="L15" s="44"/>
      <c r="M15" s="43"/>
      <c r="N15" s="43"/>
      <c r="O15" s="43"/>
      <c r="P15" s="43"/>
      <c r="Q15" s="44"/>
      <c r="R15" s="4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8">
        <v>46034.0</v>
      </c>
      <c r="B16" s="39" t="s">
        <v>120</v>
      </c>
      <c r="C16" s="41" t="s">
        <v>24</v>
      </c>
      <c r="D16" s="42" t="s">
        <v>122</v>
      </c>
      <c r="E16" s="41" t="s">
        <v>123</v>
      </c>
      <c r="F16" s="43"/>
      <c r="G16" s="43">
        <v>140.0</v>
      </c>
      <c r="H16" s="42"/>
      <c r="I16" s="41"/>
      <c r="J16" s="44"/>
      <c r="K16" s="44"/>
      <c r="L16" s="44"/>
      <c r="M16" s="43"/>
      <c r="N16" s="43"/>
      <c r="O16" s="43"/>
      <c r="P16" s="43"/>
      <c r="Q16" s="44"/>
      <c r="R16" s="4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8">
        <v>46035.0</v>
      </c>
      <c r="B17" s="39" t="s">
        <v>128</v>
      </c>
      <c r="C17" s="41" t="s">
        <v>24</v>
      </c>
      <c r="D17" s="42" t="s">
        <v>26</v>
      </c>
      <c r="E17" s="41" t="s">
        <v>130</v>
      </c>
      <c r="F17" s="43"/>
      <c r="G17" s="43">
        <v>142.0</v>
      </c>
      <c r="H17" s="42"/>
      <c r="I17" s="41"/>
      <c r="J17" s="44"/>
      <c r="K17" s="44"/>
      <c r="L17" s="44"/>
      <c r="M17" s="43"/>
      <c r="N17" s="43"/>
      <c r="O17" s="43"/>
      <c r="P17" s="43"/>
      <c r="Q17" s="44"/>
      <c r="R17" s="4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8">
        <v>46036.0</v>
      </c>
      <c r="B18" s="39" t="s">
        <v>137</v>
      </c>
      <c r="C18" s="41" t="s">
        <v>24</v>
      </c>
      <c r="D18" s="42" t="s">
        <v>138</v>
      </c>
      <c r="E18" s="41" t="s">
        <v>139</v>
      </c>
      <c r="F18" s="46"/>
      <c r="G18" s="43">
        <v>262.0</v>
      </c>
      <c r="H18" s="42"/>
      <c r="I18" s="41"/>
      <c r="J18" s="44"/>
      <c r="K18" s="44"/>
      <c r="L18" s="44"/>
      <c r="M18" s="43"/>
      <c r="N18" s="43"/>
      <c r="O18" s="43"/>
      <c r="P18" s="43"/>
      <c r="Q18" s="44"/>
      <c r="R18" s="4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8">
        <v>46037.0</v>
      </c>
      <c r="B19" s="39" t="s">
        <v>142</v>
      </c>
      <c r="C19" s="41" t="s">
        <v>24</v>
      </c>
      <c r="D19" s="42" t="s">
        <v>26</v>
      </c>
      <c r="E19" s="41" t="s">
        <v>144</v>
      </c>
      <c r="F19" s="43"/>
      <c r="G19" s="43">
        <v>75.0</v>
      </c>
      <c r="H19" s="42"/>
      <c r="I19" s="41"/>
      <c r="J19" s="44"/>
      <c r="K19" s="44"/>
      <c r="L19" s="44"/>
      <c r="M19" s="43"/>
      <c r="N19" s="43"/>
      <c r="O19" s="43"/>
      <c r="P19" s="43"/>
      <c r="Q19" s="44"/>
      <c r="R19" s="4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8">
        <v>46038.0</v>
      </c>
      <c r="B20" s="39" t="s">
        <v>150</v>
      </c>
      <c r="C20" s="41" t="s">
        <v>24</v>
      </c>
      <c r="D20" s="42" t="s">
        <v>26</v>
      </c>
      <c r="E20" s="41" t="s">
        <v>151</v>
      </c>
      <c r="F20" s="43"/>
      <c r="G20" s="43">
        <v>75.0</v>
      </c>
      <c r="H20" s="42"/>
      <c r="I20" s="41"/>
      <c r="J20" s="44"/>
      <c r="K20" s="44"/>
      <c r="L20" s="44"/>
      <c r="M20" s="43"/>
      <c r="N20" s="43"/>
      <c r="O20" s="43"/>
      <c r="P20" s="43"/>
      <c r="Q20" s="44"/>
      <c r="R20" s="4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8">
        <v>46041.0</v>
      </c>
      <c r="B21" s="40" t="s">
        <v>153</v>
      </c>
      <c r="C21" s="41" t="s">
        <v>24</v>
      </c>
      <c r="D21" s="42" t="s">
        <v>26</v>
      </c>
      <c r="E21" s="41" t="s">
        <v>155</v>
      </c>
      <c r="F21" s="43"/>
      <c r="G21" s="43">
        <v>75.0</v>
      </c>
      <c r="H21" s="42"/>
      <c r="I21" s="41"/>
      <c r="J21" s="44"/>
      <c r="K21" s="44"/>
      <c r="L21" s="44"/>
      <c r="M21" s="43"/>
      <c r="N21" s="43"/>
      <c r="O21" s="43"/>
      <c r="P21" s="43"/>
      <c r="Q21" s="44"/>
      <c r="R21" s="4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8">
        <v>46042.0</v>
      </c>
      <c r="B22" s="39" t="s">
        <v>159</v>
      </c>
      <c r="C22" s="41" t="s">
        <v>24</v>
      </c>
      <c r="D22" s="42" t="s">
        <v>54</v>
      </c>
      <c r="E22" s="41" t="s">
        <v>141</v>
      </c>
      <c r="F22" s="46"/>
      <c r="G22" s="43">
        <v>190.0</v>
      </c>
      <c r="H22" s="42"/>
      <c r="I22" s="41"/>
      <c r="J22" s="44"/>
      <c r="K22" s="44"/>
      <c r="L22" s="44"/>
      <c r="M22" s="43"/>
      <c r="N22" s="43"/>
      <c r="O22" s="43"/>
      <c r="P22" s="43"/>
      <c r="Q22" s="44"/>
      <c r="R22" s="4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8">
        <v>46044.0</v>
      </c>
      <c r="B23" s="39" t="s">
        <v>162</v>
      </c>
      <c r="C23" s="41" t="s">
        <v>24</v>
      </c>
      <c r="D23" s="42" t="s">
        <v>163</v>
      </c>
      <c r="E23" s="41" t="s">
        <v>165</v>
      </c>
      <c r="F23" s="46"/>
      <c r="G23" s="43">
        <v>305.0</v>
      </c>
      <c r="H23" s="42"/>
      <c r="I23" s="41"/>
      <c r="J23" s="44"/>
      <c r="K23" s="44"/>
      <c r="L23" s="44"/>
      <c r="M23" s="43"/>
      <c r="N23" s="43"/>
      <c r="O23" s="43"/>
      <c r="P23" s="43"/>
      <c r="Q23" s="44"/>
      <c r="R23" s="4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8">
        <v>46044.0</v>
      </c>
      <c r="B24" s="39" t="s">
        <v>170</v>
      </c>
      <c r="C24" s="41" t="s">
        <v>24</v>
      </c>
      <c r="D24" s="42" t="s">
        <v>171</v>
      </c>
      <c r="E24" s="41" t="s">
        <v>172</v>
      </c>
      <c r="F24" s="43"/>
      <c r="G24" s="43">
        <v>200.0</v>
      </c>
      <c r="H24" s="42"/>
      <c r="I24" s="41"/>
      <c r="J24" s="44"/>
      <c r="K24" s="44"/>
      <c r="L24" s="44"/>
      <c r="M24" s="43"/>
      <c r="N24" s="43"/>
      <c r="O24" s="43"/>
      <c r="P24" s="43"/>
      <c r="Q24" s="44"/>
      <c r="R24" s="4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>
        <v>46044.0</v>
      </c>
      <c r="B25" s="40" t="s">
        <v>136</v>
      </c>
      <c r="C25" s="41" t="s">
        <v>24</v>
      </c>
      <c r="D25" s="42" t="s">
        <v>179</v>
      </c>
      <c r="E25" s="41" t="s">
        <v>180</v>
      </c>
      <c r="F25" s="43"/>
      <c r="G25" s="43">
        <v>75.0</v>
      </c>
      <c r="H25" s="42"/>
      <c r="I25" s="41"/>
      <c r="J25" s="44"/>
      <c r="K25" s="44"/>
      <c r="L25" s="44"/>
      <c r="M25" s="43"/>
      <c r="N25" s="43"/>
      <c r="O25" s="43"/>
      <c r="P25" s="43"/>
      <c r="Q25" s="44"/>
      <c r="R25" s="4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>
        <v>46044.0</v>
      </c>
      <c r="B26" s="39" t="s">
        <v>187</v>
      </c>
      <c r="C26" s="41" t="s">
        <v>24</v>
      </c>
      <c r="D26" s="42" t="s">
        <v>26</v>
      </c>
      <c r="E26" s="41" t="s">
        <v>189</v>
      </c>
      <c r="F26" s="43"/>
      <c r="G26" s="43">
        <v>175.0</v>
      </c>
      <c r="H26" s="42"/>
      <c r="I26" s="41"/>
      <c r="J26" s="44"/>
      <c r="K26" s="44"/>
      <c r="L26" s="44"/>
      <c r="M26" s="43"/>
      <c r="N26" s="43"/>
      <c r="O26" s="43"/>
      <c r="P26" s="43"/>
      <c r="Q26" s="44"/>
      <c r="R26" s="4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>
        <v>46048.0</v>
      </c>
      <c r="B27" s="39" t="s">
        <v>192</v>
      </c>
      <c r="C27" s="41" t="s">
        <v>24</v>
      </c>
      <c r="D27" s="42" t="s">
        <v>26</v>
      </c>
      <c r="E27" s="41" t="s">
        <v>194</v>
      </c>
      <c r="F27" s="43"/>
      <c r="G27" s="43">
        <v>75.0</v>
      </c>
      <c r="H27" s="42"/>
      <c r="I27" s="41"/>
      <c r="J27" s="44"/>
      <c r="K27" s="44"/>
      <c r="L27" s="44"/>
      <c r="M27" s="43"/>
      <c r="N27" s="43"/>
      <c r="O27" s="43"/>
      <c r="P27" s="43"/>
      <c r="Q27" s="44"/>
      <c r="R27" s="4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9">
        <v>46048.0</v>
      </c>
      <c r="B28" s="50" t="s">
        <v>199</v>
      </c>
      <c r="C28" s="51" t="s">
        <v>24</v>
      </c>
      <c r="D28" s="52" t="s">
        <v>40</v>
      </c>
      <c r="E28" s="51" t="s">
        <v>200</v>
      </c>
      <c r="F28" s="61">
        <v>10.0</v>
      </c>
      <c r="G28" s="61">
        <v>10.0</v>
      </c>
      <c r="H28" s="56"/>
      <c r="I28" s="58" t="s">
        <v>49</v>
      </c>
      <c r="J28" s="57"/>
      <c r="K28" s="57"/>
      <c r="L28" s="57"/>
      <c r="M28" s="59"/>
      <c r="N28" s="59"/>
      <c r="O28" s="59">
        <v>10.0</v>
      </c>
      <c r="P28" s="59"/>
      <c r="Q28" s="57"/>
      <c r="R28" s="57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>
        <v>46049.0</v>
      </c>
      <c r="B29" s="39" t="s">
        <v>205</v>
      </c>
      <c r="C29" s="41" t="s">
        <v>24</v>
      </c>
      <c r="D29" s="42" t="s">
        <v>206</v>
      </c>
      <c r="E29" s="41" t="s">
        <v>208</v>
      </c>
      <c r="F29" s="43"/>
      <c r="G29" s="43">
        <v>125.0</v>
      </c>
      <c r="H29" s="42"/>
      <c r="I29" s="41"/>
      <c r="J29" s="44"/>
      <c r="K29" s="44"/>
      <c r="L29" s="44"/>
      <c r="M29" s="43"/>
      <c r="N29" s="43"/>
      <c r="O29" s="43"/>
      <c r="P29" s="43"/>
      <c r="Q29" s="44"/>
      <c r="R29" s="4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>
        <v>46051.0</v>
      </c>
      <c r="B30" s="39" t="s">
        <v>211</v>
      </c>
      <c r="C30" s="41" t="s">
        <v>24</v>
      </c>
      <c r="D30" s="42" t="s">
        <v>26</v>
      </c>
      <c r="E30" s="41" t="s">
        <v>214</v>
      </c>
      <c r="F30" s="43"/>
      <c r="G30" s="43">
        <v>75.0</v>
      </c>
      <c r="H30" s="42"/>
      <c r="I30" s="41"/>
      <c r="J30" s="44"/>
      <c r="K30" s="44"/>
      <c r="L30" s="44"/>
      <c r="M30" s="43"/>
      <c r="N30" s="43"/>
      <c r="O30" s="43"/>
      <c r="P30" s="43"/>
      <c r="Q30" s="44"/>
      <c r="R30" s="4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>
        <v>46053.0</v>
      </c>
      <c r="B31" s="39" t="s">
        <v>216</v>
      </c>
      <c r="C31" s="41" t="s">
        <v>24</v>
      </c>
      <c r="D31" s="42" t="s">
        <v>30</v>
      </c>
      <c r="E31" s="41" t="s">
        <v>218</v>
      </c>
      <c r="F31" s="43"/>
      <c r="G31" s="43">
        <v>75.0</v>
      </c>
      <c r="H31" s="42"/>
      <c r="I31" s="41"/>
      <c r="J31" s="44"/>
      <c r="K31" s="44"/>
      <c r="L31" s="44"/>
      <c r="M31" s="43"/>
      <c r="N31" s="43"/>
      <c r="O31" s="43"/>
      <c r="P31" s="43"/>
      <c r="Q31" s="44"/>
      <c r="R31" s="4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9">
        <v>46388.0</v>
      </c>
      <c r="B32" s="70" t="s">
        <v>220</v>
      </c>
      <c r="C32" s="58" t="s">
        <v>24</v>
      </c>
      <c r="D32" s="56" t="s">
        <v>40</v>
      </c>
      <c r="E32" s="58" t="s">
        <v>224</v>
      </c>
      <c r="F32" s="59">
        <v>75.0</v>
      </c>
      <c r="G32" s="59">
        <v>215.0</v>
      </c>
      <c r="H32" s="56"/>
      <c r="I32" s="58" t="s">
        <v>66</v>
      </c>
      <c r="J32" s="57"/>
      <c r="K32" s="57"/>
      <c r="L32" s="57">
        <v>75.0</v>
      </c>
      <c r="M32" s="59"/>
      <c r="N32" s="59"/>
      <c r="O32" s="59"/>
      <c r="P32" s="59"/>
      <c r="Q32" s="57"/>
      <c r="R32" s="57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9">
        <v>46388.0</v>
      </c>
      <c r="B33" s="70" t="s">
        <v>229</v>
      </c>
      <c r="C33" s="58" t="s">
        <v>24</v>
      </c>
      <c r="D33" s="56" t="s">
        <v>26</v>
      </c>
      <c r="E33" s="58" t="s">
        <v>170</v>
      </c>
      <c r="F33" s="59">
        <v>75.0</v>
      </c>
      <c r="G33" s="59">
        <v>155.0</v>
      </c>
      <c r="H33" s="56"/>
      <c r="I33" s="58" t="s">
        <v>66</v>
      </c>
      <c r="J33" s="57"/>
      <c r="K33" s="57"/>
      <c r="L33" s="57">
        <v>75.0</v>
      </c>
      <c r="M33" s="59"/>
      <c r="N33" s="59"/>
      <c r="O33" s="59"/>
      <c r="P33" s="59"/>
      <c r="Q33" s="57"/>
      <c r="R33" s="57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9">
        <v>46388.0</v>
      </c>
      <c r="B34" s="82" t="s">
        <v>237</v>
      </c>
      <c r="C34" s="58" t="s">
        <v>24</v>
      </c>
      <c r="D34" s="56" t="s">
        <v>239</v>
      </c>
      <c r="E34" s="58" t="s">
        <v>240</v>
      </c>
      <c r="F34" s="59">
        <v>75.0</v>
      </c>
      <c r="G34" s="59">
        <v>150.0</v>
      </c>
      <c r="H34" s="56"/>
      <c r="I34" s="58" t="s">
        <v>243</v>
      </c>
      <c r="J34" s="57"/>
      <c r="K34" s="57"/>
      <c r="L34" s="57"/>
      <c r="M34" s="59"/>
      <c r="N34" s="59"/>
      <c r="O34" s="59"/>
      <c r="P34" s="59"/>
      <c r="Q34" s="57"/>
      <c r="R34" s="57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9">
        <v>46388.0</v>
      </c>
      <c r="B35" s="82" t="s">
        <v>170</v>
      </c>
      <c r="C35" s="58" t="s">
        <v>24</v>
      </c>
      <c r="D35" s="56" t="s">
        <v>250</v>
      </c>
      <c r="E35" s="58" t="s">
        <v>172</v>
      </c>
      <c r="F35" s="59">
        <v>195.0</v>
      </c>
      <c r="G35" s="59">
        <v>280.0</v>
      </c>
      <c r="H35" s="56"/>
      <c r="I35" s="58" t="s">
        <v>243</v>
      </c>
      <c r="J35" s="57"/>
      <c r="K35" s="57"/>
      <c r="L35" s="57"/>
      <c r="M35" s="59"/>
      <c r="N35" s="59"/>
      <c r="O35" s="59"/>
      <c r="P35" s="59"/>
      <c r="Q35" s="57"/>
      <c r="R35" s="57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9">
        <v>46389.0</v>
      </c>
      <c r="B36" s="70" t="s">
        <v>252</v>
      </c>
      <c r="C36" s="58" t="s">
        <v>24</v>
      </c>
      <c r="D36" s="56" t="s">
        <v>30</v>
      </c>
      <c r="E36" s="58" t="s">
        <v>254</v>
      </c>
      <c r="F36" s="59">
        <v>75.0</v>
      </c>
      <c r="G36" s="59">
        <v>215.0</v>
      </c>
      <c r="H36" s="84"/>
      <c r="I36" s="85" t="s">
        <v>243</v>
      </c>
      <c r="J36" s="57"/>
      <c r="K36" s="57"/>
      <c r="L36" s="57"/>
      <c r="M36" s="59"/>
      <c r="N36" s="59"/>
      <c r="O36" s="59"/>
      <c r="P36" s="59"/>
      <c r="Q36" s="57"/>
      <c r="R36" s="57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9">
        <v>46389.0</v>
      </c>
      <c r="B37" s="70" t="s">
        <v>269</v>
      </c>
      <c r="C37" s="58" t="s">
        <v>24</v>
      </c>
      <c r="D37" s="56" t="s">
        <v>270</v>
      </c>
      <c r="E37" s="58" t="s">
        <v>271</v>
      </c>
      <c r="F37" s="59">
        <v>75.0</v>
      </c>
      <c r="G37" s="59">
        <v>217.0</v>
      </c>
      <c r="H37" s="56"/>
      <c r="I37" s="58" t="s">
        <v>243</v>
      </c>
      <c r="J37" s="57"/>
      <c r="K37" s="57"/>
      <c r="L37" s="57"/>
      <c r="M37" s="59"/>
      <c r="N37" s="59"/>
      <c r="O37" s="59"/>
      <c r="P37" s="59"/>
      <c r="Q37" s="57"/>
      <c r="R37" s="57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9">
        <v>46389.0</v>
      </c>
      <c r="B38" s="82" t="s">
        <v>274</v>
      </c>
      <c r="C38" s="58" t="s">
        <v>24</v>
      </c>
      <c r="D38" s="56" t="s">
        <v>276</v>
      </c>
      <c r="E38" s="58" t="s">
        <v>277</v>
      </c>
      <c r="F38" s="59">
        <v>75.0</v>
      </c>
      <c r="G38" s="59">
        <v>150.0</v>
      </c>
      <c r="H38" s="56"/>
      <c r="I38" s="58" t="s">
        <v>243</v>
      </c>
      <c r="J38" s="57"/>
      <c r="K38" s="57"/>
      <c r="L38" s="57"/>
      <c r="M38" s="59"/>
      <c r="N38" s="59"/>
      <c r="O38" s="59"/>
      <c r="P38" s="59"/>
      <c r="Q38" s="57"/>
      <c r="R38" s="57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9">
        <v>46389.0</v>
      </c>
      <c r="B39" s="82" t="s">
        <v>281</v>
      </c>
      <c r="C39" s="58" t="s">
        <v>24</v>
      </c>
      <c r="D39" s="56" t="s">
        <v>40</v>
      </c>
      <c r="E39" s="58" t="s">
        <v>283</v>
      </c>
      <c r="F39" s="59">
        <v>75.0</v>
      </c>
      <c r="G39" s="59">
        <v>150.0</v>
      </c>
      <c r="H39" s="56"/>
      <c r="I39" s="58" t="s">
        <v>66</v>
      </c>
      <c r="J39" s="57"/>
      <c r="K39" s="57"/>
      <c r="L39" s="57">
        <v>75.0</v>
      </c>
      <c r="M39" s="59"/>
      <c r="N39" s="59"/>
      <c r="O39" s="59"/>
      <c r="P39" s="59"/>
      <c r="Q39" s="57"/>
      <c r="R39" s="57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9">
        <v>46389.0</v>
      </c>
      <c r="B40" s="70" t="s">
        <v>288</v>
      </c>
      <c r="C40" s="58" t="s">
        <v>24</v>
      </c>
      <c r="D40" s="56" t="s">
        <v>26</v>
      </c>
      <c r="E40" s="58" t="s">
        <v>290</v>
      </c>
      <c r="F40" s="71">
        <v>75.0</v>
      </c>
      <c r="G40" s="59">
        <v>75.0</v>
      </c>
      <c r="H40" s="56"/>
      <c r="I40" s="58" t="s">
        <v>66</v>
      </c>
      <c r="J40" s="57"/>
      <c r="K40" s="57"/>
      <c r="L40" s="57">
        <v>75.0</v>
      </c>
      <c r="M40" s="59"/>
      <c r="N40" s="59"/>
      <c r="O40" s="59"/>
      <c r="P40" s="59"/>
      <c r="Q40" s="57"/>
      <c r="R40" s="57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9">
        <v>46389.0</v>
      </c>
      <c r="B41" s="70" t="s">
        <v>295</v>
      </c>
      <c r="C41" s="58" t="s">
        <v>24</v>
      </c>
      <c r="D41" s="56" t="s">
        <v>26</v>
      </c>
      <c r="E41" s="58" t="s">
        <v>235</v>
      </c>
      <c r="F41" s="71">
        <v>75.0</v>
      </c>
      <c r="G41" s="59">
        <v>75.0</v>
      </c>
      <c r="H41" s="56"/>
      <c r="I41" s="58" t="s">
        <v>243</v>
      </c>
      <c r="J41" s="57"/>
      <c r="K41" s="57"/>
      <c r="L41" s="57"/>
      <c r="M41" s="59"/>
      <c r="N41" s="59"/>
      <c r="O41" s="59"/>
      <c r="P41" s="59"/>
      <c r="Q41" s="57"/>
      <c r="R41" s="57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69">
        <v>46389.0</v>
      </c>
      <c r="B42" s="70" t="s">
        <v>300</v>
      </c>
      <c r="C42" s="58" t="s">
        <v>24</v>
      </c>
      <c r="D42" s="56" t="s">
        <v>40</v>
      </c>
      <c r="E42" s="58" t="s">
        <v>301</v>
      </c>
      <c r="F42" s="71">
        <v>75.0</v>
      </c>
      <c r="G42" s="59">
        <v>75.0</v>
      </c>
      <c r="H42" s="56"/>
      <c r="I42" s="58" t="s">
        <v>66</v>
      </c>
      <c r="J42" s="57"/>
      <c r="K42" s="57"/>
      <c r="L42" s="57">
        <v>75.0</v>
      </c>
      <c r="M42" s="59"/>
      <c r="N42" s="59"/>
      <c r="O42" s="59"/>
      <c r="P42" s="59"/>
      <c r="Q42" s="57"/>
      <c r="R42" s="57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69">
        <v>46390.0</v>
      </c>
      <c r="B43" s="82" t="s">
        <v>308</v>
      </c>
      <c r="C43" s="58" t="s">
        <v>24</v>
      </c>
      <c r="D43" s="56" t="s">
        <v>40</v>
      </c>
      <c r="E43" s="58" t="s">
        <v>309</v>
      </c>
      <c r="F43" s="59">
        <v>75.0</v>
      </c>
      <c r="G43" s="59">
        <v>150.0</v>
      </c>
      <c r="H43" s="56"/>
      <c r="I43" s="58" t="s">
        <v>66</v>
      </c>
      <c r="J43" s="57"/>
      <c r="K43" s="57"/>
      <c r="L43" s="57">
        <v>75.0</v>
      </c>
      <c r="M43" s="59"/>
      <c r="N43" s="59"/>
      <c r="O43" s="59"/>
      <c r="P43" s="59"/>
      <c r="Q43" s="57"/>
      <c r="R43" s="57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69">
        <v>46390.0</v>
      </c>
      <c r="B44" s="82" t="s">
        <v>313</v>
      </c>
      <c r="C44" s="58" t="s">
        <v>24</v>
      </c>
      <c r="D44" s="56" t="s">
        <v>26</v>
      </c>
      <c r="E44" s="58" t="s">
        <v>316</v>
      </c>
      <c r="F44" s="59">
        <v>75.0</v>
      </c>
      <c r="G44" s="59">
        <v>150.0</v>
      </c>
      <c r="H44" s="56"/>
      <c r="I44" s="58" t="s">
        <v>243</v>
      </c>
      <c r="J44" s="57"/>
      <c r="K44" s="57"/>
      <c r="L44" s="57"/>
      <c r="M44" s="59"/>
      <c r="N44" s="59"/>
      <c r="O44" s="59"/>
      <c r="P44" s="59"/>
      <c r="Q44" s="57"/>
      <c r="R44" s="57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69">
        <v>46390.0</v>
      </c>
      <c r="B45" s="82" t="s">
        <v>324</v>
      </c>
      <c r="C45" s="58" t="s">
        <v>24</v>
      </c>
      <c r="D45" s="56" t="s">
        <v>26</v>
      </c>
      <c r="E45" s="58" t="s">
        <v>326</v>
      </c>
      <c r="F45" s="59">
        <v>75.0</v>
      </c>
      <c r="G45" s="59">
        <v>275.0</v>
      </c>
      <c r="H45" s="56"/>
      <c r="I45" s="58" t="s">
        <v>243</v>
      </c>
      <c r="J45" s="57"/>
      <c r="K45" s="57"/>
      <c r="L45" s="57"/>
      <c r="M45" s="59"/>
      <c r="N45" s="59"/>
      <c r="O45" s="59"/>
      <c r="P45" s="59"/>
      <c r="Q45" s="57"/>
      <c r="R45" s="57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69">
        <v>46390.0</v>
      </c>
      <c r="B46" s="82" t="s">
        <v>329</v>
      </c>
      <c r="C46" s="58" t="s">
        <v>24</v>
      </c>
      <c r="D46" s="56" t="s">
        <v>26</v>
      </c>
      <c r="E46" s="58" t="s">
        <v>330</v>
      </c>
      <c r="F46" s="59">
        <v>75.0</v>
      </c>
      <c r="G46" s="59">
        <v>150.0</v>
      </c>
      <c r="H46" s="56"/>
      <c r="I46" s="58" t="s">
        <v>66</v>
      </c>
      <c r="J46" s="57"/>
      <c r="K46" s="57"/>
      <c r="L46" s="57">
        <v>75.0</v>
      </c>
      <c r="M46" s="59"/>
      <c r="N46" s="59">
        <v>75.0</v>
      </c>
      <c r="O46" s="59"/>
      <c r="P46" s="59"/>
      <c r="Q46" s="57"/>
      <c r="R46" s="57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69">
        <v>46390.0</v>
      </c>
      <c r="B47" s="82" t="s">
        <v>338</v>
      </c>
      <c r="C47" s="58" t="s">
        <v>24</v>
      </c>
      <c r="D47" s="56" t="s">
        <v>30</v>
      </c>
      <c r="E47" s="58" t="s">
        <v>339</v>
      </c>
      <c r="F47" s="59">
        <v>75.0</v>
      </c>
      <c r="G47" s="59">
        <v>150.0</v>
      </c>
      <c r="H47" s="56"/>
      <c r="I47" s="58" t="s">
        <v>243</v>
      </c>
      <c r="J47" s="57"/>
      <c r="K47" s="57"/>
      <c r="L47" s="57"/>
      <c r="M47" s="59"/>
      <c r="N47" s="59">
        <v>195.0</v>
      </c>
      <c r="O47" s="59"/>
      <c r="P47" s="59"/>
      <c r="Q47" s="57"/>
      <c r="R47" s="57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69">
        <v>46390.0</v>
      </c>
      <c r="B48" s="82" t="s">
        <v>342</v>
      </c>
      <c r="C48" s="58" t="s">
        <v>24</v>
      </c>
      <c r="D48" s="56" t="s">
        <v>26</v>
      </c>
      <c r="E48" s="58" t="s">
        <v>343</v>
      </c>
      <c r="F48" s="59">
        <v>75.0</v>
      </c>
      <c r="G48" s="59">
        <v>150.0</v>
      </c>
      <c r="H48" s="56"/>
      <c r="I48" s="58" t="s">
        <v>48</v>
      </c>
      <c r="J48" s="57"/>
      <c r="K48" s="57">
        <v>75.0</v>
      </c>
      <c r="L48" s="57"/>
      <c r="M48" s="59"/>
      <c r="N48" s="59">
        <v>75.0</v>
      </c>
      <c r="O48" s="59"/>
      <c r="P48" s="59"/>
      <c r="Q48" s="57"/>
      <c r="R48" s="57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69">
        <v>46390.0</v>
      </c>
      <c r="B49" s="70" t="s">
        <v>350</v>
      </c>
      <c r="C49" s="58" t="s">
        <v>24</v>
      </c>
      <c r="D49" s="56" t="s">
        <v>40</v>
      </c>
      <c r="E49" s="58" t="s">
        <v>351</v>
      </c>
      <c r="F49" s="71">
        <v>75.0</v>
      </c>
      <c r="G49" s="59">
        <v>75.0</v>
      </c>
      <c r="H49" s="56"/>
      <c r="I49" s="58" t="s">
        <v>66</v>
      </c>
      <c r="J49" s="57"/>
      <c r="K49" s="57"/>
      <c r="L49" s="57">
        <v>75.0</v>
      </c>
      <c r="M49" s="59"/>
      <c r="N49" s="59">
        <v>75.0</v>
      </c>
      <c r="O49" s="59"/>
      <c r="P49" s="59"/>
      <c r="Q49" s="57"/>
      <c r="R49" s="57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69">
        <v>46390.0</v>
      </c>
      <c r="B50" s="70" t="s">
        <v>358</v>
      </c>
      <c r="C50" s="58" t="s">
        <v>24</v>
      </c>
      <c r="D50" s="56" t="s">
        <v>68</v>
      </c>
      <c r="E50" s="58" t="s">
        <v>151</v>
      </c>
      <c r="F50" s="71">
        <v>75.0</v>
      </c>
      <c r="G50" s="59">
        <v>75.0</v>
      </c>
      <c r="H50" s="56"/>
      <c r="I50" s="58" t="s">
        <v>243</v>
      </c>
      <c r="J50" s="57"/>
      <c r="K50" s="57"/>
      <c r="L50" s="57"/>
      <c r="M50" s="59"/>
      <c r="N50" s="59">
        <v>75.0</v>
      </c>
      <c r="O50" s="59"/>
      <c r="P50" s="59"/>
      <c r="Q50" s="57"/>
      <c r="R50" s="57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69">
        <v>46390.0</v>
      </c>
      <c r="B51" s="70" t="s">
        <v>361</v>
      </c>
      <c r="C51" s="58" t="s">
        <v>24</v>
      </c>
      <c r="D51" s="56" t="s">
        <v>26</v>
      </c>
      <c r="E51" s="58" t="s">
        <v>67</v>
      </c>
      <c r="F51" s="59">
        <v>75.0</v>
      </c>
      <c r="G51" s="59">
        <v>75.0</v>
      </c>
      <c r="H51" s="56"/>
      <c r="I51" s="58" t="s">
        <v>10</v>
      </c>
      <c r="J51" s="57">
        <v>75.0</v>
      </c>
      <c r="K51" s="57"/>
      <c r="L51" s="57"/>
      <c r="M51" s="59"/>
      <c r="N51" s="59"/>
      <c r="O51" s="59"/>
      <c r="P51" s="59"/>
      <c r="Q51" s="57"/>
      <c r="R51" s="57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69">
        <v>46390.0</v>
      </c>
      <c r="B52" s="70" t="s">
        <v>367</v>
      </c>
      <c r="C52" s="58" t="s">
        <v>24</v>
      </c>
      <c r="D52" s="56" t="s">
        <v>26</v>
      </c>
      <c r="E52" s="58" t="s">
        <v>368</v>
      </c>
      <c r="F52" s="71">
        <v>75.0</v>
      </c>
      <c r="G52" s="90">
        <v>75.0</v>
      </c>
      <c r="H52" s="56"/>
      <c r="I52" s="58" t="s">
        <v>66</v>
      </c>
      <c r="J52" s="57"/>
      <c r="K52" s="57"/>
      <c r="L52" s="57">
        <v>75.0</v>
      </c>
      <c r="M52" s="59"/>
      <c r="N52" s="59"/>
      <c r="O52" s="59"/>
      <c r="P52" s="59"/>
      <c r="Q52" s="57"/>
      <c r="R52" s="57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69">
        <v>46390.0</v>
      </c>
      <c r="B53" s="70" t="s">
        <v>373</v>
      </c>
      <c r="C53" s="58" t="s">
        <v>24</v>
      </c>
      <c r="D53" s="56" t="s">
        <v>40</v>
      </c>
      <c r="E53" s="58" t="s">
        <v>374</v>
      </c>
      <c r="F53" s="59">
        <v>75.0</v>
      </c>
      <c r="G53" s="59">
        <v>75.0</v>
      </c>
      <c r="H53" s="56"/>
      <c r="I53" s="58" t="s">
        <v>66</v>
      </c>
      <c r="J53" s="57"/>
      <c r="K53" s="57"/>
      <c r="L53" s="57">
        <v>75.0</v>
      </c>
      <c r="M53" s="59"/>
      <c r="N53" s="59">
        <v>75.0</v>
      </c>
      <c r="O53" s="59"/>
      <c r="P53" s="59"/>
      <c r="Q53" s="57"/>
      <c r="R53" s="57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69">
        <v>46391.0</v>
      </c>
      <c r="B54" s="70" t="s">
        <v>377</v>
      </c>
      <c r="C54" s="58" t="s">
        <v>24</v>
      </c>
      <c r="D54" s="56" t="s">
        <v>54</v>
      </c>
      <c r="E54" s="58" t="s">
        <v>379</v>
      </c>
      <c r="F54" s="59">
        <v>75.0</v>
      </c>
      <c r="G54" s="59">
        <v>150.0</v>
      </c>
      <c r="H54" s="56"/>
      <c r="I54" s="58" t="s">
        <v>66</v>
      </c>
      <c r="J54" s="57"/>
      <c r="K54" s="57"/>
      <c r="L54" s="57">
        <v>75.0</v>
      </c>
      <c r="M54" s="59"/>
      <c r="N54" s="59"/>
      <c r="O54" s="59"/>
      <c r="P54" s="59"/>
      <c r="Q54" s="57"/>
      <c r="R54" s="57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69">
        <v>46391.0</v>
      </c>
      <c r="B55" s="70" t="s">
        <v>384</v>
      </c>
      <c r="C55" s="58" t="s">
        <v>24</v>
      </c>
      <c r="D55" s="56" t="s">
        <v>387</v>
      </c>
      <c r="E55" s="58" t="s">
        <v>390</v>
      </c>
      <c r="F55" s="59">
        <v>75.0</v>
      </c>
      <c r="G55" s="59">
        <v>275.0</v>
      </c>
      <c r="H55" s="56"/>
      <c r="I55" s="58" t="s">
        <v>66</v>
      </c>
      <c r="J55" s="57"/>
      <c r="K55" s="57"/>
      <c r="L55" s="57">
        <v>75.0</v>
      </c>
      <c r="M55" s="59"/>
      <c r="N55" s="59"/>
      <c r="O55" s="59"/>
      <c r="P55" s="59"/>
      <c r="Q55" s="57"/>
      <c r="R55" s="57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69">
        <v>46391.0</v>
      </c>
      <c r="B56" s="70" t="s">
        <v>395</v>
      </c>
      <c r="C56" s="58" t="s">
        <v>24</v>
      </c>
      <c r="D56" s="56" t="s">
        <v>26</v>
      </c>
      <c r="E56" s="58" t="s">
        <v>396</v>
      </c>
      <c r="F56" s="59">
        <v>75.0</v>
      </c>
      <c r="G56" s="59">
        <v>217.0</v>
      </c>
      <c r="H56" s="56"/>
      <c r="I56" s="58" t="s">
        <v>243</v>
      </c>
      <c r="J56" s="57"/>
      <c r="K56" s="57"/>
      <c r="L56" s="57"/>
      <c r="M56" s="59"/>
      <c r="N56" s="59">
        <v>75.0</v>
      </c>
      <c r="O56" s="59"/>
      <c r="P56" s="59"/>
      <c r="Q56" s="57"/>
      <c r="R56" s="57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69">
        <v>46391.0</v>
      </c>
      <c r="B57" s="70" t="s">
        <v>400</v>
      </c>
      <c r="C57" s="58" t="s">
        <v>24</v>
      </c>
      <c r="D57" s="56" t="s">
        <v>26</v>
      </c>
      <c r="E57" s="58" t="s">
        <v>402</v>
      </c>
      <c r="F57" s="59">
        <v>75.0</v>
      </c>
      <c r="G57" s="59">
        <v>150.0</v>
      </c>
      <c r="H57" s="56"/>
      <c r="I57" s="58" t="s">
        <v>66</v>
      </c>
      <c r="J57" s="57"/>
      <c r="K57" s="57"/>
      <c r="L57" s="57">
        <v>75.0</v>
      </c>
      <c r="M57" s="59"/>
      <c r="N57" s="59">
        <v>75.0</v>
      </c>
      <c r="O57" s="59"/>
      <c r="P57" s="59"/>
      <c r="Q57" s="57"/>
      <c r="R57" s="57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69">
        <v>46391.0</v>
      </c>
      <c r="B58" s="70" t="s">
        <v>405</v>
      </c>
      <c r="C58" s="58" t="s">
        <v>24</v>
      </c>
      <c r="D58" s="56" t="s">
        <v>407</v>
      </c>
      <c r="E58" s="58" t="s">
        <v>409</v>
      </c>
      <c r="F58" s="59">
        <v>75.0</v>
      </c>
      <c r="G58" s="59">
        <v>150.0</v>
      </c>
      <c r="H58" s="56"/>
      <c r="I58" s="58" t="s">
        <v>243</v>
      </c>
      <c r="J58" s="57"/>
      <c r="K58" s="57"/>
      <c r="L58" s="57"/>
      <c r="M58" s="59"/>
      <c r="N58" s="59"/>
      <c r="O58" s="59"/>
      <c r="P58" s="59"/>
      <c r="Q58" s="57"/>
      <c r="R58" s="57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69">
        <v>46391.0</v>
      </c>
      <c r="B59" s="70" t="s">
        <v>414</v>
      </c>
      <c r="C59" s="58" t="s">
        <v>24</v>
      </c>
      <c r="D59" s="56" t="s">
        <v>40</v>
      </c>
      <c r="E59" s="58" t="s">
        <v>416</v>
      </c>
      <c r="F59" s="59">
        <v>75.0</v>
      </c>
      <c r="G59" s="59">
        <v>75.0</v>
      </c>
      <c r="H59" s="56"/>
      <c r="I59" s="58" t="s">
        <v>243</v>
      </c>
      <c r="J59" s="57"/>
      <c r="K59" s="57"/>
      <c r="L59" s="57"/>
      <c r="M59" s="59"/>
      <c r="N59" s="59">
        <v>75.0</v>
      </c>
      <c r="O59" s="59"/>
      <c r="P59" s="59"/>
      <c r="Q59" s="57"/>
      <c r="R59" s="57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69">
        <v>46391.0</v>
      </c>
      <c r="B60" s="70" t="s">
        <v>419</v>
      </c>
      <c r="C60" s="58" t="s">
        <v>24</v>
      </c>
      <c r="D60" s="56" t="s">
        <v>420</v>
      </c>
      <c r="E60" s="58" t="s">
        <v>421</v>
      </c>
      <c r="F60" s="59">
        <v>150.0</v>
      </c>
      <c r="G60" s="59">
        <v>150.0</v>
      </c>
      <c r="H60" s="56"/>
      <c r="I60" s="58" t="s">
        <v>10</v>
      </c>
      <c r="J60" s="57">
        <v>150.0</v>
      </c>
      <c r="K60" s="57"/>
      <c r="L60" s="57"/>
      <c r="M60" s="59"/>
      <c r="N60" s="59"/>
      <c r="O60" s="59"/>
      <c r="P60" s="59"/>
      <c r="Q60" s="57"/>
      <c r="R60" s="57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69">
        <v>46391.0</v>
      </c>
      <c r="B61" s="70" t="s">
        <v>426</v>
      </c>
      <c r="C61" s="58" t="s">
        <v>24</v>
      </c>
      <c r="D61" s="56" t="s">
        <v>420</v>
      </c>
      <c r="E61" s="56" t="s">
        <v>428</v>
      </c>
      <c r="F61" s="71">
        <v>150.0</v>
      </c>
      <c r="G61" s="59">
        <v>150.0</v>
      </c>
      <c r="H61" s="56"/>
      <c r="I61" s="58" t="s">
        <v>10</v>
      </c>
      <c r="J61" s="57">
        <v>150.0</v>
      </c>
      <c r="K61" s="57"/>
      <c r="L61" s="57"/>
      <c r="M61" s="59"/>
      <c r="N61" s="59"/>
      <c r="O61" s="59"/>
      <c r="P61" s="59"/>
      <c r="Q61" s="57"/>
      <c r="R61" s="57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69">
        <v>46391.0</v>
      </c>
      <c r="B62" s="70" t="s">
        <v>430</v>
      </c>
      <c r="C62" s="58" t="s">
        <v>24</v>
      </c>
      <c r="D62" s="56" t="s">
        <v>250</v>
      </c>
      <c r="E62" s="56" t="s">
        <v>432</v>
      </c>
      <c r="F62" s="71">
        <v>75.0</v>
      </c>
      <c r="G62" s="59">
        <v>75.0</v>
      </c>
      <c r="H62" s="56"/>
      <c r="I62" s="58" t="s">
        <v>243</v>
      </c>
      <c r="J62" s="57"/>
      <c r="K62" s="57"/>
      <c r="L62" s="57"/>
      <c r="M62" s="59"/>
      <c r="N62" s="59">
        <v>75.0</v>
      </c>
      <c r="O62" s="59"/>
      <c r="P62" s="59"/>
      <c r="Q62" s="57"/>
      <c r="R62" s="57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69">
        <v>46391.0</v>
      </c>
      <c r="B63" s="70" t="s">
        <v>438</v>
      </c>
      <c r="C63" s="58" t="s">
        <v>24</v>
      </c>
      <c r="D63" s="56" t="s">
        <v>40</v>
      </c>
      <c r="E63" s="58" t="s">
        <v>440</v>
      </c>
      <c r="F63" s="59">
        <v>75.0</v>
      </c>
      <c r="G63" s="59">
        <v>75.0</v>
      </c>
      <c r="H63" s="56"/>
      <c r="I63" s="58" t="s">
        <v>243</v>
      </c>
      <c r="J63" s="57"/>
      <c r="K63" s="57"/>
      <c r="L63" s="57"/>
      <c r="M63" s="59"/>
      <c r="N63" s="59"/>
      <c r="O63" s="59"/>
      <c r="P63" s="59"/>
      <c r="Q63" s="57"/>
      <c r="R63" s="57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69">
        <v>46392.0</v>
      </c>
      <c r="B64" s="70" t="s">
        <v>445</v>
      </c>
      <c r="C64" s="58" t="s">
        <v>24</v>
      </c>
      <c r="D64" s="56" t="s">
        <v>446</v>
      </c>
      <c r="E64" s="58" t="s">
        <v>448</v>
      </c>
      <c r="F64" s="59">
        <v>75.0</v>
      </c>
      <c r="G64" s="59">
        <v>230.0</v>
      </c>
      <c r="H64" s="56"/>
      <c r="I64" s="58" t="s">
        <v>10</v>
      </c>
      <c r="J64" s="57">
        <v>75.0</v>
      </c>
      <c r="K64" s="57"/>
      <c r="L64" s="57"/>
      <c r="M64" s="59"/>
      <c r="N64" s="59"/>
      <c r="O64" s="59"/>
      <c r="P64" s="59"/>
      <c r="Q64" s="57"/>
      <c r="R64" s="57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69">
        <v>46392.0</v>
      </c>
      <c r="B65" s="70" t="s">
        <v>452</v>
      </c>
      <c r="C65" s="58" t="s">
        <v>24</v>
      </c>
      <c r="D65" s="56" t="s">
        <v>26</v>
      </c>
      <c r="E65" s="58" t="s">
        <v>132</v>
      </c>
      <c r="F65" s="59">
        <v>75.0</v>
      </c>
      <c r="G65" s="59">
        <v>150.0</v>
      </c>
      <c r="H65" s="56"/>
      <c r="I65" s="58" t="s">
        <v>243</v>
      </c>
      <c r="J65" s="57"/>
      <c r="K65" s="57"/>
      <c r="L65" s="57"/>
      <c r="M65" s="59"/>
      <c r="N65" s="59"/>
      <c r="O65" s="59"/>
      <c r="P65" s="59"/>
      <c r="Q65" s="57"/>
      <c r="R65" s="57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69">
        <v>46392.0</v>
      </c>
      <c r="B66" s="70" t="s">
        <v>458</v>
      </c>
      <c r="C66" s="58" t="s">
        <v>24</v>
      </c>
      <c r="D66" s="56" t="s">
        <v>40</v>
      </c>
      <c r="E66" s="58" t="s">
        <v>459</v>
      </c>
      <c r="F66" s="59">
        <v>75.0</v>
      </c>
      <c r="G66" s="59">
        <v>150.0</v>
      </c>
      <c r="H66" s="56"/>
      <c r="I66" s="58" t="s">
        <v>66</v>
      </c>
      <c r="J66" s="57"/>
      <c r="K66" s="57"/>
      <c r="L66" s="57">
        <v>75.0</v>
      </c>
      <c r="M66" s="59"/>
      <c r="N66" s="59"/>
      <c r="O66" s="59"/>
      <c r="P66" s="59"/>
      <c r="Q66" s="57"/>
      <c r="R66" s="57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69">
        <v>46392.0</v>
      </c>
      <c r="B67" s="70" t="s">
        <v>464</v>
      </c>
      <c r="C67" s="58" t="s">
        <v>24</v>
      </c>
      <c r="D67" s="56" t="s">
        <v>26</v>
      </c>
      <c r="E67" s="58" t="s">
        <v>465</v>
      </c>
      <c r="F67" s="59">
        <v>75.0</v>
      </c>
      <c r="G67" s="59">
        <v>75.0</v>
      </c>
      <c r="H67" s="56"/>
      <c r="I67" s="58" t="s">
        <v>66</v>
      </c>
      <c r="J67" s="57"/>
      <c r="K67" s="57"/>
      <c r="L67" s="57">
        <v>75.0</v>
      </c>
      <c r="M67" s="59"/>
      <c r="N67" s="59"/>
      <c r="O67" s="59"/>
      <c r="P67" s="59"/>
      <c r="Q67" s="57"/>
      <c r="R67" s="57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69">
        <v>46392.0</v>
      </c>
      <c r="B68" s="70" t="s">
        <v>469</v>
      </c>
      <c r="C68" s="58" t="s">
        <v>24</v>
      </c>
      <c r="D68" s="56" t="s">
        <v>420</v>
      </c>
      <c r="E68" s="58" t="s">
        <v>471</v>
      </c>
      <c r="F68" s="71">
        <v>150.0</v>
      </c>
      <c r="G68" s="90">
        <v>150.0</v>
      </c>
      <c r="H68" s="56"/>
      <c r="I68" s="58" t="s">
        <v>10</v>
      </c>
      <c r="J68" s="57">
        <v>150.0</v>
      </c>
      <c r="K68" s="57"/>
      <c r="L68" s="57"/>
      <c r="M68" s="59"/>
      <c r="N68" s="59">
        <v>75.0</v>
      </c>
      <c r="O68" s="59"/>
      <c r="P68" s="59"/>
      <c r="Q68" s="57"/>
      <c r="R68" s="57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69">
        <v>46392.0</v>
      </c>
      <c r="B69" s="70" t="s">
        <v>479</v>
      </c>
      <c r="C69" s="58" t="s">
        <v>24</v>
      </c>
      <c r="D69" s="56" t="s">
        <v>420</v>
      </c>
      <c r="E69" s="58" t="s">
        <v>480</v>
      </c>
      <c r="F69" s="59">
        <v>150.0</v>
      </c>
      <c r="G69" s="59">
        <v>150.0</v>
      </c>
      <c r="H69" s="56"/>
      <c r="I69" s="58" t="s">
        <v>48</v>
      </c>
      <c r="J69" s="57"/>
      <c r="K69" s="57">
        <v>150.0</v>
      </c>
      <c r="L69" s="57"/>
      <c r="M69" s="59"/>
      <c r="N69" s="59"/>
      <c r="O69" s="59"/>
      <c r="P69" s="59"/>
      <c r="Q69" s="57"/>
      <c r="R69" s="57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69">
        <v>46392.0</v>
      </c>
      <c r="B70" s="70" t="s">
        <v>482</v>
      </c>
      <c r="C70" s="58" t="s">
        <v>24</v>
      </c>
      <c r="D70" s="56" t="s">
        <v>26</v>
      </c>
      <c r="E70" s="58" t="s">
        <v>483</v>
      </c>
      <c r="F70" s="71">
        <v>75.0</v>
      </c>
      <c r="G70" s="59">
        <v>75.0</v>
      </c>
      <c r="H70" s="56"/>
      <c r="I70" s="58" t="s">
        <v>243</v>
      </c>
      <c r="J70" s="57"/>
      <c r="K70" s="57"/>
      <c r="L70" s="57"/>
      <c r="M70" s="59"/>
      <c r="N70" s="59">
        <v>75.0</v>
      </c>
      <c r="O70" s="59"/>
      <c r="P70" s="59"/>
      <c r="Q70" s="57"/>
      <c r="R70" s="57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69">
        <v>46392.0</v>
      </c>
      <c r="B71" s="70" t="s">
        <v>490</v>
      </c>
      <c r="C71" s="58" t="s">
        <v>24</v>
      </c>
      <c r="D71" s="56" t="s">
        <v>26</v>
      </c>
      <c r="E71" s="58" t="s">
        <v>495</v>
      </c>
      <c r="F71" s="71">
        <v>75.0</v>
      </c>
      <c r="G71" s="59">
        <v>75.0</v>
      </c>
      <c r="H71" s="56"/>
      <c r="I71" s="58" t="s">
        <v>66</v>
      </c>
      <c r="J71" s="57"/>
      <c r="K71" s="57"/>
      <c r="L71" s="57">
        <v>75.0</v>
      </c>
      <c r="M71" s="59"/>
      <c r="N71" s="59">
        <v>75.0</v>
      </c>
      <c r="O71" s="59"/>
      <c r="P71" s="59"/>
      <c r="Q71" s="57"/>
      <c r="R71" s="57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69">
        <v>46393.0</v>
      </c>
      <c r="B72" s="70" t="s">
        <v>497</v>
      </c>
      <c r="C72" s="58" t="s">
        <v>24</v>
      </c>
      <c r="D72" s="56" t="s">
        <v>26</v>
      </c>
      <c r="E72" s="58" t="s">
        <v>197</v>
      </c>
      <c r="F72" s="59">
        <v>75.0</v>
      </c>
      <c r="G72" s="59">
        <v>150.0</v>
      </c>
      <c r="H72" s="56"/>
      <c r="I72" s="58" t="s">
        <v>66</v>
      </c>
      <c r="J72" s="57"/>
      <c r="K72" s="57"/>
      <c r="L72" s="57">
        <v>75.0</v>
      </c>
      <c r="M72" s="59"/>
      <c r="N72" s="59"/>
      <c r="O72" s="59"/>
      <c r="P72" s="59"/>
      <c r="Q72" s="57"/>
      <c r="R72" s="57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69">
        <v>46393.0</v>
      </c>
      <c r="B73" s="70" t="s">
        <v>501</v>
      </c>
      <c r="C73" s="58" t="s">
        <v>24</v>
      </c>
      <c r="D73" s="56" t="s">
        <v>26</v>
      </c>
      <c r="E73" s="58" t="s">
        <v>502</v>
      </c>
      <c r="F73" s="59">
        <v>75.0</v>
      </c>
      <c r="G73" s="59">
        <v>150.0</v>
      </c>
      <c r="H73" s="56"/>
      <c r="I73" s="58" t="s">
        <v>243</v>
      </c>
      <c r="J73" s="57"/>
      <c r="K73" s="57"/>
      <c r="L73" s="57"/>
      <c r="M73" s="59"/>
      <c r="N73" s="59"/>
      <c r="O73" s="59"/>
      <c r="P73" s="59"/>
      <c r="Q73" s="57"/>
      <c r="R73" s="57"/>
    </row>
    <row r="74" ht="15.75" customHeight="1">
      <c r="A74" s="69">
        <v>46393.0</v>
      </c>
      <c r="B74" s="70" t="s">
        <v>508</v>
      </c>
      <c r="C74" s="58" t="s">
        <v>24</v>
      </c>
      <c r="D74" s="56" t="s">
        <v>26</v>
      </c>
      <c r="E74" s="58" t="s">
        <v>170</v>
      </c>
      <c r="F74" s="59">
        <v>75.0</v>
      </c>
      <c r="G74" s="59">
        <v>150.0</v>
      </c>
      <c r="H74" s="56"/>
      <c r="I74" s="58" t="s">
        <v>66</v>
      </c>
      <c r="J74" s="57"/>
      <c r="K74" s="59"/>
      <c r="L74" s="57">
        <v>75.0</v>
      </c>
      <c r="M74" s="59"/>
      <c r="N74" s="59">
        <v>75.0</v>
      </c>
      <c r="O74" s="59"/>
      <c r="P74" s="59"/>
      <c r="Q74" s="57"/>
      <c r="R74" s="57"/>
    </row>
    <row r="75" ht="15.75" customHeight="1">
      <c r="A75" s="69">
        <v>46393.0</v>
      </c>
      <c r="B75" s="70" t="s">
        <v>513</v>
      </c>
      <c r="C75" s="58" t="s">
        <v>24</v>
      </c>
      <c r="D75" s="56" t="s">
        <v>26</v>
      </c>
      <c r="E75" s="58" t="s">
        <v>515</v>
      </c>
      <c r="F75" s="71">
        <v>75.0</v>
      </c>
      <c r="G75" s="59">
        <v>75.0</v>
      </c>
      <c r="H75" s="56"/>
      <c r="I75" s="58" t="s">
        <v>243</v>
      </c>
      <c r="J75" s="57"/>
      <c r="K75" s="57"/>
      <c r="L75" s="57"/>
      <c r="M75" s="59"/>
      <c r="N75" s="59">
        <v>75.0</v>
      </c>
      <c r="O75" s="59"/>
      <c r="P75" s="59"/>
      <c r="Q75" s="57"/>
      <c r="R75" s="57"/>
    </row>
    <row r="76" ht="15.75" customHeight="1">
      <c r="A76" s="69">
        <v>46393.0</v>
      </c>
      <c r="B76" s="70" t="s">
        <v>520</v>
      </c>
      <c r="C76" s="58" t="s">
        <v>24</v>
      </c>
      <c r="D76" s="56" t="s">
        <v>420</v>
      </c>
      <c r="E76" s="58" t="s">
        <v>521</v>
      </c>
      <c r="F76" s="71">
        <v>150.0</v>
      </c>
      <c r="G76" s="59">
        <v>150.0</v>
      </c>
      <c r="H76" s="56"/>
      <c r="I76" s="58" t="s">
        <v>10</v>
      </c>
      <c r="J76" s="57">
        <v>150.0</v>
      </c>
      <c r="K76" s="57"/>
      <c r="L76" s="57"/>
      <c r="M76" s="59"/>
      <c r="N76" s="59"/>
      <c r="O76" s="59"/>
      <c r="P76" s="59"/>
      <c r="Q76" s="57"/>
      <c r="R76" s="57"/>
    </row>
    <row r="77" ht="15.75" customHeight="1">
      <c r="A77" s="69">
        <v>46393.0</v>
      </c>
      <c r="B77" s="70" t="s">
        <v>525</v>
      </c>
      <c r="C77" s="58" t="s">
        <v>24</v>
      </c>
      <c r="D77" s="56" t="s">
        <v>26</v>
      </c>
      <c r="E77" s="58" t="s">
        <v>526</v>
      </c>
      <c r="F77" s="71">
        <v>75.0</v>
      </c>
      <c r="G77" s="59">
        <v>75.0</v>
      </c>
      <c r="H77" s="56"/>
      <c r="I77" s="58" t="s">
        <v>243</v>
      </c>
      <c r="J77" s="57"/>
      <c r="K77" s="57"/>
      <c r="L77" s="57"/>
      <c r="M77" s="59"/>
      <c r="N77" s="59">
        <v>75.0</v>
      </c>
      <c r="O77" s="59"/>
      <c r="P77" s="59"/>
      <c r="Q77" s="57"/>
      <c r="R77" s="57"/>
    </row>
    <row r="78" ht="15.75" customHeight="1">
      <c r="A78" s="69">
        <v>46394.0</v>
      </c>
      <c r="B78" s="70" t="s">
        <v>534</v>
      </c>
      <c r="C78" s="58" t="s">
        <v>24</v>
      </c>
      <c r="D78" s="58" t="s">
        <v>26</v>
      </c>
      <c r="E78" s="58" t="s">
        <v>42</v>
      </c>
      <c r="F78" s="71">
        <v>75.0</v>
      </c>
      <c r="G78" s="59">
        <v>330.0</v>
      </c>
      <c r="H78" s="56"/>
      <c r="I78" s="58" t="s">
        <v>66</v>
      </c>
      <c r="J78" s="57"/>
      <c r="K78" s="57"/>
      <c r="L78" s="57">
        <v>75.0</v>
      </c>
      <c r="M78" s="59"/>
      <c r="N78" s="59"/>
      <c r="O78" s="59"/>
      <c r="P78" s="59"/>
      <c r="Q78" s="57"/>
      <c r="R78" s="57"/>
    </row>
    <row r="79" ht="15.75" customHeight="1">
      <c r="A79" s="69">
        <v>46394.0</v>
      </c>
      <c r="B79" s="70" t="s">
        <v>539</v>
      </c>
      <c r="C79" s="58" t="s">
        <v>24</v>
      </c>
      <c r="D79" s="56" t="s">
        <v>26</v>
      </c>
      <c r="E79" s="58" t="s">
        <v>342</v>
      </c>
      <c r="F79" s="59">
        <v>75.0</v>
      </c>
      <c r="G79" s="59">
        <v>217.0</v>
      </c>
      <c r="H79" s="56"/>
      <c r="I79" s="58" t="s">
        <v>66</v>
      </c>
      <c r="J79" s="57"/>
      <c r="K79" s="57"/>
      <c r="L79" s="57">
        <v>75.0</v>
      </c>
      <c r="M79" s="59"/>
      <c r="N79" s="59"/>
      <c r="O79" s="59"/>
      <c r="P79" s="59"/>
      <c r="Q79" s="57"/>
      <c r="R79" s="57"/>
    </row>
    <row r="80" ht="15.75" customHeight="1">
      <c r="A80" s="69">
        <v>46394.0</v>
      </c>
      <c r="B80" s="70" t="s">
        <v>546</v>
      </c>
      <c r="C80" s="58" t="s">
        <v>24</v>
      </c>
      <c r="D80" s="56" t="s">
        <v>30</v>
      </c>
      <c r="E80" s="58" t="s">
        <v>549</v>
      </c>
      <c r="F80" s="71">
        <v>75.0</v>
      </c>
      <c r="G80" s="59">
        <v>330.0</v>
      </c>
      <c r="H80" s="56"/>
      <c r="I80" s="58" t="s">
        <v>66</v>
      </c>
      <c r="J80" s="57"/>
      <c r="K80" s="57"/>
      <c r="L80" s="57">
        <v>75.0</v>
      </c>
      <c r="M80" s="59"/>
      <c r="N80" s="59"/>
      <c r="O80" s="59"/>
      <c r="P80" s="59"/>
      <c r="Q80" s="57"/>
      <c r="R80" s="57"/>
    </row>
    <row r="81" ht="15.75" customHeight="1">
      <c r="A81" s="69">
        <v>46394.0</v>
      </c>
      <c r="B81" s="70" t="s">
        <v>553</v>
      </c>
      <c r="C81" s="58" t="s">
        <v>24</v>
      </c>
      <c r="D81" s="56" t="s">
        <v>555</v>
      </c>
      <c r="E81" s="58" t="s">
        <v>556</v>
      </c>
      <c r="F81" s="71">
        <v>75.0</v>
      </c>
      <c r="G81" s="59">
        <v>155.0</v>
      </c>
      <c r="H81" s="56"/>
      <c r="I81" s="58" t="s">
        <v>66</v>
      </c>
      <c r="J81" s="57"/>
      <c r="K81" s="57"/>
      <c r="L81" s="57">
        <v>75.0</v>
      </c>
      <c r="M81" s="59"/>
      <c r="N81" s="59"/>
      <c r="O81" s="59"/>
      <c r="P81" s="59"/>
      <c r="Q81" s="57"/>
      <c r="R81" s="57"/>
    </row>
    <row r="82" ht="15.75" customHeight="1">
      <c r="A82" s="69">
        <v>46394.0</v>
      </c>
      <c r="B82" s="70" t="s">
        <v>562</v>
      </c>
      <c r="C82" s="58" t="s">
        <v>24</v>
      </c>
      <c r="D82" s="56" t="s">
        <v>563</v>
      </c>
      <c r="E82" s="58" t="s">
        <v>564</v>
      </c>
      <c r="F82" s="71">
        <v>75.0</v>
      </c>
      <c r="G82" s="59">
        <v>150.0</v>
      </c>
      <c r="H82" s="56"/>
      <c r="I82" s="58" t="s">
        <v>243</v>
      </c>
      <c r="J82" s="57"/>
      <c r="K82" s="57"/>
      <c r="L82" s="57"/>
      <c r="M82" s="59"/>
      <c r="N82" s="59">
        <v>75.0</v>
      </c>
      <c r="O82" s="59"/>
      <c r="P82" s="59"/>
      <c r="Q82" s="57"/>
      <c r="R82" s="57"/>
    </row>
    <row r="83" ht="15.75" customHeight="1">
      <c r="A83" s="69">
        <v>46394.0</v>
      </c>
      <c r="B83" s="70" t="s">
        <v>569</v>
      </c>
      <c r="C83" s="58" t="s">
        <v>24</v>
      </c>
      <c r="D83" s="56" t="s">
        <v>30</v>
      </c>
      <c r="E83" s="58" t="s">
        <v>571</v>
      </c>
      <c r="F83" s="71">
        <v>75.0</v>
      </c>
      <c r="G83" s="59">
        <v>150.0</v>
      </c>
      <c r="H83" s="56"/>
      <c r="I83" s="58" t="s">
        <v>243</v>
      </c>
      <c r="J83" s="57"/>
      <c r="K83" s="57"/>
      <c r="L83" s="57"/>
      <c r="M83" s="59"/>
      <c r="N83" s="59"/>
      <c r="O83" s="59"/>
      <c r="P83" s="59"/>
      <c r="Q83" s="57"/>
      <c r="R83" s="57"/>
    </row>
    <row r="84" ht="15.75" customHeight="1">
      <c r="A84" s="69">
        <v>46394.0</v>
      </c>
      <c r="B84" s="70" t="s">
        <v>573</v>
      </c>
      <c r="C84" s="58" t="s">
        <v>24</v>
      </c>
      <c r="D84" s="56" t="s">
        <v>26</v>
      </c>
      <c r="E84" s="58" t="s">
        <v>575</v>
      </c>
      <c r="F84" s="71">
        <v>75.0</v>
      </c>
      <c r="G84" s="59">
        <v>150.0</v>
      </c>
      <c r="H84" s="56"/>
      <c r="I84" s="58" t="s">
        <v>243</v>
      </c>
      <c r="J84" s="57"/>
      <c r="K84" s="57"/>
      <c r="L84" s="57"/>
      <c r="M84" s="59"/>
      <c r="N84" s="59"/>
      <c r="O84" s="59"/>
      <c r="P84" s="59"/>
      <c r="Q84" s="57"/>
      <c r="R84" s="57"/>
    </row>
    <row r="85" ht="15.75" customHeight="1">
      <c r="A85" s="69">
        <v>46394.0</v>
      </c>
      <c r="B85" s="70" t="s">
        <v>578</v>
      </c>
      <c r="C85" s="58" t="s">
        <v>24</v>
      </c>
      <c r="D85" s="56" t="s">
        <v>26</v>
      </c>
      <c r="E85" s="58" t="s">
        <v>580</v>
      </c>
      <c r="F85" s="71">
        <v>75.0</v>
      </c>
      <c r="G85" s="59">
        <v>155.0</v>
      </c>
      <c r="H85" s="56"/>
      <c r="I85" s="58" t="s">
        <v>243</v>
      </c>
      <c r="J85" s="57"/>
      <c r="K85" s="57"/>
      <c r="L85" s="57"/>
      <c r="M85" s="59"/>
      <c r="N85" s="59">
        <v>75.0</v>
      </c>
      <c r="O85" s="59"/>
      <c r="P85" s="59"/>
      <c r="Q85" s="57"/>
      <c r="R85" s="57"/>
    </row>
    <row r="86" ht="15.75" customHeight="1">
      <c r="A86" s="69">
        <v>46394.0</v>
      </c>
      <c r="B86" s="70" t="s">
        <v>586</v>
      </c>
      <c r="C86" s="58" t="s">
        <v>24</v>
      </c>
      <c r="D86" s="56" t="s">
        <v>26</v>
      </c>
      <c r="E86" s="56" t="s">
        <v>589</v>
      </c>
      <c r="F86" s="59">
        <v>75.0</v>
      </c>
      <c r="G86" s="59">
        <v>75.0</v>
      </c>
      <c r="H86" s="56"/>
      <c r="I86" s="58" t="s">
        <v>66</v>
      </c>
      <c r="J86" s="57"/>
      <c r="K86" s="57"/>
      <c r="L86" s="57">
        <v>75.0</v>
      </c>
      <c r="M86" s="82"/>
      <c r="N86" s="59"/>
      <c r="O86" s="82"/>
      <c r="P86" s="82"/>
      <c r="Q86" s="82"/>
      <c r="R86" s="82"/>
    </row>
    <row r="87" ht="15.75" customHeight="1">
      <c r="A87" s="69">
        <v>46394.0</v>
      </c>
      <c r="B87" s="70" t="s">
        <v>591</v>
      </c>
      <c r="C87" s="58" t="s">
        <v>24</v>
      </c>
      <c r="D87" s="56" t="s">
        <v>276</v>
      </c>
      <c r="E87" s="58" t="s">
        <v>592</v>
      </c>
      <c r="F87" s="59">
        <v>75.0</v>
      </c>
      <c r="G87" s="59">
        <v>75.0</v>
      </c>
      <c r="H87" s="56"/>
      <c r="I87" s="58" t="s">
        <v>243</v>
      </c>
      <c r="J87" s="57"/>
      <c r="K87" s="57"/>
      <c r="L87" s="57"/>
      <c r="M87" s="59"/>
      <c r="N87" s="59">
        <v>75.0</v>
      </c>
      <c r="O87" s="59"/>
      <c r="P87" s="59"/>
      <c r="Q87" s="57"/>
      <c r="R87" s="57"/>
    </row>
    <row r="88" ht="15.75" customHeight="1">
      <c r="A88" s="69">
        <v>46394.0</v>
      </c>
      <c r="B88" s="70" t="s">
        <v>597</v>
      </c>
      <c r="C88" s="58" t="s">
        <v>24</v>
      </c>
      <c r="D88" s="56" t="s">
        <v>601</v>
      </c>
      <c r="E88" s="58" t="s">
        <v>602</v>
      </c>
      <c r="F88" s="71">
        <v>75.0</v>
      </c>
      <c r="G88" s="90">
        <v>75.0</v>
      </c>
      <c r="H88" s="56"/>
      <c r="I88" s="58" t="s">
        <v>66</v>
      </c>
      <c r="J88" s="57"/>
      <c r="K88" s="57"/>
      <c r="L88" s="57">
        <v>75.0</v>
      </c>
      <c r="M88" s="59"/>
      <c r="N88" s="59"/>
      <c r="O88" s="59"/>
      <c r="P88" s="59"/>
      <c r="Q88" s="57"/>
      <c r="R88" s="57"/>
    </row>
    <row r="89" ht="15.75" customHeight="1">
      <c r="A89" s="69">
        <v>46394.0</v>
      </c>
      <c r="B89" s="70" t="s">
        <v>606</v>
      </c>
      <c r="C89" s="58" t="s">
        <v>24</v>
      </c>
      <c r="D89" s="56" t="s">
        <v>40</v>
      </c>
      <c r="E89" s="58" t="s">
        <v>607</v>
      </c>
      <c r="F89" s="59">
        <v>75.0</v>
      </c>
      <c r="G89" s="59">
        <v>75.0</v>
      </c>
      <c r="H89" s="56"/>
      <c r="I89" s="58" t="s">
        <v>352</v>
      </c>
      <c r="J89" s="57"/>
      <c r="K89" s="57"/>
      <c r="L89" s="57"/>
      <c r="M89" s="59"/>
      <c r="N89" s="59">
        <v>75.0</v>
      </c>
      <c r="O89" s="59"/>
      <c r="P89" s="59"/>
      <c r="Q89" s="57"/>
      <c r="R89" s="57"/>
    </row>
    <row r="90" ht="15.75" customHeight="1">
      <c r="A90" s="69">
        <v>46394.0</v>
      </c>
      <c r="B90" s="70" t="s">
        <v>610</v>
      </c>
      <c r="C90" s="58" t="s">
        <v>24</v>
      </c>
      <c r="D90" s="56" t="s">
        <v>40</v>
      </c>
      <c r="E90" s="58" t="s">
        <v>611</v>
      </c>
      <c r="F90" s="71">
        <v>75.0</v>
      </c>
      <c r="G90" s="59">
        <v>75.0</v>
      </c>
      <c r="H90" s="56"/>
      <c r="I90" s="58" t="s">
        <v>352</v>
      </c>
      <c r="J90" s="57"/>
      <c r="K90" s="57"/>
      <c r="L90" s="57"/>
      <c r="M90" s="59"/>
      <c r="N90" s="59"/>
      <c r="O90" s="59"/>
      <c r="P90" s="59"/>
      <c r="Q90" s="57"/>
      <c r="R90" s="57"/>
    </row>
    <row r="91" ht="15.75" customHeight="1">
      <c r="A91" s="69">
        <v>46394.0</v>
      </c>
      <c r="B91" s="70" t="s">
        <v>614</v>
      </c>
      <c r="C91" s="58" t="s">
        <v>24</v>
      </c>
      <c r="D91" s="56" t="s">
        <v>40</v>
      </c>
      <c r="E91" s="58" t="s">
        <v>615</v>
      </c>
      <c r="F91" s="59">
        <v>75.0</v>
      </c>
      <c r="G91" s="59">
        <v>75.0</v>
      </c>
      <c r="H91" s="56"/>
      <c r="I91" s="58" t="s">
        <v>352</v>
      </c>
      <c r="J91" s="57"/>
      <c r="K91" s="57"/>
      <c r="L91" s="57"/>
      <c r="M91" s="59"/>
      <c r="N91" s="59"/>
      <c r="O91" s="59"/>
      <c r="P91" s="59"/>
      <c r="Q91" s="57"/>
      <c r="R91" s="57"/>
    </row>
    <row r="92" ht="15.75" customHeight="1">
      <c r="A92" s="69">
        <v>46394.0</v>
      </c>
      <c r="B92" s="70" t="s">
        <v>621</v>
      </c>
      <c r="C92" s="58" t="s">
        <v>24</v>
      </c>
      <c r="D92" s="56" t="s">
        <v>26</v>
      </c>
      <c r="E92" s="58" t="s">
        <v>623</v>
      </c>
      <c r="F92" s="59">
        <v>75.0</v>
      </c>
      <c r="G92" s="59">
        <v>75.0</v>
      </c>
      <c r="H92" s="56"/>
      <c r="I92" s="58" t="s">
        <v>352</v>
      </c>
      <c r="J92" s="57"/>
      <c r="K92" s="57"/>
      <c r="L92" s="57"/>
      <c r="M92" s="59"/>
      <c r="N92" s="59"/>
      <c r="O92" s="59"/>
      <c r="P92" s="59"/>
      <c r="Q92" s="57"/>
      <c r="R92" s="57"/>
    </row>
    <row r="93" ht="15.75" customHeight="1">
      <c r="A93" s="69">
        <v>46394.0</v>
      </c>
      <c r="B93" s="70" t="s">
        <v>628</v>
      </c>
      <c r="C93" s="58" t="s">
        <v>24</v>
      </c>
      <c r="D93" s="56" t="s">
        <v>270</v>
      </c>
      <c r="E93" s="58" t="s">
        <v>42</v>
      </c>
      <c r="F93" s="59">
        <v>140.0</v>
      </c>
      <c r="G93" s="59">
        <v>140.0</v>
      </c>
      <c r="H93" s="56"/>
      <c r="I93" s="58" t="s">
        <v>49</v>
      </c>
      <c r="J93" s="57"/>
      <c r="K93" s="57"/>
      <c r="L93" s="57"/>
      <c r="M93" s="59"/>
      <c r="N93" s="59"/>
      <c r="O93" s="59"/>
      <c r="P93" s="59"/>
      <c r="Q93" s="57"/>
      <c r="R93" s="57"/>
    </row>
    <row r="94" ht="15.75" customHeight="1">
      <c r="A94" s="69">
        <v>46395.0</v>
      </c>
      <c r="B94" s="70" t="s">
        <v>633</v>
      </c>
      <c r="C94" s="58" t="s">
        <v>24</v>
      </c>
      <c r="D94" s="56" t="s">
        <v>26</v>
      </c>
      <c r="E94" s="58" t="s">
        <v>635</v>
      </c>
      <c r="F94" s="71">
        <v>75.0</v>
      </c>
      <c r="G94" s="59">
        <v>335.0</v>
      </c>
      <c r="H94" s="56"/>
      <c r="I94" s="58" t="s">
        <v>66</v>
      </c>
      <c r="J94" s="57"/>
      <c r="K94" s="57"/>
      <c r="L94" s="57">
        <v>75.0</v>
      </c>
      <c r="M94" s="59"/>
      <c r="N94" s="59">
        <v>75.0</v>
      </c>
      <c r="O94" s="59"/>
      <c r="P94" s="59"/>
      <c r="Q94" s="57"/>
      <c r="R94" s="57"/>
    </row>
    <row r="95" ht="15.75" customHeight="1">
      <c r="A95" s="69">
        <v>46395.0</v>
      </c>
      <c r="B95" s="70" t="s">
        <v>640</v>
      </c>
      <c r="C95" s="58" t="s">
        <v>24</v>
      </c>
      <c r="D95" s="56" t="s">
        <v>26</v>
      </c>
      <c r="E95" s="56" t="s">
        <v>449</v>
      </c>
      <c r="F95" s="71">
        <v>75.0</v>
      </c>
      <c r="G95" s="59">
        <v>335.0</v>
      </c>
      <c r="H95" s="56"/>
      <c r="I95" s="58" t="s">
        <v>352</v>
      </c>
      <c r="J95" s="57"/>
      <c r="K95" s="57"/>
      <c r="L95" s="57"/>
      <c r="M95" s="59"/>
      <c r="N95" s="59">
        <v>75.0</v>
      </c>
      <c r="O95" s="59"/>
      <c r="P95" s="59"/>
      <c r="Q95" s="57"/>
      <c r="R95" s="57"/>
    </row>
    <row r="96" ht="15.75" customHeight="1">
      <c r="A96" s="69">
        <v>46395.0</v>
      </c>
      <c r="B96" s="70" t="s">
        <v>646</v>
      </c>
      <c r="C96" s="58" t="s">
        <v>24</v>
      </c>
      <c r="D96" s="56" t="s">
        <v>212</v>
      </c>
      <c r="E96" s="58" t="s">
        <v>549</v>
      </c>
      <c r="F96" s="59">
        <v>75.0</v>
      </c>
      <c r="G96" s="59">
        <v>275.0</v>
      </c>
      <c r="H96" s="56"/>
      <c r="I96" s="58" t="s">
        <v>243</v>
      </c>
      <c r="J96" s="57"/>
      <c r="K96" s="57"/>
      <c r="L96" s="57"/>
      <c r="M96" s="59"/>
      <c r="N96" s="59">
        <v>75.0</v>
      </c>
      <c r="O96" s="59"/>
      <c r="P96" s="59"/>
      <c r="Q96" s="57"/>
      <c r="R96" s="57"/>
    </row>
    <row r="97" ht="15.75" customHeight="1">
      <c r="A97" s="69">
        <v>46395.0</v>
      </c>
      <c r="B97" s="70" t="s">
        <v>651</v>
      </c>
      <c r="C97" s="58" t="s">
        <v>24</v>
      </c>
      <c r="D97" s="56" t="s">
        <v>40</v>
      </c>
      <c r="E97" s="58" t="s">
        <v>418</v>
      </c>
      <c r="F97" s="59">
        <v>50.0</v>
      </c>
      <c r="G97" s="59">
        <v>95.0</v>
      </c>
      <c r="H97" s="56"/>
      <c r="I97" s="58" t="s">
        <v>49</v>
      </c>
      <c r="J97" s="57"/>
      <c r="K97" s="57"/>
      <c r="L97" s="57"/>
      <c r="M97" s="59"/>
      <c r="N97" s="59">
        <v>75.0</v>
      </c>
      <c r="O97" s="59"/>
      <c r="P97" s="59"/>
      <c r="Q97" s="57"/>
      <c r="R97" s="57"/>
    </row>
    <row r="98" ht="15.75" customHeight="1">
      <c r="A98" s="69">
        <v>46395.0</v>
      </c>
      <c r="B98" s="70" t="s">
        <v>657</v>
      </c>
      <c r="C98" s="58" t="s">
        <v>24</v>
      </c>
      <c r="D98" s="56" t="s">
        <v>26</v>
      </c>
      <c r="E98" s="58" t="s">
        <v>503</v>
      </c>
      <c r="F98" s="59">
        <v>75.0</v>
      </c>
      <c r="G98" s="59">
        <v>150.0</v>
      </c>
      <c r="H98" s="56"/>
      <c r="I98" s="58" t="s">
        <v>243</v>
      </c>
      <c r="J98" s="57"/>
      <c r="K98" s="57"/>
      <c r="L98" s="57"/>
      <c r="M98" s="59"/>
      <c r="N98" s="59"/>
      <c r="O98" s="59"/>
      <c r="P98" s="59"/>
      <c r="Q98" s="57"/>
      <c r="R98" s="57"/>
    </row>
    <row r="99" ht="15.0" customHeight="1">
      <c r="A99" s="69">
        <v>46395.0</v>
      </c>
      <c r="B99" s="70" t="s">
        <v>102</v>
      </c>
      <c r="C99" s="58" t="s">
        <v>24</v>
      </c>
      <c r="D99" s="56" t="s">
        <v>26</v>
      </c>
      <c r="E99" s="58" t="s">
        <v>55</v>
      </c>
      <c r="F99" s="59">
        <v>75.0</v>
      </c>
      <c r="G99" s="59">
        <v>150.0</v>
      </c>
      <c r="H99" s="56"/>
      <c r="I99" s="58" t="s">
        <v>243</v>
      </c>
      <c r="J99" s="57"/>
      <c r="K99" s="57"/>
      <c r="L99" s="57"/>
      <c r="M99" s="59"/>
      <c r="N99" s="59">
        <v>75.0</v>
      </c>
      <c r="O99" s="59"/>
      <c r="P99" s="59"/>
      <c r="Q99" s="57"/>
      <c r="R99" s="57"/>
    </row>
    <row r="100" ht="15.0" customHeight="1">
      <c r="A100" s="69">
        <v>46395.0</v>
      </c>
      <c r="B100" s="70" t="s">
        <v>668</v>
      </c>
      <c r="C100" s="58" t="s">
        <v>24</v>
      </c>
      <c r="D100" s="56" t="s">
        <v>26</v>
      </c>
      <c r="E100" s="58" t="s">
        <v>271</v>
      </c>
      <c r="F100" s="59">
        <v>75.0</v>
      </c>
      <c r="G100" s="59">
        <v>217.0</v>
      </c>
      <c r="H100" s="56"/>
      <c r="I100" s="58" t="s">
        <v>243</v>
      </c>
      <c r="J100" s="57"/>
      <c r="K100" s="57"/>
      <c r="L100" s="57"/>
      <c r="M100" s="59"/>
      <c r="N100" s="59"/>
      <c r="O100" s="59"/>
      <c r="P100" s="59"/>
      <c r="Q100" s="57"/>
      <c r="R100" s="57"/>
    </row>
    <row r="101" ht="15.0" customHeight="1">
      <c r="A101" s="69">
        <v>46395.0</v>
      </c>
      <c r="B101" s="70" t="s">
        <v>672</v>
      </c>
      <c r="C101" s="58" t="s">
        <v>24</v>
      </c>
      <c r="D101" s="56" t="s">
        <v>26</v>
      </c>
      <c r="E101" s="58" t="s">
        <v>675</v>
      </c>
      <c r="F101" s="59">
        <v>75.0</v>
      </c>
      <c r="G101" s="59">
        <v>75.0</v>
      </c>
      <c r="H101" s="56"/>
      <c r="I101" s="58" t="s">
        <v>66</v>
      </c>
      <c r="J101" s="57"/>
      <c r="K101" s="57"/>
      <c r="L101" s="57">
        <v>75.0</v>
      </c>
      <c r="M101" s="59"/>
      <c r="N101" s="59"/>
      <c r="O101" s="59"/>
      <c r="P101" s="59">
        <v>75.0</v>
      </c>
      <c r="Q101" s="57"/>
      <c r="R101" s="57"/>
    </row>
    <row r="102" ht="15.75" customHeight="1">
      <c r="A102" s="69">
        <v>46395.0</v>
      </c>
      <c r="B102" s="70" t="s">
        <v>678</v>
      </c>
      <c r="C102" s="58" t="s">
        <v>24</v>
      </c>
      <c r="D102" s="56" t="s">
        <v>40</v>
      </c>
      <c r="E102" s="56" t="s">
        <v>128</v>
      </c>
      <c r="F102" s="59">
        <v>75.0</v>
      </c>
      <c r="G102" s="59">
        <v>75.0</v>
      </c>
      <c r="H102" s="56"/>
      <c r="I102" s="58" t="s">
        <v>49</v>
      </c>
      <c r="J102" s="57"/>
      <c r="K102" s="57"/>
      <c r="L102" s="57"/>
      <c r="M102" s="59"/>
      <c r="N102" s="59"/>
      <c r="O102" s="59"/>
      <c r="P102" s="59">
        <v>75.0</v>
      </c>
      <c r="Q102" s="57"/>
      <c r="R102" s="57"/>
    </row>
    <row r="103" ht="15.75" customHeight="1">
      <c r="A103" s="69">
        <v>46395.0</v>
      </c>
      <c r="B103" s="70" t="s">
        <v>684</v>
      </c>
      <c r="C103" s="58" t="s">
        <v>24</v>
      </c>
      <c r="D103" s="56" t="s">
        <v>40</v>
      </c>
      <c r="E103" s="58" t="s">
        <v>685</v>
      </c>
      <c r="F103" s="59">
        <v>75.0</v>
      </c>
      <c r="G103" s="59">
        <v>75.0</v>
      </c>
      <c r="H103" s="56"/>
      <c r="I103" s="58" t="s">
        <v>435</v>
      </c>
      <c r="J103" s="57"/>
      <c r="K103" s="57"/>
      <c r="L103" s="57"/>
      <c r="M103" s="59"/>
      <c r="N103" s="59"/>
      <c r="O103" s="59"/>
      <c r="P103" s="59">
        <v>75.0</v>
      </c>
      <c r="Q103" s="57"/>
      <c r="R103" s="57"/>
    </row>
    <row r="104" ht="15.75" customHeight="1">
      <c r="A104" s="69">
        <v>46395.0</v>
      </c>
      <c r="B104" s="70" t="s">
        <v>690</v>
      </c>
      <c r="C104" s="58" t="s">
        <v>24</v>
      </c>
      <c r="D104" s="56" t="s">
        <v>40</v>
      </c>
      <c r="E104" s="58" t="s">
        <v>691</v>
      </c>
      <c r="F104" s="59">
        <v>75.0</v>
      </c>
      <c r="G104" s="59">
        <v>75.0</v>
      </c>
      <c r="H104" s="56"/>
      <c r="I104" s="58" t="s">
        <v>48</v>
      </c>
      <c r="J104" s="57"/>
      <c r="K104" s="57">
        <v>75.0</v>
      </c>
      <c r="L104" s="57"/>
      <c r="M104" s="59"/>
      <c r="N104" s="59"/>
      <c r="O104" s="59"/>
      <c r="P104" s="59">
        <v>75.0</v>
      </c>
      <c r="Q104" s="57"/>
      <c r="R104" s="57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69">
        <v>46395.0</v>
      </c>
      <c r="B105" s="70" t="s">
        <v>698</v>
      </c>
      <c r="C105" s="58" t="s">
        <v>24</v>
      </c>
      <c r="D105" s="56" t="s">
        <v>40</v>
      </c>
      <c r="E105" s="58" t="s">
        <v>223</v>
      </c>
      <c r="F105" s="59">
        <v>75.0</v>
      </c>
      <c r="G105" s="59">
        <v>75.0</v>
      </c>
      <c r="H105" s="56"/>
      <c r="I105" s="58" t="s">
        <v>49</v>
      </c>
      <c r="J105" s="57"/>
      <c r="K105" s="57"/>
      <c r="L105" s="57"/>
      <c r="M105" s="59"/>
      <c r="N105" s="59"/>
      <c r="O105" s="59">
        <v>140.0</v>
      </c>
      <c r="P105" s="59"/>
      <c r="Q105" s="57"/>
      <c r="R105" s="57"/>
    </row>
    <row r="106" ht="15.75" customHeight="1">
      <c r="A106" s="69">
        <v>46395.0</v>
      </c>
      <c r="B106" s="70" t="s">
        <v>704</v>
      </c>
      <c r="C106" s="58" t="s">
        <v>24</v>
      </c>
      <c r="D106" s="56" t="s">
        <v>26</v>
      </c>
      <c r="E106" s="58" t="s">
        <v>705</v>
      </c>
      <c r="F106" s="59">
        <v>75.0</v>
      </c>
      <c r="G106" s="59">
        <v>75.0</v>
      </c>
      <c r="H106" s="56"/>
      <c r="I106" s="58" t="s">
        <v>435</v>
      </c>
      <c r="J106" s="57"/>
      <c r="K106" s="57"/>
      <c r="L106" s="57"/>
      <c r="M106" s="59"/>
      <c r="N106" s="59"/>
      <c r="O106" s="59"/>
      <c r="P106" s="59"/>
      <c r="Q106" s="57"/>
      <c r="R106" s="57"/>
    </row>
    <row r="107" ht="15.75" customHeight="1">
      <c r="A107" s="69">
        <v>46395.0</v>
      </c>
      <c r="B107" s="70" t="s">
        <v>709</v>
      </c>
      <c r="C107" s="58" t="s">
        <v>24</v>
      </c>
      <c r="D107" s="56" t="s">
        <v>26</v>
      </c>
      <c r="E107" s="58" t="s">
        <v>711</v>
      </c>
      <c r="F107" s="59">
        <v>75.0</v>
      </c>
      <c r="G107" s="59">
        <v>75.0</v>
      </c>
      <c r="H107" s="56"/>
      <c r="I107" s="58" t="s">
        <v>48</v>
      </c>
      <c r="J107" s="57"/>
      <c r="K107" s="57">
        <v>75.0</v>
      </c>
      <c r="L107" s="57"/>
      <c r="M107" s="59"/>
      <c r="N107" s="59"/>
      <c r="O107" s="59"/>
      <c r="P107" s="59">
        <v>75.0</v>
      </c>
      <c r="Q107" s="57"/>
      <c r="R107" s="57"/>
    </row>
    <row r="108" ht="15.75" customHeight="1">
      <c r="A108" s="69">
        <v>46395.0</v>
      </c>
      <c r="B108" s="70" t="s">
        <v>715</v>
      </c>
      <c r="C108" s="58" t="s">
        <v>24</v>
      </c>
      <c r="D108" s="56" t="s">
        <v>68</v>
      </c>
      <c r="E108" s="58" t="s">
        <v>716</v>
      </c>
      <c r="F108" s="59">
        <v>75.0</v>
      </c>
      <c r="G108" s="59">
        <v>75.0</v>
      </c>
      <c r="H108" s="56"/>
      <c r="I108" s="58" t="s">
        <v>49</v>
      </c>
      <c r="J108" s="57"/>
      <c r="K108" s="57"/>
      <c r="L108" s="57"/>
      <c r="M108" s="59"/>
      <c r="N108" s="59">
        <v>75.0</v>
      </c>
      <c r="O108" s="59"/>
      <c r="P108" s="59"/>
      <c r="Q108" s="57"/>
      <c r="R108" s="57"/>
    </row>
    <row r="109" ht="15.75" customHeight="1">
      <c r="A109" s="69">
        <v>46395.0</v>
      </c>
      <c r="B109" s="70" t="s">
        <v>721</v>
      </c>
      <c r="C109" s="58" t="s">
        <v>24</v>
      </c>
      <c r="D109" s="56" t="s">
        <v>40</v>
      </c>
      <c r="E109" s="58" t="s">
        <v>296</v>
      </c>
      <c r="F109" s="59">
        <v>75.0</v>
      </c>
      <c r="G109" s="59">
        <v>75.0</v>
      </c>
      <c r="H109" s="56"/>
      <c r="I109" s="58" t="s">
        <v>435</v>
      </c>
      <c r="J109" s="57"/>
      <c r="K109" s="57"/>
      <c r="L109" s="57"/>
      <c r="M109" s="59"/>
      <c r="N109" s="59"/>
      <c r="O109" s="59">
        <v>50.0</v>
      </c>
      <c r="P109" s="59"/>
      <c r="Q109" s="57"/>
      <c r="R109" s="57"/>
    </row>
    <row r="110" ht="15.75" customHeight="1">
      <c r="A110" s="69">
        <v>46396.0</v>
      </c>
      <c r="B110" s="70" t="s">
        <v>728</v>
      </c>
      <c r="C110" s="58" t="s">
        <v>24</v>
      </c>
      <c r="D110" s="56" t="s">
        <v>729</v>
      </c>
      <c r="E110" s="58" t="s">
        <v>731</v>
      </c>
      <c r="F110" s="59">
        <v>75.0</v>
      </c>
      <c r="G110" s="59">
        <v>175.0</v>
      </c>
      <c r="H110" s="56"/>
      <c r="I110" s="58" t="s">
        <v>66</v>
      </c>
      <c r="J110" s="57"/>
      <c r="K110" s="57"/>
      <c r="L110" s="57">
        <v>75.0</v>
      </c>
      <c r="M110" s="59"/>
      <c r="N110" s="59">
        <v>75.0</v>
      </c>
      <c r="O110" s="59"/>
      <c r="P110" s="59"/>
      <c r="Q110" s="57"/>
      <c r="R110" s="57"/>
    </row>
    <row r="111" ht="15.75" customHeight="1">
      <c r="A111" s="69">
        <v>46396.0</v>
      </c>
      <c r="B111" s="70" t="s">
        <v>735</v>
      </c>
      <c r="C111" s="58" t="s">
        <v>24</v>
      </c>
      <c r="D111" s="56" t="s">
        <v>736</v>
      </c>
      <c r="E111" s="58" t="s">
        <v>737</v>
      </c>
      <c r="F111" s="71">
        <v>75.0</v>
      </c>
      <c r="G111" s="59">
        <v>335.0</v>
      </c>
      <c r="H111" s="56"/>
      <c r="I111" s="58" t="s">
        <v>48</v>
      </c>
      <c r="J111" s="57"/>
      <c r="K111" s="57">
        <v>75.0</v>
      </c>
      <c r="L111" s="57"/>
      <c r="M111" s="59"/>
      <c r="N111" s="59">
        <v>75.0</v>
      </c>
      <c r="O111" s="59"/>
      <c r="P111" s="59"/>
      <c r="Q111" s="57"/>
      <c r="R111" s="57"/>
    </row>
    <row r="112" ht="15.75" customHeight="1">
      <c r="A112" s="69">
        <v>46396.0</v>
      </c>
      <c r="B112" s="70" t="s">
        <v>743</v>
      </c>
      <c r="C112" s="58" t="s">
        <v>24</v>
      </c>
      <c r="D112" s="56" t="s">
        <v>30</v>
      </c>
      <c r="E112" s="58" t="s">
        <v>744</v>
      </c>
      <c r="F112" s="59">
        <v>75.0</v>
      </c>
      <c r="G112" s="59">
        <v>215.0</v>
      </c>
      <c r="H112" s="56"/>
      <c r="I112" s="58" t="s">
        <v>49</v>
      </c>
      <c r="J112" s="57"/>
      <c r="K112" s="57"/>
      <c r="L112" s="57"/>
      <c r="M112" s="59"/>
      <c r="N112" s="59">
        <v>75.0</v>
      </c>
      <c r="O112" s="59"/>
      <c r="P112" s="59"/>
      <c r="Q112" s="57"/>
      <c r="R112" s="57"/>
    </row>
    <row r="113" ht="15.75" customHeight="1">
      <c r="A113" s="69">
        <v>46396.0</v>
      </c>
      <c r="B113" s="70" t="s">
        <v>749</v>
      </c>
      <c r="C113" s="58" t="s">
        <v>24</v>
      </c>
      <c r="D113" s="56" t="s">
        <v>26</v>
      </c>
      <c r="E113" s="58" t="s">
        <v>568</v>
      </c>
      <c r="F113" s="59">
        <v>75.0</v>
      </c>
      <c r="G113" s="59">
        <v>217.0</v>
      </c>
      <c r="H113" s="56"/>
      <c r="I113" s="58" t="s">
        <v>48</v>
      </c>
      <c r="J113" s="57"/>
      <c r="K113" s="57">
        <v>75.0</v>
      </c>
      <c r="L113" s="57"/>
      <c r="M113" s="59"/>
      <c r="N113" s="59"/>
      <c r="O113" s="59"/>
      <c r="P113" s="59"/>
      <c r="Q113" s="57"/>
      <c r="R113" s="57"/>
    </row>
    <row r="114" ht="15.75" customHeight="1">
      <c r="A114" s="69">
        <v>46396.0</v>
      </c>
      <c r="B114" s="70" t="s">
        <v>754</v>
      </c>
      <c r="C114" s="58" t="s">
        <v>24</v>
      </c>
      <c r="D114" s="56" t="s">
        <v>25</v>
      </c>
      <c r="E114" s="58" t="s">
        <v>306</v>
      </c>
      <c r="F114" s="59">
        <v>75.0</v>
      </c>
      <c r="G114" s="59">
        <v>205.0</v>
      </c>
      <c r="H114" s="56"/>
      <c r="I114" s="58" t="s">
        <v>435</v>
      </c>
      <c r="J114" s="57"/>
      <c r="K114" s="57"/>
      <c r="L114" s="57"/>
      <c r="M114" s="59"/>
      <c r="N114" s="59"/>
      <c r="O114" s="59">
        <v>75.0</v>
      </c>
      <c r="P114" s="59"/>
      <c r="Q114" s="57"/>
      <c r="R114" s="57"/>
    </row>
    <row r="115" ht="15.75" customHeight="1">
      <c r="A115" s="69">
        <v>46396.0</v>
      </c>
      <c r="B115" s="70" t="s">
        <v>758</v>
      </c>
      <c r="C115" s="58" t="s">
        <v>24</v>
      </c>
      <c r="D115" s="56" t="s">
        <v>40</v>
      </c>
      <c r="E115" s="58" t="s">
        <v>497</v>
      </c>
      <c r="F115" s="59">
        <v>75.0</v>
      </c>
      <c r="G115" s="59">
        <v>75.0</v>
      </c>
      <c r="H115" s="56"/>
      <c r="I115" s="58" t="s">
        <v>48</v>
      </c>
      <c r="J115" s="57"/>
      <c r="K115" s="57">
        <v>75.0</v>
      </c>
      <c r="L115" s="57"/>
      <c r="M115" s="59">
        <v>75.0</v>
      </c>
      <c r="N115" s="59"/>
      <c r="O115" s="59"/>
      <c r="P115" s="59"/>
      <c r="Q115" s="57"/>
      <c r="R115" s="57"/>
    </row>
    <row r="116" ht="15.75" customHeight="1">
      <c r="A116" s="69">
        <v>46396.0</v>
      </c>
      <c r="B116" s="70" t="s">
        <v>764</v>
      </c>
      <c r="C116" s="58" t="s">
        <v>24</v>
      </c>
      <c r="D116" s="56" t="s">
        <v>26</v>
      </c>
      <c r="E116" s="58" t="s">
        <v>765</v>
      </c>
      <c r="F116" s="59">
        <v>75.0</v>
      </c>
      <c r="G116" s="59">
        <v>75.0</v>
      </c>
      <c r="H116" s="56"/>
      <c r="I116" s="58" t="s">
        <v>435</v>
      </c>
      <c r="J116" s="57"/>
      <c r="K116" s="57"/>
      <c r="L116" s="57"/>
      <c r="M116" s="59"/>
      <c r="N116" s="59"/>
      <c r="O116" s="59"/>
      <c r="P116" s="59"/>
      <c r="Q116" s="57"/>
      <c r="R116" s="57"/>
    </row>
    <row r="117" ht="15.75" customHeight="1">
      <c r="A117" s="69">
        <v>46396.0</v>
      </c>
      <c r="B117" s="70" t="s">
        <v>767</v>
      </c>
      <c r="C117" s="58" t="s">
        <v>24</v>
      </c>
      <c r="D117" s="56" t="s">
        <v>239</v>
      </c>
      <c r="E117" s="58" t="s">
        <v>684</v>
      </c>
      <c r="F117" s="59">
        <v>75.0</v>
      </c>
      <c r="G117" s="59">
        <v>75.0</v>
      </c>
      <c r="H117" s="84"/>
      <c r="I117" s="85" t="s">
        <v>49</v>
      </c>
      <c r="J117" s="57"/>
      <c r="K117" s="57"/>
      <c r="L117" s="57"/>
      <c r="M117" s="59"/>
      <c r="N117" s="59"/>
      <c r="O117" s="59">
        <v>75.0</v>
      </c>
      <c r="P117" s="59"/>
      <c r="Q117" s="57"/>
      <c r="R117" s="57"/>
    </row>
    <row r="118" ht="15.75" customHeight="1">
      <c r="A118" s="69">
        <v>46397.0</v>
      </c>
      <c r="B118" s="70" t="s">
        <v>773</v>
      </c>
      <c r="C118" s="58" t="s">
        <v>24</v>
      </c>
      <c r="D118" s="56" t="s">
        <v>212</v>
      </c>
      <c r="E118" s="58" t="s">
        <v>776</v>
      </c>
      <c r="F118" s="59">
        <v>75.0</v>
      </c>
      <c r="G118" s="59">
        <v>310.0</v>
      </c>
      <c r="H118" s="56"/>
      <c r="I118" s="58" t="s">
        <v>48</v>
      </c>
      <c r="J118" s="57"/>
      <c r="K118" s="57">
        <v>75.0</v>
      </c>
      <c r="L118" s="57"/>
      <c r="M118" s="59">
        <v>75.0</v>
      </c>
      <c r="N118" s="59"/>
      <c r="O118" s="59"/>
      <c r="P118" s="59"/>
      <c r="Q118" s="57"/>
      <c r="R118" s="57"/>
    </row>
    <row r="119" ht="15.75" customHeight="1">
      <c r="A119" s="69">
        <v>46397.0</v>
      </c>
      <c r="B119" s="70" t="s">
        <v>779</v>
      </c>
      <c r="C119" s="58" t="s">
        <v>24</v>
      </c>
      <c r="D119" s="56" t="s">
        <v>26</v>
      </c>
      <c r="E119" s="58" t="s">
        <v>588</v>
      </c>
      <c r="F119" s="59">
        <v>75.0</v>
      </c>
      <c r="G119" s="59">
        <v>217.0</v>
      </c>
      <c r="H119" s="56"/>
      <c r="I119" s="58" t="s">
        <v>435</v>
      </c>
      <c r="J119" s="57"/>
      <c r="K119" s="57"/>
      <c r="L119" s="57"/>
      <c r="M119" s="59"/>
      <c r="N119" s="59"/>
      <c r="O119" s="59"/>
      <c r="P119" s="59"/>
      <c r="Q119" s="57"/>
      <c r="R119" s="57"/>
    </row>
    <row r="120" ht="15.75" customHeight="1">
      <c r="A120" s="69">
        <v>46397.0</v>
      </c>
      <c r="B120" s="70" t="s">
        <v>783</v>
      </c>
      <c r="C120" s="58" t="s">
        <v>24</v>
      </c>
      <c r="D120" s="56" t="s">
        <v>491</v>
      </c>
      <c r="E120" s="58" t="s">
        <v>776</v>
      </c>
      <c r="F120" s="59">
        <v>75.0</v>
      </c>
      <c r="G120" s="59">
        <v>275.0</v>
      </c>
      <c r="H120" s="56"/>
      <c r="I120" s="58" t="s">
        <v>435</v>
      </c>
      <c r="J120" s="57"/>
      <c r="K120" s="57"/>
      <c r="L120" s="57"/>
      <c r="M120" s="59"/>
      <c r="N120" s="59"/>
      <c r="O120" s="59">
        <v>75.0</v>
      </c>
      <c r="P120" s="59"/>
      <c r="Q120" s="57"/>
      <c r="R120" s="57"/>
    </row>
    <row r="121" ht="15.75" customHeight="1">
      <c r="A121" s="69">
        <v>46397.0</v>
      </c>
      <c r="B121" s="70" t="s">
        <v>776</v>
      </c>
      <c r="C121" s="58" t="s">
        <v>24</v>
      </c>
      <c r="D121" s="56" t="s">
        <v>491</v>
      </c>
      <c r="E121" s="58" t="s">
        <v>787</v>
      </c>
      <c r="F121" s="59">
        <v>75.0</v>
      </c>
      <c r="G121" s="59">
        <v>360.0</v>
      </c>
      <c r="H121" s="56"/>
      <c r="I121" s="58" t="s">
        <v>49</v>
      </c>
      <c r="J121" s="57"/>
      <c r="K121" s="57"/>
      <c r="L121" s="57"/>
      <c r="M121" s="59">
        <v>75.0</v>
      </c>
      <c r="N121" s="59"/>
      <c r="O121" s="59"/>
      <c r="P121" s="59"/>
      <c r="Q121" s="57"/>
      <c r="R121" s="57"/>
    </row>
    <row r="122" ht="15.75" customHeight="1">
      <c r="A122" s="69">
        <v>46397.0</v>
      </c>
      <c r="B122" s="70" t="s">
        <v>790</v>
      </c>
      <c r="C122" s="58" t="s">
        <v>24</v>
      </c>
      <c r="D122" s="101" t="s">
        <v>212</v>
      </c>
      <c r="E122" s="58" t="s">
        <v>795</v>
      </c>
      <c r="F122" s="71">
        <v>75.0</v>
      </c>
      <c r="G122" s="59">
        <v>335.0</v>
      </c>
      <c r="H122" s="56"/>
      <c r="I122" s="58" t="s">
        <v>48</v>
      </c>
      <c r="J122" s="57"/>
      <c r="K122" s="57">
        <v>75.0</v>
      </c>
      <c r="L122" s="57"/>
      <c r="M122" s="59"/>
      <c r="N122" s="59"/>
      <c r="O122" s="59"/>
      <c r="P122" s="59"/>
      <c r="Q122" s="57"/>
      <c r="R122" s="57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69">
        <v>46397.0</v>
      </c>
      <c r="B123" s="70" t="s">
        <v>802</v>
      </c>
      <c r="C123" s="58" t="s">
        <v>24</v>
      </c>
      <c r="D123" s="56" t="s">
        <v>212</v>
      </c>
      <c r="E123" s="58" t="s">
        <v>805</v>
      </c>
      <c r="F123" s="71">
        <v>75.0</v>
      </c>
      <c r="G123" s="59">
        <v>340.0</v>
      </c>
      <c r="H123" s="56"/>
      <c r="I123" s="58" t="s">
        <v>243</v>
      </c>
      <c r="J123" s="57"/>
      <c r="K123" s="57"/>
      <c r="L123" s="57"/>
      <c r="M123" s="59"/>
      <c r="N123" s="59"/>
      <c r="O123" s="59"/>
      <c r="P123" s="59"/>
      <c r="Q123" s="57"/>
      <c r="R123" s="57"/>
    </row>
    <row r="124" ht="15.75" customHeight="1">
      <c r="A124" s="69">
        <v>46397.0</v>
      </c>
      <c r="B124" s="70" t="s">
        <v>810</v>
      </c>
      <c r="C124" s="58" t="s">
        <v>24</v>
      </c>
      <c r="D124" s="56" t="s">
        <v>26</v>
      </c>
      <c r="E124" s="58" t="s">
        <v>811</v>
      </c>
      <c r="F124" s="59">
        <v>75.0</v>
      </c>
      <c r="G124" s="59">
        <v>225.0</v>
      </c>
      <c r="H124" s="56"/>
      <c r="I124" s="58" t="s">
        <v>49</v>
      </c>
      <c r="J124" s="57"/>
      <c r="K124" s="57"/>
      <c r="L124" s="57"/>
      <c r="M124" s="59"/>
      <c r="N124" s="59"/>
      <c r="O124" s="59">
        <v>75.0</v>
      </c>
      <c r="P124" s="59"/>
      <c r="Q124" s="57"/>
      <c r="R124" s="57"/>
    </row>
    <row r="125" ht="15.75" customHeight="1">
      <c r="A125" s="69">
        <v>46397.0</v>
      </c>
      <c r="B125" s="70" t="s">
        <v>814</v>
      </c>
      <c r="C125" s="58" t="s">
        <v>24</v>
      </c>
      <c r="D125" s="56" t="s">
        <v>40</v>
      </c>
      <c r="E125" s="58" t="s">
        <v>351</v>
      </c>
      <c r="F125" s="59">
        <v>75.0</v>
      </c>
      <c r="G125" s="59">
        <v>150.0</v>
      </c>
      <c r="H125" s="56"/>
      <c r="I125" s="58" t="s">
        <v>435</v>
      </c>
      <c r="J125" s="57"/>
      <c r="K125" s="57"/>
      <c r="L125" s="57"/>
      <c r="M125" s="59"/>
      <c r="N125" s="59"/>
      <c r="O125" s="59"/>
      <c r="P125" s="59"/>
      <c r="Q125" s="57"/>
      <c r="R125" s="57"/>
    </row>
    <row r="126" ht="15.75" customHeight="1">
      <c r="A126" s="69">
        <v>46397.0</v>
      </c>
      <c r="B126" s="70" t="s">
        <v>816</v>
      </c>
      <c r="C126" s="58" t="s">
        <v>24</v>
      </c>
      <c r="D126" s="56" t="s">
        <v>30</v>
      </c>
      <c r="E126" s="58" t="s">
        <v>290</v>
      </c>
      <c r="F126" s="59">
        <v>75.0</v>
      </c>
      <c r="G126" s="59">
        <v>155.0</v>
      </c>
      <c r="H126" s="56"/>
      <c r="I126" s="58" t="s">
        <v>48</v>
      </c>
      <c r="J126" s="57"/>
      <c r="K126" s="57">
        <v>75.0</v>
      </c>
      <c r="L126" s="57"/>
      <c r="M126" s="59">
        <v>75.0</v>
      </c>
      <c r="N126" s="59"/>
      <c r="O126" s="59"/>
      <c r="P126" s="59"/>
      <c r="Q126" s="57"/>
      <c r="R126" s="57"/>
    </row>
    <row r="127" ht="15.75" customHeight="1">
      <c r="A127" s="69">
        <v>46397.0</v>
      </c>
      <c r="B127" s="70" t="s">
        <v>820</v>
      </c>
      <c r="C127" s="58" t="s">
        <v>24</v>
      </c>
      <c r="D127" s="56" t="s">
        <v>40</v>
      </c>
      <c r="E127" s="58" t="s">
        <v>668</v>
      </c>
      <c r="F127" s="59">
        <v>75.0</v>
      </c>
      <c r="G127" s="59">
        <v>150.0</v>
      </c>
      <c r="H127" s="56"/>
      <c r="I127" s="58" t="s">
        <v>352</v>
      </c>
      <c r="J127" s="57"/>
      <c r="K127" s="57"/>
      <c r="L127" s="57"/>
      <c r="M127" s="59"/>
      <c r="N127" s="59"/>
      <c r="O127" s="59"/>
      <c r="P127" s="59"/>
      <c r="Q127" s="57"/>
      <c r="R127" s="57"/>
    </row>
    <row r="128" ht="15.75" customHeight="1">
      <c r="A128" s="69">
        <v>46397.0</v>
      </c>
      <c r="B128" s="70" t="s">
        <v>825</v>
      </c>
      <c r="C128" s="58" t="s">
        <v>24</v>
      </c>
      <c r="D128" s="56" t="s">
        <v>826</v>
      </c>
      <c r="E128" s="58" t="s">
        <v>828</v>
      </c>
      <c r="F128" s="59">
        <v>75.0</v>
      </c>
      <c r="G128" s="59">
        <v>75.0</v>
      </c>
      <c r="H128" s="56"/>
      <c r="I128" s="58" t="s">
        <v>49</v>
      </c>
      <c r="J128" s="57"/>
      <c r="K128" s="57"/>
      <c r="L128" s="57"/>
      <c r="M128" s="59">
        <v>75.0</v>
      </c>
      <c r="N128" s="59"/>
      <c r="O128" s="59"/>
      <c r="P128" s="59"/>
      <c r="Q128" s="57"/>
      <c r="R128" s="57"/>
    </row>
    <row r="129" ht="15.75" customHeight="1">
      <c r="A129" s="69">
        <v>46397.0</v>
      </c>
      <c r="B129" s="70" t="s">
        <v>833</v>
      </c>
      <c r="C129" s="58" t="s">
        <v>24</v>
      </c>
      <c r="D129" s="56" t="s">
        <v>40</v>
      </c>
      <c r="E129" s="58" t="s">
        <v>353</v>
      </c>
      <c r="F129" s="59">
        <v>75.0</v>
      </c>
      <c r="G129" s="59">
        <v>75.0</v>
      </c>
      <c r="H129" s="56"/>
      <c r="I129" s="58" t="s">
        <v>435</v>
      </c>
      <c r="J129" s="57"/>
      <c r="K129" s="57"/>
      <c r="L129" s="57"/>
      <c r="M129" s="59"/>
      <c r="N129" s="59"/>
      <c r="O129" s="59">
        <v>75.0</v>
      </c>
      <c r="P129" s="59"/>
      <c r="Q129" s="57"/>
      <c r="R129" s="57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69">
        <v>46397.0</v>
      </c>
      <c r="B130" s="70" t="s">
        <v>836</v>
      </c>
      <c r="C130" s="58" t="s">
        <v>24</v>
      </c>
      <c r="D130" s="56" t="s">
        <v>26</v>
      </c>
      <c r="E130" s="58" t="s">
        <v>837</v>
      </c>
      <c r="F130" s="59">
        <v>75.0</v>
      </c>
      <c r="G130" s="59">
        <v>75.0</v>
      </c>
      <c r="H130" s="56"/>
      <c r="I130" s="58" t="s">
        <v>49</v>
      </c>
      <c r="J130" s="57"/>
      <c r="K130" s="57"/>
      <c r="L130" s="57"/>
      <c r="M130" s="59"/>
      <c r="N130" s="59"/>
      <c r="O130" s="59"/>
      <c r="P130" s="59"/>
      <c r="Q130" s="57"/>
      <c r="R130" s="57"/>
    </row>
    <row r="131" ht="15.75" customHeight="1">
      <c r="A131" s="69">
        <v>46398.0</v>
      </c>
      <c r="B131" s="70" t="s">
        <v>843</v>
      </c>
      <c r="C131" s="58" t="s">
        <v>24</v>
      </c>
      <c r="D131" s="56" t="s">
        <v>26</v>
      </c>
      <c r="E131" s="58" t="s">
        <v>42</v>
      </c>
      <c r="F131" s="71">
        <v>75.0</v>
      </c>
      <c r="G131" s="59">
        <v>335.0</v>
      </c>
      <c r="H131" s="56"/>
      <c r="I131" s="58" t="s">
        <v>49</v>
      </c>
      <c r="J131" s="57"/>
      <c r="K131" s="57"/>
      <c r="L131" s="57"/>
      <c r="M131" s="59">
        <v>75.0</v>
      </c>
      <c r="N131" s="59"/>
      <c r="O131" s="59"/>
      <c r="P131" s="59"/>
      <c r="Q131" s="57"/>
      <c r="R131" s="57"/>
    </row>
    <row r="132" ht="15.75" customHeight="1">
      <c r="A132" s="69">
        <v>46398.0</v>
      </c>
      <c r="B132" s="70" t="s">
        <v>266</v>
      </c>
      <c r="C132" s="58" t="s">
        <v>24</v>
      </c>
      <c r="D132" s="56" t="s">
        <v>26</v>
      </c>
      <c r="E132" s="58" t="s">
        <v>668</v>
      </c>
      <c r="F132" s="59">
        <v>75.0</v>
      </c>
      <c r="G132" s="59">
        <v>217.0</v>
      </c>
      <c r="H132" s="56"/>
      <c r="I132" s="58" t="s">
        <v>435</v>
      </c>
      <c r="J132" s="57"/>
      <c r="K132" s="57"/>
      <c r="L132" s="57"/>
      <c r="M132" s="59">
        <v>75.0</v>
      </c>
      <c r="N132" s="59"/>
      <c r="O132" s="59"/>
      <c r="P132" s="59"/>
      <c r="Q132" s="57"/>
      <c r="R132" s="57"/>
    </row>
    <row r="133" ht="15.75" customHeight="1">
      <c r="A133" s="69">
        <v>46398.0</v>
      </c>
      <c r="B133" s="70" t="s">
        <v>854</v>
      </c>
      <c r="C133" s="58" t="s">
        <v>24</v>
      </c>
      <c r="D133" s="56" t="s">
        <v>26</v>
      </c>
      <c r="E133" s="58" t="s">
        <v>571</v>
      </c>
      <c r="F133" s="59">
        <v>75.0</v>
      </c>
      <c r="G133" s="59">
        <v>150.0</v>
      </c>
      <c r="H133" s="56"/>
      <c r="I133" s="58" t="s">
        <v>49</v>
      </c>
      <c r="J133" s="57"/>
      <c r="K133" s="57"/>
      <c r="L133" s="57"/>
      <c r="M133" s="59"/>
      <c r="N133" s="59"/>
      <c r="O133" s="59">
        <v>75.0</v>
      </c>
      <c r="P133" s="59"/>
      <c r="Q133" s="57"/>
      <c r="R133" s="57"/>
    </row>
    <row r="134" ht="15.75" customHeight="1">
      <c r="A134" s="69">
        <v>46398.0</v>
      </c>
      <c r="B134" s="70" t="s">
        <v>857</v>
      </c>
      <c r="C134" s="58" t="s">
        <v>24</v>
      </c>
      <c r="D134" s="56" t="s">
        <v>30</v>
      </c>
      <c r="E134" s="58" t="s">
        <v>858</v>
      </c>
      <c r="F134" s="59">
        <v>75.0</v>
      </c>
      <c r="G134" s="59">
        <v>150.0</v>
      </c>
      <c r="H134" s="56"/>
      <c r="I134" s="58" t="s">
        <v>48</v>
      </c>
      <c r="J134" s="57"/>
      <c r="K134" s="57">
        <v>75.0</v>
      </c>
      <c r="L134" s="57"/>
      <c r="M134" s="59"/>
      <c r="N134" s="59"/>
      <c r="O134" s="59"/>
      <c r="P134" s="59"/>
      <c r="Q134" s="57"/>
      <c r="R134" s="57"/>
    </row>
    <row r="135" ht="15.75" customHeight="1">
      <c r="A135" s="69">
        <v>46398.0</v>
      </c>
      <c r="B135" s="70" t="s">
        <v>862</v>
      </c>
      <c r="C135" s="58" t="s">
        <v>24</v>
      </c>
      <c r="D135" s="56" t="s">
        <v>26</v>
      </c>
      <c r="E135" s="58" t="s">
        <v>864</v>
      </c>
      <c r="F135" s="59">
        <v>75.0</v>
      </c>
      <c r="G135" s="59">
        <v>150.0</v>
      </c>
      <c r="H135" s="56"/>
      <c r="I135" s="58" t="s">
        <v>48</v>
      </c>
      <c r="J135" s="57"/>
      <c r="K135" s="57">
        <v>75.0</v>
      </c>
      <c r="L135" s="57"/>
      <c r="M135" s="59"/>
      <c r="N135" s="59">
        <v>75.0</v>
      </c>
      <c r="O135" s="59"/>
      <c r="P135" s="59"/>
      <c r="Q135" s="57"/>
      <c r="R135" s="57"/>
    </row>
    <row r="136" ht="15.75" customHeight="1">
      <c r="A136" s="69">
        <v>46398.0</v>
      </c>
      <c r="B136" s="70" t="s">
        <v>867</v>
      </c>
      <c r="C136" s="58" t="s">
        <v>24</v>
      </c>
      <c r="D136" s="56" t="s">
        <v>736</v>
      </c>
      <c r="E136" s="58" t="s">
        <v>306</v>
      </c>
      <c r="F136" s="59">
        <v>75.0</v>
      </c>
      <c r="G136" s="59">
        <v>270.0</v>
      </c>
      <c r="H136" s="56"/>
      <c r="I136" s="58" t="s">
        <v>10</v>
      </c>
      <c r="J136" s="57">
        <v>75.0</v>
      </c>
      <c r="K136" s="57"/>
      <c r="L136" s="57"/>
      <c r="M136" s="59"/>
      <c r="N136" s="59"/>
      <c r="O136" s="59">
        <v>75.0</v>
      </c>
      <c r="P136" s="59"/>
      <c r="Q136" s="57"/>
      <c r="R136" s="57"/>
    </row>
    <row r="137" ht="15.75" customHeight="1">
      <c r="A137" s="69">
        <v>46398.0</v>
      </c>
      <c r="B137" s="70" t="s">
        <v>523</v>
      </c>
      <c r="C137" s="58" t="s">
        <v>24</v>
      </c>
      <c r="D137" s="56" t="s">
        <v>26</v>
      </c>
      <c r="E137" s="58" t="s">
        <v>873</v>
      </c>
      <c r="F137" s="59">
        <v>75.0</v>
      </c>
      <c r="G137" s="59">
        <v>75.0</v>
      </c>
      <c r="H137" s="56"/>
      <c r="I137" s="58" t="s">
        <v>435</v>
      </c>
      <c r="J137" s="57"/>
      <c r="K137" s="57"/>
      <c r="L137" s="57"/>
      <c r="M137" s="59">
        <v>75.0</v>
      </c>
      <c r="N137" s="59"/>
      <c r="O137" s="59"/>
      <c r="P137" s="59"/>
      <c r="Q137" s="57"/>
      <c r="R137" s="57"/>
    </row>
    <row r="138" ht="15.75" customHeight="1">
      <c r="A138" s="69">
        <v>46398.0</v>
      </c>
      <c r="B138" s="70" t="s">
        <v>881</v>
      </c>
      <c r="C138" s="58" t="s">
        <v>24</v>
      </c>
      <c r="D138" s="56" t="s">
        <v>26</v>
      </c>
      <c r="E138" s="58" t="s">
        <v>882</v>
      </c>
      <c r="F138" s="59">
        <v>75.0</v>
      </c>
      <c r="G138" s="59">
        <v>75.0</v>
      </c>
      <c r="H138" s="56"/>
      <c r="I138" s="58" t="s">
        <v>48</v>
      </c>
      <c r="J138" s="57"/>
      <c r="K138" s="57">
        <v>75.0</v>
      </c>
      <c r="L138" s="57"/>
      <c r="M138" s="59"/>
      <c r="N138" s="59"/>
      <c r="O138" s="59"/>
      <c r="P138" s="59"/>
      <c r="Q138" s="57"/>
      <c r="R138" s="57"/>
    </row>
    <row r="139" ht="15.75" customHeight="1">
      <c r="A139" s="69">
        <v>46398.0</v>
      </c>
      <c r="B139" s="70" t="s">
        <v>887</v>
      </c>
      <c r="C139" s="58" t="s">
        <v>24</v>
      </c>
      <c r="D139" s="56" t="s">
        <v>26</v>
      </c>
      <c r="E139" s="58" t="s">
        <v>42</v>
      </c>
      <c r="F139" s="59">
        <v>0.0</v>
      </c>
      <c r="G139" s="59">
        <v>0.0</v>
      </c>
      <c r="H139" s="56"/>
      <c r="I139" s="58" t="s">
        <v>889</v>
      </c>
      <c r="J139" s="57"/>
      <c r="K139" s="57"/>
      <c r="L139" s="57"/>
      <c r="M139" s="59"/>
      <c r="N139" s="59"/>
      <c r="O139" s="59"/>
      <c r="P139" s="59">
        <v>75.0</v>
      </c>
      <c r="Q139" s="57"/>
      <c r="R139" s="57"/>
    </row>
    <row r="140" ht="15.75" customHeight="1">
      <c r="A140" s="69">
        <v>46398.0</v>
      </c>
      <c r="B140" s="70" t="s">
        <v>893</v>
      </c>
      <c r="C140" s="58" t="s">
        <v>24</v>
      </c>
      <c r="D140" s="56" t="s">
        <v>40</v>
      </c>
      <c r="E140" s="58" t="s">
        <v>296</v>
      </c>
      <c r="F140" s="59">
        <v>140.0</v>
      </c>
      <c r="G140" s="59">
        <v>140.0</v>
      </c>
      <c r="H140" s="56"/>
      <c r="I140" s="58" t="s">
        <v>49</v>
      </c>
      <c r="J140" s="57"/>
      <c r="K140" s="57"/>
      <c r="L140" s="57"/>
      <c r="M140" s="59"/>
      <c r="N140" s="59"/>
      <c r="O140" s="59">
        <v>75.0</v>
      </c>
      <c r="P140" s="59"/>
      <c r="Q140" s="57"/>
      <c r="R140" s="57"/>
    </row>
    <row r="141" ht="15.75" customHeight="1">
      <c r="A141" s="69">
        <v>46398.0</v>
      </c>
      <c r="B141" s="70" t="s">
        <v>541</v>
      </c>
      <c r="C141" s="58" t="s">
        <v>24</v>
      </c>
      <c r="D141" s="56" t="s">
        <v>26</v>
      </c>
      <c r="E141" s="58" t="s">
        <v>533</v>
      </c>
      <c r="F141" s="71">
        <v>75.0</v>
      </c>
      <c r="G141" s="90">
        <v>75.0</v>
      </c>
      <c r="H141" s="56"/>
      <c r="I141" s="58" t="s">
        <v>435</v>
      </c>
      <c r="J141" s="57"/>
      <c r="K141" s="57"/>
      <c r="L141" s="57"/>
      <c r="M141" s="59">
        <v>75.0</v>
      </c>
      <c r="N141" s="59"/>
      <c r="O141" s="59"/>
      <c r="P141" s="59"/>
      <c r="Q141" s="57"/>
      <c r="R141" s="57"/>
    </row>
    <row r="142" ht="15.75" customHeight="1">
      <c r="A142" s="69">
        <v>46398.0</v>
      </c>
      <c r="B142" s="70" t="s">
        <v>902</v>
      </c>
      <c r="C142" s="58" t="s">
        <v>24</v>
      </c>
      <c r="D142" s="56" t="s">
        <v>26</v>
      </c>
      <c r="E142" s="58" t="s">
        <v>261</v>
      </c>
      <c r="F142" s="59">
        <v>75.0</v>
      </c>
      <c r="G142" s="59">
        <v>75.0</v>
      </c>
      <c r="H142" s="56"/>
      <c r="I142" s="58" t="s">
        <v>48</v>
      </c>
      <c r="J142" s="57"/>
      <c r="K142" s="57">
        <v>75.0</v>
      </c>
      <c r="L142" s="57"/>
      <c r="M142" s="59"/>
      <c r="N142" s="59"/>
      <c r="O142" s="59">
        <v>75.0</v>
      </c>
      <c r="P142" s="59"/>
      <c r="Q142" s="57"/>
      <c r="R142" s="57"/>
    </row>
    <row r="143" ht="15.75" customHeight="1">
      <c r="A143" s="69">
        <v>46399.0</v>
      </c>
      <c r="B143" s="70" t="s">
        <v>906</v>
      </c>
      <c r="C143" s="58" t="s">
        <v>64</v>
      </c>
      <c r="D143" s="56" t="s">
        <v>907</v>
      </c>
      <c r="E143" s="58" t="s">
        <v>324</v>
      </c>
      <c r="F143" s="71">
        <v>75.0</v>
      </c>
      <c r="G143" s="59">
        <v>270.0</v>
      </c>
      <c r="H143" s="56"/>
      <c r="I143" s="58" t="s">
        <v>909</v>
      </c>
      <c r="J143" s="57"/>
      <c r="K143" s="57"/>
      <c r="L143" s="57"/>
      <c r="M143" s="59"/>
      <c r="N143" s="59"/>
      <c r="O143" s="59">
        <v>75.0</v>
      </c>
      <c r="P143" s="59"/>
      <c r="Q143" s="57"/>
      <c r="R143" s="57"/>
    </row>
    <row r="144" ht="15.75" customHeight="1">
      <c r="A144" s="69">
        <v>46399.0</v>
      </c>
      <c r="B144" s="70" t="s">
        <v>912</v>
      </c>
      <c r="C144" s="58" t="s">
        <v>24</v>
      </c>
      <c r="D144" s="56" t="s">
        <v>30</v>
      </c>
      <c r="E144" s="58" t="s">
        <v>915</v>
      </c>
      <c r="F144" s="59">
        <v>75.0</v>
      </c>
      <c r="G144" s="59">
        <v>220.0</v>
      </c>
      <c r="H144" s="56"/>
      <c r="I144" s="58" t="s">
        <v>66</v>
      </c>
      <c r="J144" s="57"/>
      <c r="K144" s="57"/>
      <c r="L144" s="57">
        <v>75.0</v>
      </c>
      <c r="M144" s="59">
        <v>75.0</v>
      </c>
      <c r="N144" s="59"/>
      <c r="O144" s="59"/>
      <c r="P144" s="59"/>
      <c r="Q144" s="57"/>
      <c r="R144" s="57"/>
    </row>
    <row r="145" ht="15.75" customHeight="1">
      <c r="A145" s="69">
        <v>46399.0</v>
      </c>
      <c r="B145" s="70" t="s">
        <v>917</v>
      </c>
      <c r="C145" s="58" t="s">
        <v>24</v>
      </c>
      <c r="D145" s="56" t="s">
        <v>26</v>
      </c>
      <c r="E145" s="58" t="s">
        <v>185</v>
      </c>
      <c r="F145" s="71">
        <v>75.0</v>
      </c>
      <c r="G145" s="59">
        <v>279.0</v>
      </c>
      <c r="H145" s="56"/>
      <c r="I145" s="58" t="s">
        <v>352</v>
      </c>
      <c r="J145" s="57"/>
      <c r="K145" s="57"/>
      <c r="L145" s="57"/>
      <c r="M145" s="59"/>
      <c r="N145" s="59"/>
      <c r="O145" s="59">
        <v>75.0</v>
      </c>
      <c r="P145" s="59"/>
      <c r="Q145" s="57"/>
      <c r="R145" s="57"/>
    </row>
    <row r="146" ht="15.75" customHeight="1">
      <c r="A146" s="69">
        <v>46399.0</v>
      </c>
      <c r="B146" s="70" t="s">
        <v>923</v>
      </c>
      <c r="C146" s="58" t="s">
        <v>24</v>
      </c>
      <c r="D146" s="56" t="s">
        <v>54</v>
      </c>
      <c r="E146" s="58" t="s">
        <v>810</v>
      </c>
      <c r="F146" s="59">
        <v>75.0</v>
      </c>
      <c r="G146" s="59">
        <v>220.0</v>
      </c>
      <c r="H146" s="56"/>
      <c r="I146" s="58" t="s">
        <v>435</v>
      </c>
      <c r="J146" s="57"/>
      <c r="K146" s="57"/>
      <c r="L146" s="57"/>
      <c r="M146" s="59"/>
      <c r="N146" s="59"/>
      <c r="O146" s="59"/>
      <c r="P146" s="59"/>
      <c r="Q146" s="57"/>
      <c r="R146" s="57"/>
    </row>
    <row r="147" ht="15.75" customHeight="1">
      <c r="A147" s="69">
        <v>46399.0</v>
      </c>
      <c r="B147" s="70" t="s">
        <v>927</v>
      </c>
      <c r="C147" s="58" t="s">
        <v>24</v>
      </c>
      <c r="D147" s="56" t="s">
        <v>26</v>
      </c>
      <c r="E147" s="58" t="s">
        <v>549</v>
      </c>
      <c r="F147" s="59">
        <v>75.0</v>
      </c>
      <c r="G147" s="59">
        <v>150.0</v>
      </c>
      <c r="H147" s="56"/>
      <c r="I147" s="58" t="s">
        <v>352</v>
      </c>
      <c r="J147" s="57"/>
      <c r="K147" s="57"/>
      <c r="L147" s="57"/>
      <c r="M147" s="59"/>
      <c r="N147" s="59"/>
      <c r="O147" s="59"/>
      <c r="P147" s="59"/>
      <c r="Q147" s="57"/>
      <c r="R147" s="57"/>
    </row>
    <row r="148" ht="15.75" customHeight="1">
      <c r="A148" s="69">
        <v>46399.0</v>
      </c>
      <c r="B148" s="70" t="s">
        <v>875</v>
      </c>
      <c r="C148" s="58" t="s">
        <v>24</v>
      </c>
      <c r="D148" s="56" t="s">
        <v>26</v>
      </c>
      <c r="E148" s="58" t="s">
        <v>931</v>
      </c>
      <c r="F148" s="59">
        <v>75.0</v>
      </c>
      <c r="G148" s="59">
        <v>155.0</v>
      </c>
      <c r="H148" s="56"/>
      <c r="I148" s="58" t="s">
        <v>243</v>
      </c>
      <c r="J148" s="57"/>
      <c r="K148" s="57"/>
      <c r="L148" s="57"/>
      <c r="M148" s="59"/>
      <c r="N148" s="59"/>
      <c r="O148" s="59"/>
      <c r="P148" s="59"/>
      <c r="Q148" s="57"/>
      <c r="R148" s="57"/>
    </row>
    <row r="149" ht="15.75" customHeight="1">
      <c r="A149" s="69">
        <v>46399.0</v>
      </c>
      <c r="B149" s="70" t="s">
        <v>936</v>
      </c>
      <c r="C149" s="58" t="s">
        <v>24</v>
      </c>
      <c r="D149" s="56" t="s">
        <v>420</v>
      </c>
      <c r="E149" s="58" t="s">
        <v>656</v>
      </c>
      <c r="F149" s="59">
        <v>150.0</v>
      </c>
      <c r="G149" s="59">
        <v>150.0</v>
      </c>
      <c r="H149" s="56"/>
      <c r="I149" s="58" t="s">
        <v>10</v>
      </c>
      <c r="J149" s="57">
        <v>150.0</v>
      </c>
      <c r="K149" s="57"/>
      <c r="L149" s="57"/>
      <c r="M149" s="59">
        <v>75.0</v>
      </c>
      <c r="N149" s="59"/>
      <c r="O149" s="59"/>
      <c r="P149" s="59"/>
      <c r="Q149" s="57"/>
      <c r="R149" s="57"/>
    </row>
    <row r="150" ht="15.75" customHeight="1">
      <c r="A150" s="69">
        <v>46399.0</v>
      </c>
      <c r="B150" s="70" t="s">
        <v>941</v>
      </c>
      <c r="C150" s="58" t="s">
        <v>24</v>
      </c>
      <c r="D150" s="56" t="s">
        <v>68</v>
      </c>
      <c r="E150" s="58" t="s">
        <v>943</v>
      </c>
      <c r="F150" s="59">
        <v>75.0</v>
      </c>
      <c r="G150" s="59">
        <v>75.0</v>
      </c>
      <c r="H150" s="56"/>
      <c r="I150" s="58" t="s">
        <v>66</v>
      </c>
      <c r="J150" s="57"/>
      <c r="K150" s="57"/>
      <c r="L150" s="57">
        <v>75.0</v>
      </c>
      <c r="M150" s="59"/>
      <c r="N150" s="59"/>
      <c r="O150" s="59"/>
      <c r="P150" s="59"/>
      <c r="Q150" s="57"/>
      <c r="R150" s="57"/>
    </row>
    <row r="151" ht="15.75" customHeight="1">
      <c r="A151" s="69">
        <v>46399.0</v>
      </c>
      <c r="B151" s="70" t="s">
        <v>946</v>
      </c>
      <c r="C151" s="58" t="s">
        <v>24</v>
      </c>
      <c r="D151" s="56" t="s">
        <v>40</v>
      </c>
      <c r="E151" s="58" t="s">
        <v>42</v>
      </c>
      <c r="F151" s="59">
        <v>70.0</v>
      </c>
      <c r="G151" s="59">
        <v>70.0</v>
      </c>
      <c r="H151" s="56"/>
      <c r="I151" s="58" t="s">
        <v>10</v>
      </c>
      <c r="J151" s="57">
        <v>70.0</v>
      </c>
      <c r="K151" s="57"/>
      <c r="L151" s="57"/>
      <c r="M151" s="59"/>
      <c r="N151" s="59"/>
      <c r="O151" s="59"/>
      <c r="P151" s="59"/>
      <c r="Q151" s="57"/>
      <c r="R151" s="57"/>
    </row>
    <row r="152" ht="15.75" customHeight="1">
      <c r="A152" s="69">
        <v>46399.0</v>
      </c>
      <c r="B152" s="70" t="s">
        <v>951</v>
      </c>
      <c r="C152" s="58" t="s">
        <v>24</v>
      </c>
      <c r="D152" s="56" t="s">
        <v>26</v>
      </c>
      <c r="E152" s="58" t="s">
        <v>952</v>
      </c>
      <c r="F152" s="59">
        <v>75.0</v>
      </c>
      <c r="G152" s="59">
        <v>75.0</v>
      </c>
      <c r="H152" s="56"/>
      <c r="I152" s="58" t="s">
        <v>49</v>
      </c>
      <c r="J152" s="57"/>
      <c r="K152" s="57"/>
      <c r="L152" s="57"/>
      <c r="M152" s="59"/>
      <c r="N152" s="59"/>
      <c r="O152" s="59">
        <v>140.0</v>
      </c>
      <c r="P152" s="59"/>
      <c r="Q152" s="57"/>
      <c r="R152" s="57"/>
    </row>
    <row r="153" ht="15.75" customHeight="1">
      <c r="A153" s="69">
        <v>46399.0</v>
      </c>
      <c r="B153" s="70" t="s">
        <v>957</v>
      </c>
      <c r="C153" s="58" t="s">
        <v>24</v>
      </c>
      <c r="D153" s="56" t="s">
        <v>40</v>
      </c>
      <c r="E153" s="58" t="s">
        <v>807</v>
      </c>
      <c r="F153" s="59">
        <v>65.0</v>
      </c>
      <c r="G153" s="59">
        <v>65.0</v>
      </c>
      <c r="H153" s="56"/>
      <c r="I153" s="58" t="s">
        <v>243</v>
      </c>
      <c r="J153" s="57"/>
      <c r="K153" s="57"/>
      <c r="L153" s="57"/>
      <c r="M153" s="59">
        <v>75.0</v>
      </c>
      <c r="N153" s="59"/>
      <c r="O153" s="59"/>
      <c r="P153" s="59"/>
      <c r="Q153" s="57"/>
      <c r="R153" s="57"/>
    </row>
    <row r="154" ht="15.75" customHeight="1">
      <c r="A154" s="69">
        <v>46399.0</v>
      </c>
      <c r="B154" s="70" t="s">
        <v>962</v>
      </c>
      <c r="C154" s="58" t="s">
        <v>24</v>
      </c>
      <c r="D154" s="56" t="s">
        <v>40</v>
      </c>
      <c r="E154" s="58" t="s">
        <v>807</v>
      </c>
      <c r="F154" s="59">
        <v>65.0</v>
      </c>
      <c r="G154" s="59">
        <v>65.0</v>
      </c>
      <c r="H154" s="56"/>
      <c r="I154" s="58" t="s">
        <v>243</v>
      </c>
      <c r="J154" s="57"/>
      <c r="K154" s="57"/>
      <c r="L154" s="57"/>
      <c r="M154" s="59"/>
      <c r="N154" s="59"/>
      <c r="O154" s="59"/>
      <c r="P154" s="59"/>
      <c r="Q154" s="57"/>
      <c r="R154" s="57"/>
    </row>
    <row r="155" ht="15.75" customHeight="1">
      <c r="A155" s="69">
        <v>46399.0</v>
      </c>
      <c r="B155" s="70" t="s">
        <v>968</v>
      </c>
      <c r="C155" s="58" t="s">
        <v>24</v>
      </c>
      <c r="D155" s="56" t="s">
        <v>40</v>
      </c>
      <c r="E155" s="58" t="s">
        <v>807</v>
      </c>
      <c r="F155" s="59">
        <v>65.0</v>
      </c>
      <c r="G155" s="59">
        <v>65.0</v>
      </c>
      <c r="H155" s="56"/>
      <c r="I155" s="58" t="s">
        <v>243</v>
      </c>
      <c r="J155" s="57"/>
      <c r="K155" s="57"/>
      <c r="L155" s="57"/>
      <c r="M155" s="59"/>
      <c r="N155" s="59"/>
      <c r="O155" s="59"/>
      <c r="P155" s="59"/>
      <c r="Q155" s="57"/>
      <c r="R155" s="57"/>
    </row>
    <row r="156" ht="15.75" customHeight="1">
      <c r="A156" s="69">
        <v>46399.0</v>
      </c>
      <c r="B156" s="70" t="s">
        <v>971</v>
      </c>
      <c r="C156" s="58" t="s">
        <v>24</v>
      </c>
      <c r="D156" s="56" t="s">
        <v>40</v>
      </c>
      <c r="E156" s="58" t="s">
        <v>973</v>
      </c>
      <c r="F156" s="59">
        <v>75.0</v>
      </c>
      <c r="G156" s="59">
        <v>75.0</v>
      </c>
      <c r="H156" s="56"/>
      <c r="I156" s="58" t="s">
        <v>66</v>
      </c>
      <c r="J156" s="57"/>
      <c r="K156" s="57"/>
      <c r="L156" s="57">
        <v>75.0</v>
      </c>
      <c r="M156" s="59"/>
      <c r="N156" s="59"/>
      <c r="O156" s="59"/>
      <c r="P156" s="59"/>
      <c r="Q156" s="57"/>
      <c r="R156" s="57"/>
    </row>
    <row r="157" ht="15.75" customHeight="1">
      <c r="A157" s="69">
        <v>46399.0</v>
      </c>
      <c r="B157" s="70" t="s">
        <v>977</v>
      </c>
      <c r="C157" s="58" t="s">
        <v>24</v>
      </c>
      <c r="D157" s="56" t="s">
        <v>26</v>
      </c>
      <c r="E157" s="58" t="s">
        <v>381</v>
      </c>
      <c r="F157" s="59">
        <v>140.0</v>
      </c>
      <c r="G157" s="59">
        <v>140.0</v>
      </c>
      <c r="H157" s="56"/>
      <c r="I157" s="58" t="s">
        <v>49</v>
      </c>
      <c r="J157" s="57"/>
      <c r="K157" s="57"/>
      <c r="L157" s="57"/>
      <c r="M157" s="59"/>
      <c r="N157" s="59"/>
      <c r="O157" s="59"/>
      <c r="P157" s="59">
        <v>75.0</v>
      </c>
      <c r="Q157" s="57"/>
      <c r="R157" s="57"/>
    </row>
    <row r="158" ht="15.75" customHeight="1">
      <c r="A158" s="69">
        <v>46399.0</v>
      </c>
      <c r="B158" s="70" t="s">
        <v>983</v>
      </c>
      <c r="C158" s="58" t="s">
        <v>24</v>
      </c>
      <c r="D158" s="56" t="s">
        <v>40</v>
      </c>
      <c r="E158" s="58" t="s">
        <v>556</v>
      </c>
      <c r="F158" s="59">
        <v>75.0</v>
      </c>
      <c r="G158" s="59">
        <v>75.0</v>
      </c>
      <c r="H158" s="56"/>
      <c r="I158" s="58" t="s">
        <v>243</v>
      </c>
      <c r="J158" s="57"/>
      <c r="K158" s="57"/>
      <c r="L158" s="57"/>
      <c r="M158" s="59">
        <v>75.0</v>
      </c>
      <c r="N158" s="59"/>
      <c r="O158" s="59"/>
      <c r="P158" s="59"/>
      <c r="Q158" s="57"/>
      <c r="R158" s="57"/>
    </row>
    <row r="159" ht="15.75" customHeight="1">
      <c r="A159" s="69">
        <v>46400.0</v>
      </c>
      <c r="B159" s="70" t="s">
        <v>988</v>
      </c>
      <c r="C159" s="58" t="s">
        <v>24</v>
      </c>
      <c r="D159" s="56" t="s">
        <v>26</v>
      </c>
      <c r="E159" s="58" t="s">
        <v>139</v>
      </c>
      <c r="F159" s="71">
        <v>75.0</v>
      </c>
      <c r="G159" s="59">
        <v>337.0</v>
      </c>
      <c r="H159" s="56"/>
      <c r="I159" s="58" t="s">
        <v>435</v>
      </c>
      <c r="J159" s="57"/>
      <c r="K159" s="57"/>
      <c r="L159" s="57"/>
      <c r="M159" s="59"/>
      <c r="N159" s="59"/>
      <c r="O159" s="59"/>
      <c r="P159" s="59">
        <v>75.0</v>
      </c>
      <c r="Q159" s="57"/>
      <c r="R159" s="57"/>
    </row>
    <row r="160" ht="15.75" customHeight="1">
      <c r="A160" s="69">
        <v>46400.0</v>
      </c>
      <c r="B160" s="70" t="s">
        <v>991</v>
      </c>
      <c r="C160" s="58" t="s">
        <v>24</v>
      </c>
      <c r="D160" s="56" t="s">
        <v>26</v>
      </c>
      <c r="E160" s="58" t="s">
        <v>993</v>
      </c>
      <c r="F160" s="71">
        <v>140.0</v>
      </c>
      <c r="G160" s="59">
        <v>353.0</v>
      </c>
      <c r="H160" s="56"/>
      <c r="I160" s="58" t="s">
        <v>243</v>
      </c>
      <c r="J160" s="57"/>
      <c r="K160" s="57"/>
      <c r="L160" s="57"/>
      <c r="M160" s="59"/>
      <c r="N160" s="59">
        <v>75.0</v>
      </c>
      <c r="O160" s="59"/>
      <c r="P160" s="59"/>
      <c r="Q160" s="57"/>
      <c r="R160" s="57"/>
    </row>
    <row r="161" ht="15.75" customHeight="1">
      <c r="A161" s="69">
        <v>46400.0</v>
      </c>
      <c r="B161" s="70" t="s">
        <v>997</v>
      </c>
      <c r="C161" s="58" t="s">
        <v>24</v>
      </c>
      <c r="D161" s="56" t="s">
        <v>26</v>
      </c>
      <c r="E161" s="58" t="s">
        <v>998</v>
      </c>
      <c r="F161" s="59">
        <v>75.0</v>
      </c>
      <c r="G161" s="59">
        <v>155.0</v>
      </c>
      <c r="H161" s="56"/>
      <c r="I161" s="58" t="s">
        <v>352</v>
      </c>
      <c r="J161" s="57"/>
      <c r="K161" s="57"/>
      <c r="L161" s="57"/>
      <c r="M161" s="59"/>
      <c r="N161" s="59"/>
      <c r="O161" s="59"/>
      <c r="P161" s="59"/>
      <c r="Q161" s="57"/>
      <c r="R161" s="57"/>
    </row>
    <row r="162" ht="15.75" customHeight="1">
      <c r="A162" s="69">
        <v>46400.0</v>
      </c>
      <c r="B162" s="70" t="s">
        <v>1002</v>
      </c>
      <c r="C162" s="58" t="s">
        <v>24</v>
      </c>
      <c r="D162" s="56" t="s">
        <v>26</v>
      </c>
      <c r="E162" s="58" t="s">
        <v>657</v>
      </c>
      <c r="F162" s="59">
        <v>75.0</v>
      </c>
      <c r="G162" s="59">
        <v>150.0</v>
      </c>
      <c r="H162" s="56"/>
      <c r="I162" s="58" t="s">
        <v>352</v>
      </c>
      <c r="J162" s="57"/>
      <c r="K162" s="57"/>
      <c r="L162" s="57"/>
      <c r="M162" s="59"/>
      <c r="N162" s="59"/>
      <c r="O162" s="59"/>
      <c r="P162" s="59"/>
      <c r="Q162" s="57"/>
      <c r="R162" s="57"/>
    </row>
    <row r="163" ht="15.75" customHeight="1">
      <c r="A163" s="69">
        <v>46400.0</v>
      </c>
      <c r="B163" s="70" t="s">
        <v>1007</v>
      </c>
      <c r="C163" s="58" t="s">
        <v>24</v>
      </c>
      <c r="D163" s="56" t="s">
        <v>26</v>
      </c>
      <c r="E163" s="58" t="s">
        <v>391</v>
      </c>
      <c r="F163" s="59">
        <v>75.0</v>
      </c>
      <c r="G163" s="59">
        <v>150.0</v>
      </c>
      <c r="H163" s="56"/>
      <c r="I163" s="58" t="s">
        <v>66</v>
      </c>
      <c r="J163" s="57"/>
      <c r="K163" s="57"/>
      <c r="L163" s="57">
        <v>75.0</v>
      </c>
      <c r="M163" s="59"/>
      <c r="N163" s="59"/>
      <c r="O163" s="59"/>
      <c r="P163" s="59"/>
      <c r="Q163" s="57"/>
      <c r="R163" s="57"/>
    </row>
    <row r="164" ht="15.75" customHeight="1">
      <c r="A164" s="69">
        <v>46400.0</v>
      </c>
      <c r="B164" s="70" t="s">
        <v>1010</v>
      </c>
      <c r="C164" s="58" t="s">
        <v>24</v>
      </c>
      <c r="D164" s="56" t="s">
        <v>1012</v>
      </c>
      <c r="E164" s="58" t="s">
        <v>1013</v>
      </c>
      <c r="F164" s="59">
        <v>75.0</v>
      </c>
      <c r="G164" s="59">
        <v>275.0</v>
      </c>
      <c r="H164" s="56"/>
      <c r="I164" s="58" t="s">
        <v>435</v>
      </c>
      <c r="J164" s="57"/>
      <c r="K164" s="57"/>
      <c r="L164" s="57"/>
      <c r="M164" s="59"/>
      <c r="N164" s="59"/>
      <c r="O164" s="59">
        <v>75.0</v>
      </c>
      <c r="P164" s="59"/>
      <c r="Q164" s="57"/>
      <c r="R164" s="57"/>
    </row>
    <row r="165" ht="15.75" customHeight="1">
      <c r="A165" s="69">
        <v>46400.0</v>
      </c>
      <c r="B165" s="70" t="s">
        <v>1016</v>
      </c>
      <c r="C165" s="58" t="s">
        <v>24</v>
      </c>
      <c r="D165" s="56" t="s">
        <v>26</v>
      </c>
      <c r="E165" s="58" t="s">
        <v>1017</v>
      </c>
      <c r="F165" s="59">
        <v>75.0</v>
      </c>
      <c r="G165" s="59">
        <v>75.0</v>
      </c>
      <c r="H165" s="56"/>
      <c r="I165" s="58" t="s">
        <v>243</v>
      </c>
      <c r="J165" s="57"/>
      <c r="K165" s="57"/>
      <c r="L165" s="57"/>
      <c r="M165" s="59"/>
      <c r="N165" s="59">
        <v>65.0</v>
      </c>
      <c r="O165" s="59"/>
      <c r="P165" s="59"/>
      <c r="Q165" s="57"/>
      <c r="R165" s="57"/>
    </row>
    <row r="166" ht="15.75" customHeight="1">
      <c r="A166" s="69">
        <v>46400.0</v>
      </c>
      <c r="B166" s="70" t="s">
        <v>1021</v>
      </c>
      <c r="C166" s="58" t="s">
        <v>24</v>
      </c>
      <c r="D166" s="56" t="s">
        <v>26</v>
      </c>
      <c r="E166" s="58" t="s">
        <v>151</v>
      </c>
      <c r="F166" s="59">
        <v>75.0</v>
      </c>
      <c r="G166" s="59">
        <v>75.0</v>
      </c>
      <c r="H166" s="56"/>
      <c r="I166" s="58" t="s">
        <v>49</v>
      </c>
      <c r="J166" s="57"/>
      <c r="K166" s="57"/>
      <c r="L166" s="57"/>
      <c r="M166" s="59"/>
      <c r="N166" s="59">
        <v>65.0</v>
      </c>
      <c r="O166" s="59"/>
      <c r="P166" s="59"/>
      <c r="Q166" s="57"/>
      <c r="R166" s="57"/>
    </row>
    <row r="167" ht="15.75" customHeight="1">
      <c r="A167" s="69">
        <v>46401.0</v>
      </c>
      <c r="B167" s="70" t="s">
        <v>1025</v>
      </c>
      <c r="C167" s="58" t="s">
        <v>24</v>
      </c>
      <c r="D167" s="58" t="s">
        <v>30</v>
      </c>
      <c r="E167" s="58" t="s">
        <v>1026</v>
      </c>
      <c r="F167" s="71">
        <v>75.0</v>
      </c>
      <c r="G167" s="59">
        <v>335.0</v>
      </c>
      <c r="H167" s="56" t="s">
        <v>1027</v>
      </c>
      <c r="I167" s="58" t="s">
        <v>66</v>
      </c>
      <c r="J167" s="57"/>
      <c r="K167" s="57"/>
      <c r="L167" s="57">
        <v>75.0</v>
      </c>
      <c r="M167" s="59"/>
      <c r="N167" s="59"/>
      <c r="O167" s="59"/>
      <c r="P167" s="59"/>
      <c r="Q167" s="57"/>
      <c r="R167" s="57"/>
    </row>
    <row r="168" ht="15.75" customHeight="1">
      <c r="A168" s="69">
        <v>46401.0</v>
      </c>
      <c r="B168" s="70" t="s">
        <v>1033</v>
      </c>
      <c r="C168" s="58" t="s">
        <v>24</v>
      </c>
      <c r="D168" s="56" t="s">
        <v>212</v>
      </c>
      <c r="E168" s="58" t="s">
        <v>1034</v>
      </c>
      <c r="F168" s="71">
        <v>75.0</v>
      </c>
      <c r="G168" s="59">
        <v>335.0</v>
      </c>
      <c r="H168" s="56"/>
      <c r="I168" s="58" t="s">
        <v>352</v>
      </c>
      <c r="J168" s="57"/>
      <c r="K168" s="57"/>
      <c r="L168" s="57"/>
      <c r="M168" s="59"/>
      <c r="N168" s="59"/>
      <c r="O168" s="59">
        <v>140.0</v>
      </c>
      <c r="P168" s="59"/>
      <c r="Q168" s="57"/>
      <c r="R168" s="57"/>
    </row>
    <row r="169" ht="15.75" customHeight="1">
      <c r="A169" s="69">
        <v>46401.0</v>
      </c>
      <c r="B169" s="70" t="s">
        <v>602</v>
      </c>
      <c r="C169" s="58" t="s">
        <v>24</v>
      </c>
      <c r="D169" s="56" t="s">
        <v>30</v>
      </c>
      <c r="E169" s="58" t="s">
        <v>581</v>
      </c>
      <c r="F169" s="59">
        <v>75.0</v>
      </c>
      <c r="G169" s="59">
        <v>230.0</v>
      </c>
      <c r="H169" s="56"/>
      <c r="I169" s="58" t="s">
        <v>352</v>
      </c>
      <c r="J169" s="57"/>
      <c r="K169" s="57"/>
      <c r="L169" s="57"/>
      <c r="M169" s="59"/>
      <c r="N169" s="59">
        <v>75.0</v>
      </c>
      <c r="O169" s="59"/>
      <c r="P169" s="59"/>
      <c r="Q169" s="57"/>
      <c r="R169" s="57"/>
    </row>
    <row r="170" ht="15.75" customHeight="1">
      <c r="A170" s="69">
        <v>46401.0</v>
      </c>
      <c r="B170" s="70" t="s">
        <v>1040</v>
      </c>
      <c r="C170" s="58" t="s">
        <v>24</v>
      </c>
      <c r="D170" s="56" t="s">
        <v>26</v>
      </c>
      <c r="E170" s="58" t="s">
        <v>1042</v>
      </c>
      <c r="F170" s="59">
        <v>75.0</v>
      </c>
      <c r="G170" s="59">
        <v>150.0</v>
      </c>
      <c r="H170" s="56"/>
      <c r="I170" s="58" t="s">
        <v>243</v>
      </c>
      <c r="J170" s="57"/>
      <c r="K170" s="57"/>
      <c r="L170" s="57"/>
      <c r="M170" s="59">
        <v>75.0</v>
      </c>
      <c r="N170" s="59"/>
      <c r="O170" s="59"/>
      <c r="P170" s="59"/>
      <c r="Q170" s="57"/>
      <c r="R170" s="57"/>
    </row>
    <row r="171" ht="15.75" customHeight="1">
      <c r="A171" s="69">
        <v>46401.0</v>
      </c>
      <c r="B171" s="70" t="s">
        <v>1045</v>
      </c>
      <c r="C171" s="58" t="s">
        <v>24</v>
      </c>
      <c r="D171" s="56" t="s">
        <v>26</v>
      </c>
      <c r="E171" s="58" t="s">
        <v>227</v>
      </c>
      <c r="F171" s="59">
        <v>75.0</v>
      </c>
      <c r="G171" s="59">
        <v>75.0</v>
      </c>
      <c r="H171" s="56"/>
      <c r="I171" s="58" t="s">
        <v>66</v>
      </c>
      <c r="J171" s="57"/>
      <c r="K171" s="57"/>
      <c r="L171" s="57">
        <v>75.0</v>
      </c>
      <c r="M171" s="59"/>
      <c r="N171" s="59">
        <v>140.0</v>
      </c>
      <c r="O171" s="59"/>
      <c r="P171" s="59"/>
      <c r="Q171" s="57"/>
      <c r="R171" s="57"/>
    </row>
    <row r="172" ht="15.75" customHeight="1">
      <c r="A172" s="69">
        <v>46401.0</v>
      </c>
      <c r="B172" s="70" t="s">
        <v>1049</v>
      </c>
      <c r="C172" s="58" t="s">
        <v>24</v>
      </c>
      <c r="D172" s="56" t="s">
        <v>26</v>
      </c>
      <c r="E172" s="58" t="s">
        <v>562</v>
      </c>
      <c r="F172" s="59">
        <v>75.0</v>
      </c>
      <c r="G172" s="59">
        <v>75.0</v>
      </c>
      <c r="H172" s="56"/>
      <c r="I172" s="58" t="s">
        <v>435</v>
      </c>
      <c r="J172" s="57"/>
      <c r="K172" s="57"/>
      <c r="L172" s="57"/>
      <c r="M172" s="59"/>
      <c r="N172" s="59"/>
      <c r="O172" s="59"/>
      <c r="P172" s="59">
        <v>75.0</v>
      </c>
      <c r="Q172" s="57"/>
      <c r="R172" s="57"/>
    </row>
    <row r="173" ht="15.75" customHeight="1">
      <c r="A173" s="69">
        <v>46401.0</v>
      </c>
      <c r="B173" s="70" t="s">
        <v>772</v>
      </c>
      <c r="C173" s="58" t="s">
        <v>24</v>
      </c>
      <c r="D173" s="56" t="s">
        <v>40</v>
      </c>
      <c r="E173" s="58" t="s">
        <v>235</v>
      </c>
      <c r="F173" s="59">
        <v>75.0</v>
      </c>
      <c r="G173" s="59">
        <v>75.0</v>
      </c>
      <c r="H173" s="56"/>
      <c r="I173" s="58" t="s">
        <v>352</v>
      </c>
      <c r="J173" s="57"/>
      <c r="K173" s="57"/>
      <c r="L173" s="57"/>
      <c r="M173" s="59"/>
      <c r="N173" s="59"/>
      <c r="O173" s="59"/>
      <c r="P173" s="59">
        <v>75.0</v>
      </c>
      <c r="Q173" s="57"/>
      <c r="R173" s="57"/>
    </row>
    <row r="174" ht="15.75" customHeight="1">
      <c r="A174" s="69">
        <v>46402.0</v>
      </c>
      <c r="B174" s="70" t="s">
        <v>1056</v>
      </c>
      <c r="C174" s="58" t="s">
        <v>24</v>
      </c>
      <c r="D174" s="56" t="s">
        <v>477</v>
      </c>
      <c r="E174" s="58" t="s">
        <v>663</v>
      </c>
      <c r="F174" s="59">
        <v>75.0</v>
      </c>
      <c r="G174" s="59">
        <v>275.0</v>
      </c>
      <c r="H174" s="56"/>
      <c r="I174" s="58" t="s">
        <v>66</v>
      </c>
      <c r="J174" s="57"/>
      <c r="K174" s="57"/>
      <c r="L174" s="57">
        <v>75.0</v>
      </c>
      <c r="M174" s="59"/>
      <c r="N174" s="59"/>
      <c r="O174" s="59"/>
      <c r="P174" s="59"/>
      <c r="Q174" s="57"/>
      <c r="R174" s="57"/>
    </row>
    <row r="175" ht="15.75" customHeight="1">
      <c r="A175" s="69">
        <v>46402.0</v>
      </c>
      <c r="B175" s="70" t="s">
        <v>149</v>
      </c>
      <c r="C175" s="58" t="s">
        <v>24</v>
      </c>
      <c r="D175" s="56" t="s">
        <v>26</v>
      </c>
      <c r="E175" s="58" t="s">
        <v>346</v>
      </c>
      <c r="F175" s="59">
        <v>75.0</v>
      </c>
      <c r="G175" s="59">
        <v>220.0</v>
      </c>
      <c r="H175" s="56"/>
      <c r="I175" s="58" t="s">
        <v>435</v>
      </c>
      <c r="J175" s="57"/>
      <c r="K175" s="57"/>
      <c r="L175" s="57"/>
      <c r="M175" s="59">
        <v>75.0</v>
      </c>
      <c r="N175" s="59"/>
      <c r="O175" s="59"/>
      <c r="P175" s="59"/>
      <c r="Q175" s="57"/>
      <c r="R175" s="57"/>
    </row>
    <row r="176" ht="15.75" customHeight="1">
      <c r="A176" s="69">
        <v>46402.0</v>
      </c>
      <c r="B176" s="70" t="s">
        <v>1063</v>
      </c>
      <c r="C176" s="58" t="s">
        <v>24</v>
      </c>
      <c r="D176" s="91" t="s">
        <v>26</v>
      </c>
      <c r="E176" s="58" t="s">
        <v>568</v>
      </c>
      <c r="F176" s="59">
        <v>75.0</v>
      </c>
      <c r="G176" s="59">
        <v>225.0</v>
      </c>
      <c r="H176" s="56"/>
      <c r="I176" s="58" t="s">
        <v>66</v>
      </c>
      <c r="J176" s="57"/>
      <c r="K176" s="57"/>
      <c r="L176" s="57">
        <v>75.0</v>
      </c>
      <c r="M176" s="59"/>
      <c r="N176" s="59">
        <v>75.0</v>
      </c>
      <c r="O176" s="59"/>
      <c r="P176" s="59"/>
      <c r="Q176" s="57"/>
      <c r="R176" s="57"/>
    </row>
    <row r="177" ht="15.75" customHeight="1">
      <c r="A177" s="69">
        <v>46402.0</v>
      </c>
      <c r="B177" s="70" t="s">
        <v>1068</v>
      </c>
      <c r="C177" s="58" t="s">
        <v>24</v>
      </c>
      <c r="D177" s="56" t="s">
        <v>40</v>
      </c>
      <c r="E177" s="58" t="s">
        <v>1069</v>
      </c>
      <c r="F177" s="59">
        <v>75.0</v>
      </c>
      <c r="G177" s="59">
        <v>215.0</v>
      </c>
      <c r="H177" s="56"/>
      <c r="I177" s="58" t="s">
        <v>352</v>
      </c>
      <c r="J177" s="57"/>
      <c r="K177" s="57"/>
      <c r="L177" s="57"/>
      <c r="M177" s="59"/>
      <c r="N177" s="59"/>
      <c r="O177" s="59">
        <v>75.0</v>
      </c>
      <c r="P177" s="59"/>
      <c r="Q177" s="57"/>
      <c r="R177" s="57"/>
    </row>
    <row r="178" ht="15.75" customHeight="1">
      <c r="A178" s="69">
        <v>46402.0</v>
      </c>
      <c r="B178" s="70" t="s">
        <v>1072</v>
      </c>
      <c r="C178" s="58" t="s">
        <v>24</v>
      </c>
      <c r="D178" s="56" t="s">
        <v>40</v>
      </c>
      <c r="E178" s="58" t="s">
        <v>1074</v>
      </c>
      <c r="F178" s="59">
        <v>75.0</v>
      </c>
      <c r="G178" s="59">
        <v>75.0</v>
      </c>
      <c r="H178" s="56"/>
      <c r="I178" s="58" t="s">
        <v>352</v>
      </c>
      <c r="J178" s="57"/>
      <c r="K178" s="57"/>
      <c r="L178" s="57"/>
      <c r="M178" s="59"/>
      <c r="N178" s="59"/>
      <c r="O178" s="59"/>
      <c r="P178" s="59"/>
      <c r="Q178" s="57"/>
      <c r="R178" s="57"/>
    </row>
    <row r="179" ht="15.75" customHeight="1">
      <c r="A179" s="69">
        <v>46402.0</v>
      </c>
      <c r="B179" s="70" t="s">
        <v>1077</v>
      </c>
      <c r="C179" s="58" t="s">
        <v>24</v>
      </c>
      <c r="D179" s="56" t="s">
        <v>26</v>
      </c>
      <c r="E179" s="58" t="s">
        <v>661</v>
      </c>
      <c r="F179" s="59">
        <v>75.0</v>
      </c>
      <c r="G179" s="59">
        <v>75.0</v>
      </c>
      <c r="H179" s="56"/>
      <c r="I179" s="58" t="s">
        <v>243</v>
      </c>
      <c r="J179" s="57"/>
      <c r="K179" s="57"/>
      <c r="L179" s="57"/>
      <c r="M179" s="59"/>
      <c r="N179" s="59"/>
      <c r="O179" s="59"/>
      <c r="P179" s="59"/>
      <c r="Q179" s="57"/>
      <c r="R179" s="57"/>
    </row>
    <row r="180" ht="15.75" customHeight="1">
      <c r="A180" s="69">
        <v>46402.0</v>
      </c>
      <c r="B180" s="70" t="s">
        <v>1080</v>
      </c>
      <c r="C180" s="58" t="s">
        <v>24</v>
      </c>
      <c r="D180" s="56" t="s">
        <v>26</v>
      </c>
      <c r="E180" s="58" t="s">
        <v>1082</v>
      </c>
      <c r="F180" s="59">
        <v>75.0</v>
      </c>
      <c r="G180" s="59">
        <v>75.0</v>
      </c>
      <c r="H180" s="56"/>
      <c r="I180" s="58" t="s">
        <v>352</v>
      </c>
      <c r="J180" s="57"/>
      <c r="K180" s="57"/>
      <c r="L180" s="57"/>
      <c r="M180" s="59"/>
      <c r="N180" s="59"/>
      <c r="O180" s="59"/>
      <c r="P180" s="59">
        <v>75.0</v>
      </c>
      <c r="Q180" s="57"/>
      <c r="R180" s="57"/>
    </row>
    <row r="181" ht="15.75" customHeight="1">
      <c r="A181" s="69">
        <v>46403.0</v>
      </c>
      <c r="B181" s="70" t="s">
        <v>1086</v>
      </c>
      <c r="C181" s="58" t="s">
        <v>24</v>
      </c>
      <c r="D181" s="58" t="s">
        <v>30</v>
      </c>
      <c r="E181" s="58" t="s">
        <v>1087</v>
      </c>
      <c r="F181" s="71">
        <v>75.0</v>
      </c>
      <c r="G181" s="59">
        <v>275.0</v>
      </c>
      <c r="H181" s="56"/>
      <c r="I181" s="58" t="s">
        <v>1090</v>
      </c>
      <c r="J181" s="57"/>
      <c r="K181" s="57"/>
      <c r="L181" s="57"/>
      <c r="M181" s="59"/>
      <c r="N181" s="59"/>
      <c r="O181" s="59"/>
      <c r="P181" s="59">
        <v>75.0</v>
      </c>
      <c r="Q181" s="57"/>
      <c r="R181" s="57"/>
    </row>
    <row r="182" ht="15.75" customHeight="1">
      <c r="A182" s="69">
        <v>46403.0</v>
      </c>
      <c r="B182" s="70" t="s">
        <v>1092</v>
      </c>
      <c r="C182" s="58" t="s">
        <v>24</v>
      </c>
      <c r="D182" s="56" t="s">
        <v>30</v>
      </c>
      <c r="E182" s="58" t="s">
        <v>1068</v>
      </c>
      <c r="F182" s="59">
        <v>75.0</v>
      </c>
      <c r="G182" s="59">
        <v>215.0</v>
      </c>
      <c r="H182" s="56"/>
      <c r="I182" s="58" t="s">
        <v>1090</v>
      </c>
      <c r="J182" s="57"/>
      <c r="K182" s="57"/>
      <c r="L182" s="57"/>
      <c r="M182" s="59"/>
      <c r="N182" s="59">
        <v>75.0</v>
      </c>
      <c r="O182" s="59"/>
      <c r="P182" s="59"/>
      <c r="Q182" s="57"/>
      <c r="R182" s="57">
        <v>75.0</v>
      </c>
    </row>
    <row r="183" ht="15.75" customHeight="1">
      <c r="A183" s="69">
        <v>46403.0</v>
      </c>
      <c r="B183" s="70" t="s">
        <v>1096</v>
      </c>
      <c r="C183" s="58" t="s">
        <v>24</v>
      </c>
      <c r="D183" s="58" t="s">
        <v>1097</v>
      </c>
      <c r="E183" s="58" t="s">
        <v>1100</v>
      </c>
      <c r="F183" s="71">
        <v>75.0</v>
      </c>
      <c r="G183" s="59">
        <v>280.0</v>
      </c>
      <c r="H183" s="56"/>
      <c r="I183" s="58" t="s">
        <v>1102</v>
      </c>
      <c r="J183" s="57"/>
      <c r="K183" s="57"/>
      <c r="L183" s="57"/>
      <c r="M183" s="59"/>
      <c r="N183" s="59"/>
      <c r="O183" s="59"/>
      <c r="P183" s="59"/>
      <c r="Q183" s="57"/>
      <c r="R183" s="57"/>
    </row>
    <row r="184" ht="15.75" customHeight="1">
      <c r="A184" s="69">
        <v>46403.0</v>
      </c>
      <c r="B184" s="70" t="s">
        <v>1105</v>
      </c>
      <c r="C184" s="58" t="s">
        <v>24</v>
      </c>
      <c r="D184" s="56" t="s">
        <v>1106</v>
      </c>
      <c r="E184" s="58" t="s">
        <v>290</v>
      </c>
      <c r="F184" s="59">
        <v>75.0</v>
      </c>
      <c r="G184" s="59">
        <v>205.0</v>
      </c>
      <c r="H184" s="56"/>
      <c r="I184" s="58" t="s">
        <v>1102</v>
      </c>
      <c r="J184" s="57"/>
      <c r="K184" s="57"/>
      <c r="L184" s="57"/>
      <c r="M184" s="59">
        <v>75.0</v>
      </c>
      <c r="N184" s="59"/>
      <c r="O184" s="59"/>
      <c r="P184" s="59"/>
      <c r="Q184" s="57"/>
      <c r="R184" s="57"/>
    </row>
    <row r="185" ht="15.75" customHeight="1">
      <c r="A185" s="69">
        <v>46403.0</v>
      </c>
      <c r="B185" s="70" t="s">
        <v>1109</v>
      </c>
      <c r="C185" s="58" t="s">
        <v>24</v>
      </c>
      <c r="D185" s="56" t="s">
        <v>212</v>
      </c>
      <c r="E185" s="58" t="s">
        <v>871</v>
      </c>
      <c r="F185" s="59">
        <v>75.0</v>
      </c>
      <c r="G185" s="59">
        <v>205.0</v>
      </c>
      <c r="H185" s="56"/>
      <c r="I185" s="58" t="s">
        <v>1090</v>
      </c>
      <c r="J185" s="57"/>
      <c r="K185" s="57"/>
      <c r="L185" s="57"/>
      <c r="M185" s="59"/>
      <c r="N185" s="59"/>
      <c r="O185" s="59"/>
      <c r="P185" s="59">
        <v>75.0</v>
      </c>
      <c r="Q185" s="57"/>
      <c r="R185" s="57"/>
    </row>
    <row r="186" ht="15.75" customHeight="1">
      <c r="A186" s="69">
        <v>46403.0</v>
      </c>
      <c r="B186" s="70" t="s">
        <v>1113</v>
      </c>
      <c r="C186" s="58" t="s">
        <v>24</v>
      </c>
      <c r="D186" s="56" t="s">
        <v>25</v>
      </c>
      <c r="E186" s="58" t="s">
        <v>1116</v>
      </c>
      <c r="F186" s="59">
        <v>75.0</v>
      </c>
      <c r="G186" s="59">
        <v>200.0</v>
      </c>
      <c r="H186" s="56"/>
      <c r="I186" s="58" t="s">
        <v>243</v>
      </c>
      <c r="J186" s="57"/>
      <c r="K186" s="57"/>
      <c r="L186" s="57"/>
      <c r="M186" s="59"/>
      <c r="N186" s="59"/>
      <c r="O186" s="59"/>
      <c r="P186" s="59"/>
      <c r="Q186" s="57"/>
      <c r="R186" s="57"/>
    </row>
    <row r="187" ht="15.75" customHeight="1">
      <c r="A187" s="69">
        <v>46403.0</v>
      </c>
      <c r="B187" s="70" t="s">
        <v>1120</v>
      </c>
      <c r="C187" s="58" t="s">
        <v>24</v>
      </c>
      <c r="D187" s="56" t="s">
        <v>26</v>
      </c>
      <c r="E187" s="58" t="s">
        <v>1122</v>
      </c>
      <c r="F187" s="59">
        <v>75.0</v>
      </c>
      <c r="G187" s="59">
        <v>150.0</v>
      </c>
      <c r="H187" s="56"/>
      <c r="I187" s="58" t="s">
        <v>1102</v>
      </c>
      <c r="J187" s="57"/>
      <c r="K187" s="57"/>
      <c r="L187" s="57"/>
      <c r="M187" s="59">
        <v>75.0</v>
      </c>
      <c r="N187" s="59"/>
      <c r="O187" s="59"/>
      <c r="P187" s="59"/>
      <c r="Q187" s="57"/>
      <c r="R187" s="57"/>
    </row>
    <row r="188" ht="15.75" customHeight="1">
      <c r="A188" s="69">
        <v>46403.0</v>
      </c>
      <c r="B188" s="70" t="s">
        <v>1126</v>
      </c>
      <c r="C188" s="58" t="s">
        <v>24</v>
      </c>
      <c r="D188" s="56" t="s">
        <v>1062</v>
      </c>
      <c r="E188" s="58" t="s">
        <v>42</v>
      </c>
      <c r="F188" s="59">
        <v>70.0</v>
      </c>
      <c r="G188" s="59">
        <v>140.0</v>
      </c>
      <c r="H188" s="56"/>
      <c r="I188" s="58" t="s">
        <v>10</v>
      </c>
      <c r="J188" s="57">
        <v>70.0</v>
      </c>
      <c r="K188" s="57"/>
      <c r="L188" s="57"/>
      <c r="M188" s="59"/>
      <c r="N188" s="59"/>
      <c r="O188" s="59"/>
      <c r="P188" s="59"/>
      <c r="Q188" s="57"/>
      <c r="R188" s="57"/>
    </row>
    <row r="189" ht="15.75" customHeight="1">
      <c r="A189" s="69">
        <v>46403.0</v>
      </c>
      <c r="B189" s="70" t="s">
        <v>1130</v>
      </c>
      <c r="C189" s="58" t="s">
        <v>24</v>
      </c>
      <c r="D189" s="56" t="s">
        <v>26</v>
      </c>
      <c r="E189" s="58" t="s">
        <v>1126</v>
      </c>
      <c r="F189" s="59">
        <v>70.0</v>
      </c>
      <c r="G189" s="59">
        <v>140.0</v>
      </c>
      <c r="H189" s="56"/>
      <c r="I189" s="58" t="s">
        <v>10</v>
      </c>
      <c r="J189" s="57">
        <v>70.0</v>
      </c>
      <c r="K189" s="57"/>
      <c r="L189" s="57"/>
      <c r="M189" s="59"/>
      <c r="N189" s="59"/>
      <c r="O189" s="59"/>
      <c r="P189" s="59">
        <v>75.0</v>
      </c>
      <c r="Q189" s="57"/>
      <c r="R189" s="57"/>
    </row>
    <row r="190" ht="15.75" customHeight="1">
      <c r="A190" s="69">
        <v>46403.0</v>
      </c>
      <c r="B190" s="70" t="s">
        <v>1134</v>
      </c>
      <c r="C190" s="58" t="s">
        <v>24</v>
      </c>
      <c r="D190" s="56" t="s">
        <v>26</v>
      </c>
      <c r="E190" s="58" t="s">
        <v>443</v>
      </c>
      <c r="F190" s="59">
        <v>75.0</v>
      </c>
      <c r="G190" s="59">
        <v>150.0</v>
      </c>
      <c r="H190" s="56"/>
      <c r="I190" s="58" t="s">
        <v>1102</v>
      </c>
      <c r="J190" s="57"/>
      <c r="K190" s="57"/>
      <c r="L190" s="57"/>
      <c r="M190" s="59"/>
      <c r="N190" s="59"/>
      <c r="O190" s="59"/>
      <c r="P190" s="59">
        <v>75.0</v>
      </c>
      <c r="Q190" s="57"/>
      <c r="R190" s="57"/>
    </row>
    <row r="191" ht="15.75" customHeight="1">
      <c r="A191" s="69">
        <v>46403.0</v>
      </c>
      <c r="B191" s="70" t="s">
        <v>1139</v>
      </c>
      <c r="C191" s="58" t="s">
        <v>24</v>
      </c>
      <c r="D191" s="56" t="s">
        <v>420</v>
      </c>
      <c r="E191" s="58" t="s">
        <v>1141</v>
      </c>
      <c r="F191" s="59">
        <v>150.0</v>
      </c>
      <c r="G191" s="59">
        <v>150.0</v>
      </c>
      <c r="H191" s="56"/>
      <c r="I191" s="58" t="s">
        <v>10</v>
      </c>
      <c r="J191" s="57">
        <v>150.0</v>
      </c>
      <c r="K191" s="57"/>
      <c r="L191" s="57"/>
      <c r="M191" s="59"/>
      <c r="N191" s="59">
        <v>75.0</v>
      </c>
      <c r="O191" s="59"/>
      <c r="P191" s="59"/>
      <c r="Q191" s="57"/>
      <c r="R191" s="57"/>
    </row>
    <row r="192" ht="15.75" customHeight="1">
      <c r="A192" s="69">
        <v>46403.0</v>
      </c>
      <c r="B192" s="70" t="s">
        <v>1145</v>
      </c>
      <c r="C192" s="58" t="s">
        <v>24</v>
      </c>
      <c r="D192" s="56" t="s">
        <v>40</v>
      </c>
      <c r="E192" s="58" t="s">
        <v>1074</v>
      </c>
      <c r="F192" s="59">
        <v>75.0</v>
      </c>
      <c r="G192" s="59">
        <v>75.0</v>
      </c>
      <c r="H192" s="56"/>
      <c r="I192" s="58" t="s">
        <v>1102</v>
      </c>
      <c r="J192" s="57"/>
      <c r="K192" s="57"/>
      <c r="L192" s="57"/>
      <c r="M192" s="59"/>
      <c r="N192" s="59"/>
      <c r="O192" s="59"/>
      <c r="P192" s="59">
        <v>75.0</v>
      </c>
      <c r="Q192" s="57"/>
      <c r="R192" s="57"/>
    </row>
    <row r="193" ht="15.75" customHeight="1">
      <c r="A193" s="69">
        <v>46403.0</v>
      </c>
      <c r="B193" s="70" t="s">
        <v>1148</v>
      </c>
      <c r="C193" s="58" t="s">
        <v>24</v>
      </c>
      <c r="D193" s="56" t="s">
        <v>26</v>
      </c>
      <c r="E193" s="58" t="s">
        <v>415</v>
      </c>
      <c r="F193" s="59">
        <v>75.0</v>
      </c>
      <c r="G193" s="59">
        <v>75.0</v>
      </c>
      <c r="H193" s="56"/>
      <c r="I193" s="58" t="s">
        <v>49</v>
      </c>
      <c r="J193" s="57"/>
      <c r="K193" s="57"/>
      <c r="L193" s="57"/>
      <c r="M193" s="59"/>
      <c r="N193" s="59"/>
      <c r="O193" s="59"/>
      <c r="P193" s="59"/>
      <c r="Q193" s="57"/>
      <c r="R193" s="57">
        <v>75.0</v>
      </c>
    </row>
    <row r="194" ht="15.75" customHeight="1">
      <c r="A194" s="69">
        <v>46403.0</v>
      </c>
      <c r="B194" s="103" t="s">
        <v>1152</v>
      </c>
      <c r="C194" s="58" t="s">
        <v>24</v>
      </c>
      <c r="D194" s="56" t="s">
        <v>40</v>
      </c>
      <c r="E194" s="58" t="s">
        <v>1156</v>
      </c>
      <c r="F194" s="59">
        <v>75.0</v>
      </c>
      <c r="G194" s="59">
        <v>75.0</v>
      </c>
      <c r="H194" s="56"/>
      <c r="I194" s="58" t="s">
        <v>1102</v>
      </c>
      <c r="J194" s="57"/>
      <c r="K194" s="57"/>
      <c r="L194" s="57"/>
      <c r="M194" s="59"/>
      <c r="N194" s="59"/>
      <c r="O194" s="59"/>
      <c r="P194" s="59"/>
      <c r="Q194" s="57"/>
      <c r="R194" s="57"/>
    </row>
    <row r="195" ht="15.75" customHeight="1">
      <c r="A195" s="69">
        <v>46404.0</v>
      </c>
      <c r="B195" s="70" t="s">
        <v>1159</v>
      </c>
      <c r="C195" s="58" t="s">
        <v>24</v>
      </c>
      <c r="D195" s="56" t="s">
        <v>26</v>
      </c>
      <c r="E195" s="58" t="s">
        <v>103</v>
      </c>
      <c r="F195" s="59">
        <v>75.0</v>
      </c>
      <c r="G195" s="59">
        <v>150.0</v>
      </c>
      <c r="H195" s="56"/>
      <c r="I195" s="58" t="s">
        <v>1102</v>
      </c>
      <c r="J195" s="57"/>
      <c r="K195" s="57"/>
      <c r="L195" s="57"/>
      <c r="M195" s="59"/>
      <c r="N195" s="59"/>
      <c r="O195" s="59"/>
      <c r="P195" s="59"/>
      <c r="Q195" s="57">
        <v>75.0</v>
      </c>
      <c r="R195" s="57"/>
    </row>
    <row r="196" ht="15.75" customHeight="1">
      <c r="A196" s="69">
        <v>46404.0</v>
      </c>
      <c r="B196" s="82" t="s">
        <v>1166</v>
      </c>
      <c r="C196" s="58" t="s">
        <v>24</v>
      </c>
      <c r="D196" s="56" t="s">
        <v>1167</v>
      </c>
      <c r="E196" s="58" t="s">
        <v>1168</v>
      </c>
      <c r="F196" s="59">
        <v>75.0</v>
      </c>
      <c r="G196" s="59">
        <v>150.0</v>
      </c>
      <c r="H196" s="56"/>
      <c r="I196" s="58" t="s">
        <v>1102</v>
      </c>
      <c r="J196" s="57"/>
      <c r="K196" s="57"/>
      <c r="L196" s="57"/>
      <c r="M196" s="59"/>
      <c r="N196" s="59"/>
      <c r="O196" s="59"/>
      <c r="P196" s="59"/>
      <c r="Q196" s="57">
        <v>75.0</v>
      </c>
      <c r="R196" s="57"/>
    </row>
    <row r="197" ht="15.75" customHeight="1">
      <c r="A197" s="69">
        <v>46404.0</v>
      </c>
      <c r="B197" s="70" t="s">
        <v>1173</v>
      </c>
      <c r="C197" s="58" t="s">
        <v>24</v>
      </c>
      <c r="D197" s="56" t="s">
        <v>26</v>
      </c>
      <c r="E197" s="58" t="s">
        <v>749</v>
      </c>
      <c r="F197" s="59">
        <v>75.0</v>
      </c>
      <c r="G197" s="59">
        <v>217.0</v>
      </c>
      <c r="H197" s="56"/>
      <c r="I197" s="58" t="s">
        <v>48</v>
      </c>
      <c r="J197" s="57"/>
      <c r="K197" s="57">
        <v>75.0</v>
      </c>
      <c r="L197" s="57"/>
      <c r="M197" s="59"/>
      <c r="N197" s="59"/>
      <c r="O197" s="59"/>
      <c r="P197" s="59"/>
      <c r="Q197" s="57"/>
      <c r="R197" s="57">
        <v>75.0</v>
      </c>
    </row>
    <row r="198" ht="15.75" customHeight="1">
      <c r="A198" s="69">
        <v>46404.0</v>
      </c>
      <c r="B198" s="70" t="s">
        <v>1178</v>
      </c>
      <c r="C198" s="58" t="s">
        <v>24</v>
      </c>
      <c r="D198" s="56" t="s">
        <v>26</v>
      </c>
      <c r="E198" s="58" t="s">
        <v>1179</v>
      </c>
      <c r="F198" s="59">
        <v>75.0</v>
      </c>
      <c r="G198" s="59">
        <v>75.0</v>
      </c>
      <c r="H198" s="56"/>
      <c r="I198" s="58" t="s">
        <v>49</v>
      </c>
      <c r="J198" s="57"/>
      <c r="K198" s="57"/>
      <c r="L198" s="57"/>
      <c r="M198" s="59"/>
      <c r="N198" s="59">
        <v>75.0</v>
      </c>
      <c r="O198" s="59"/>
      <c r="P198" s="59"/>
      <c r="Q198" s="57"/>
      <c r="R198" s="57"/>
    </row>
    <row r="199" ht="15.75" customHeight="1">
      <c r="A199" s="69">
        <v>46404.0</v>
      </c>
      <c r="B199" s="70" t="s">
        <v>1183</v>
      </c>
      <c r="C199" s="58" t="s">
        <v>24</v>
      </c>
      <c r="D199" s="56" t="s">
        <v>40</v>
      </c>
      <c r="E199" s="58" t="s">
        <v>464</v>
      </c>
      <c r="F199" s="59">
        <v>75.0</v>
      </c>
      <c r="G199" s="59">
        <v>75.0</v>
      </c>
      <c r="H199" s="56"/>
      <c r="I199" s="58" t="s">
        <v>48</v>
      </c>
      <c r="J199" s="57"/>
      <c r="K199" s="57">
        <v>75.0</v>
      </c>
      <c r="L199" s="57"/>
      <c r="M199" s="59"/>
      <c r="N199" s="59"/>
      <c r="O199" s="59"/>
      <c r="P199" s="59"/>
      <c r="Q199" s="57">
        <v>75.0</v>
      </c>
      <c r="R199" s="57"/>
    </row>
    <row r="200" ht="15.75" customHeight="1">
      <c r="A200" s="69">
        <v>46405.0</v>
      </c>
      <c r="B200" s="70" t="s">
        <v>1188</v>
      </c>
      <c r="C200" s="58" t="s">
        <v>24</v>
      </c>
      <c r="D200" s="58" t="s">
        <v>26</v>
      </c>
      <c r="E200" s="58" t="s">
        <v>635</v>
      </c>
      <c r="F200" s="71">
        <v>75.0</v>
      </c>
      <c r="G200" s="59">
        <v>264.0</v>
      </c>
      <c r="H200" s="56"/>
      <c r="I200" s="58" t="s">
        <v>1102</v>
      </c>
      <c r="J200" s="57"/>
      <c r="K200" s="57"/>
      <c r="L200" s="57"/>
      <c r="M200" s="59"/>
      <c r="N200" s="59"/>
      <c r="O200" s="59"/>
      <c r="P200" s="59"/>
      <c r="Q200" s="57"/>
      <c r="R200" s="57"/>
    </row>
    <row r="201" ht="15.75" customHeight="1">
      <c r="A201" s="69">
        <v>46406.0</v>
      </c>
      <c r="B201" s="70" t="s">
        <v>1193</v>
      </c>
      <c r="C201" s="58" t="s">
        <v>24</v>
      </c>
      <c r="D201" s="56" t="s">
        <v>26</v>
      </c>
      <c r="E201" s="58" t="s">
        <v>165</v>
      </c>
      <c r="F201" s="71">
        <v>75.0</v>
      </c>
      <c r="G201" s="59">
        <v>237.0</v>
      </c>
      <c r="H201" s="56"/>
      <c r="I201" s="58" t="s">
        <v>1090</v>
      </c>
      <c r="J201" s="57"/>
      <c r="K201" s="57"/>
      <c r="L201" s="57"/>
      <c r="M201" s="59"/>
      <c r="N201" s="59"/>
      <c r="O201" s="59"/>
      <c r="P201" s="59"/>
      <c r="Q201" s="57"/>
      <c r="R201" s="57"/>
    </row>
    <row r="202" ht="15.75" customHeight="1">
      <c r="A202" s="69">
        <v>46407.0</v>
      </c>
      <c r="B202" s="70" t="s">
        <v>1197</v>
      </c>
      <c r="C202" s="58" t="s">
        <v>24</v>
      </c>
      <c r="D202" s="56" t="s">
        <v>26</v>
      </c>
      <c r="E202" s="58" t="s">
        <v>1198</v>
      </c>
      <c r="F202" s="71">
        <v>75.0</v>
      </c>
      <c r="G202" s="59">
        <v>277.5</v>
      </c>
      <c r="H202" s="56"/>
      <c r="I202" s="58" t="s">
        <v>48</v>
      </c>
      <c r="J202" s="57"/>
      <c r="K202" s="57">
        <v>75.0</v>
      </c>
      <c r="L202" s="57"/>
      <c r="M202" s="59"/>
      <c r="N202" s="59"/>
      <c r="O202" s="59"/>
      <c r="P202" s="59"/>
      <c r="Q202" s="57">
        <v>75.0</v>
      </c>
      <c r="R202" s="57"/>
    </row>
    <row r="203" ht="15.75" customHeight="1">
      <c r="A203" s="69">
        <v>46407.0</v>
      </c>
      <c r="B203" s="70" t="s">
        <v>289</v>
      </c>
      <c r="C203" s="58" t="s">
        <v>24</v>
      </c>
      <c r="D203" s="56" t="s">
        <v>40</v>
      </c>
      <c r="E203" s="58" t="s">
        <v>1204</v>
      </c>
      <c r="F203" s="59">
        <v>75.0</v>
      </c>
      <c r="G203" s="59">
        <v>217.0</v>
      </c>
      <c r="H203" s="56"/>
      <c r="I203" s="58" t="s">
        <v>1102</v>
      </c>
      <c r="J203" s="57"/>
      <c r="K203" s="57"/>
      <c r="L203" s="57"/>
      <c r="M203" s="59"/>
      <c r="N203" s="59"/>
      <c r="O203" s="59"/>
      <c r="P203" s="59"/>
      <c r="Q203" s="57"/>
      <c r="R203" s="57"/>
    </row>
    <row r="204" ht="15.75" customHeight="1">
      <c r="A204" s="69">
        <v>46407.0</v>
      </c>
      <c r="B204" s="82" t="s">
        <v>1208</v>
      </c>
      <c r="C204" s="58" t="s">
        <v>24</v>
      </c>
      <c r="D204" s="56" t="s">
        <v>54</v>
      </c>
      <c r="E204" s="56" t="s">
        <v>1210</v>
      </c>
      <c r="F204" s="59">
        <v>75.0</v>
      </c>
      <c r="G204" s="59">
        <v>150.0</v>
      </c>
      <c r="H204" s="56"/>
      <c r="I204" s="58" t="s">
        <v>48</v>
      </c>
      <c r="J204" s="57"/>
      <c r="K204" s="57">
        <v>75.0</v>
      </c>
      <c r="L204" s="57"/>
      <c r="M204" s="59"/>
      <c r="N204" s="59"/>
      <c r="O204" s="59"/>
      <c r="P204" s="59"/>
      <c r="Q204" s="57">
        <v>75.0</v>
      </c>
      <c r="R204" s="57"/>
    </row>
    <row r="205" ht="15.75" customHeight="1">
      <c r="A205" s="69">
        <v>46407.0</v>
      </c>
      <c r="B205" s="82" t="s">
        <v>1214</v>
      </c>
      <c r="C205" s="58" t="s">
        <v>24</v>
      </c>
      <c r="D205" s="56" t="s">
        <v>26</v>
      </c>
      <c r="E205" s="58" t="s">
        <v>289</v>
      </c>
      <c r="F205" s="59">
        <v>75.0</v>
      </c>
      <c r="G205" s="59">
        <v>150.0</v>
      </c>
      <c r="H205" s="56"/>
      <c r="I205" s="58" t="s">
        <v>48</v>
      </c>
      <c r="J205" s="57"/>
      <c r="K205" s="57">
        <v>75.0</v>
      </c>
      <c r="L205" s="57"/>
      <c r="M205" s="59"/>
      <c r="N205" s="59"/>
      <c r="O205" s="59">
        <v>75.0</v>
      </c>
      <c r="P205" s="59"/>
      <c r="Q205" s="57"/>
      <c r="R205" s="57"/>
    </row>
    <row r="206" ht="15.75" customHeight="1">
      <c r="A206" s="69">
        <v>46407.0</v>
      </c>
      <c r="B206" s="70" t="s">
        <v>1218</v>
      </c>
      <c r="C206" s="58" t="s">
        <v>24</v>
      </c>
      <c r="D206" s="56" t="s">
        <v>54</v>
      </c>
      <c r="E206" s="58" t="s">
        <v>1219</v>
      </c>
      <c r="F206" s="59">
        <v>75.0</v>
      </c>
      <c r="G206" s="59">
        <v>150.0</v>
      </c>
      <c r="H206" s="56"/>
      <c r="I206" s="58" t="s">
        <v>1102</v>
      </c>
      <c r="J206" s="57"/>
      <c r="K206" s="57"/>
      <c r="L206" s="57"/>
      <c r="M206" s="59"/>
      <c r="N206" s="59"/>
      <c r="O206" s="59"/>
      <c r="P206" s="59"/>
      <c r="Q206" s="57">
        <v>75.0</v>
      </c>
      <c r="R206" s="57"/>
    </row>
    <row r="207" ht="15.75" customHeight="1">
      <c r="A207" s="69">
        <v>46407.0</v>
      </c>
      <c r="B207" s="70" t="s">
        <v>1224</v>
      </c>
      <c r="C207" s="58" t="s">
        <v>24</v>
      </c>
      <c r="D207" s="56" t="s">
        <v>40</v>
      </c>
      <c r="E207" s="58" t="s">
        <v>292</v>
      </c>
      <c r="F207" s="59">
        <v>75.0</v>
      </c>
      <c r="G207" s="59">
        <v>75.0</v>
      </c>
      <c r="H207" s="56"/>
      <c r="I207" s="58" t="s">
        <v>48</v>
      </c>
      <c r="J207" s="57"/>
      <c r="K207" s="57">
        <v>75.0</v>
      </c>
      <c r="L207" s="57"/>
      <c r="M207" s="59"/>
      <c r="N207" s="59"/>
      <c r="O207" s="59"/>
      <c r="P207" s="59"/>
      <c r="Q207" s="57"/>
      <c r="R207" s="57">
        <v>75.0</v>
      </c>
    </row>
    <row r="208" ht="15.75" customHeight="1">
      <c r="A208" s="69">
        <v>46407.0</v>
      </c>
      <c r="B208" s="70" t="s">
        <v>1006</v>
      </c>
      <c r="C208" s="58" t="s">
        <v>24</v>
      </c>
      <c r="D208" s="56" t="s">
        <v>26</v>
      </c>
      <c r="E208" s="58" t="s">
        <v>1227</v>
      </c>
      <c r="F208" s="59">
        <v>180.0</v>
      </c>
      <c r="G208" s="59">
        <v>180.0</v>
      </c>
      <c r="H208" s="56"/>
      <c r="I208" s="58" t="s">
        <v>66</v>
      </c>
      <c r="J208" s="57"/>
      <c r="K208" s="57"/>
      <c r="L208" s="57">
        <v>180.0</v>
      </c>
      <c r="M208" s="59"/>
      <c r="N208" s="59"/>
      <c r="O208" s="59"/>
      <c r="P208" s="59"/>
      <c r="Q208" s="57">
        <v>75.0</v>
      </c>
      <c r="R208" s="57"/>
    </row>
    <row r="209" ht="15.75" customHeight="1">
      <c r="A209" s="69">
        <v>46407.0</v>
      </c>
      <c r="B209" s="70" t="s">
        <v>1232</v>
      </c>
      <c r="C209" s="58" t="s">
        <v>24</v>
      </c>
      <c r="D209" s="56" t="s">
        <v>26</v>
      </c>
      <c r="E209" s="58" t="s">
        <v>684</v>
      </c>
      <c r="F209" s="59">
        <v>75.0</v>
      </c>
      <c r="G209" s="59">
        <v>75.0</v>
      </c>
      <c r="H209" s="56"/>
      <c r="I209" s="58" t="s">
        <v>435</v>
      </c>
      <c r="J209" s="57"/>
      <c r="K209" s="57"/>
      <c r="L209" s="57"/>
      <c r="M209" s="59"/>
      <c r="N209" s="59"/>
      <c r="O209" s="59"/>
      <c r="P209" s="59"/>
      <c r="Q209" s="57"/>
      <c r="R209" s="57"/>
    </row>
    <row r="210" ht="15.75" customHeight="1">
      <c r="A210" s="69">
        <v>46407.0</v>
      </c>
      <c r="B210" s="70" t="s">
        <v>1236</v>
      </c>
      <c r="C210" s="58" t="s">
        <v>24</v>
      </c>
      <c r="D210" s="56" t="s">
        <v>26</v>
      </c>
      <c r="E210" s="58" t="s">
        <v>1237</v>
      </c>
      <c r="F210" s="59">
        <v>75.0</v>
      </c>
      <c r="G210" s="59">
        <v>75.0</v>
      </c>
      <c r="H210" s="56"/>
      <c r="I210" s="58" t="s">
        <v>435</v>
      </c>
      <c r="J210" s="57"/>
      <c r="K210" s="57"/>
      <c r="L210" s="57"/>
      <c r="M210" s="59"/>
      <c r="N210" s="59"/>
      <c r="O210" s="59">
        <v>75.0</v>
      </c>
      <c r="P210" s="59"/>
      <c r="Q210" s="57"/>
      <c r="R210" s="57"/>
    </row>
    <row r="211" ht="15.75" customHeight="1">
      <c r="A211" s="69">
        <v>46408.0</v>
      </c>
      <c r="B211" s="70" t="s">
        <v>1239</v>
      </c>
      <c r="C211" s="58" t="s">
        <v>24</v>
      </c>
      <c r="D211" s="56" t="s">
        <v>1241</v>
      </c>
      <c r="E211" s="58" t="s">
        <v>390</v>
      </c>
      <c r="F211" s="59">
        <v>75.0</v>
      </c>
      <c r="G211" s="59">
        <v>220.0</v>
      </c>
      <c r="H211" s="56"/>
      <c r="I211" s="58" t="s">
        <v>66</v>
      </c>
      <c r="J211" s="57"/>
      <c r="K211" s="57"/>
      <c r="L211" s="57">
        <v>75.0</v>
      </c>
      <c r="M211" s="59"/>
      <c r="N211" s="59"/>
      <c r="O211" s="59"/>
      <c r="P211" s="59"/>
      <c r="Q211" s="57"/>
      <c r="R211" s="57"/>
    </row>
    <row r="212" ht="15.75" customHeight="1">
      <c r="A212" s="69">
        <v>46408.0</v>
      </c>
      <c r="B212" s="70" t="s">
        <v>1245</v>
      </c>
      <c r="C212" s="58" t="s">
        <v>24</v>
      </c>
      <c r="D212" s="56" t="s">
        <v>30</v>
      </c>
      <c r="E212" s="58" t="s">
        <v>917</v>
      </c>
      <c r="F212" s="59">
        <v>75.0</v>
      </c>
      <c r="G212" s="59">
        <v>215.0</v>
      </c>
      <c r="H212" s="56"/>
      <c r="I212" s="58" t="s">
        <v>66</v>
      </c>
      <c r="J212" s="57"/>
      <c r="K212" s="57"/>
      <c r="L212" s="57">
        <v>75.0</v>
      </c>
      <c r="M212" s="59"/>
      <c r="N212" s="59"/>
      <c r="O212" s="59"/>
      <c r="P212" s="59"/>
      <c r="Q212" s="57">
        <v>75.0</v>
      </c>
      <c r="R212" s="57"/>
    </row>
    <row r="213" ht="15.75" customHeight="1">
      <c r="A213" s="69">
        <v>46408.0</v>
      </c>
      <c r="B213" s="70" t="s">
        <v>1250</v>
      </c>
      <c r="C213" s="58" t="s">
        <v>24</v>
      </c>
      <c r="D213" s="56" t="s">
        <v>26</v>
      </c>
      <c r="E213" s="58" t="s">
        <v>492</v>
      </c>
      <c r="F213" s="71">
        <v>75.0</v>
      </c>
      <c r="G213" s="59">
        <v>335.0</v>
      </c>
      <c r="H213" s="56"/>
      <c r="I213" s="58" t="s">
        <v>243</v>
      </c>
      <c r="J213" s="57"/>
      <c r="K213" s="57"/>
      <c r="L213" s="57"/>
      <c r="M213" s="59"/>
      <c r="N213" s="59"/>
      <c r="O213" s="59"/>
      <c r="P213" s="59"/>
      <c r="Q213" s="57"/>
      <c r="R213" s="57"/>
    </row>
    <row r="214" ht="15.75" customHeight="1">
      <c r="A214" s="69">
        <v>46408.0</v>
      </c>
      <c r="B214" s="70" t="s">
        <v>1253</v>
      </c>
      <c r="C214" s="58" t="s">
        <v>24</v>
      </c>
      <c r="D214" s="56" t="s">
        <v>30</v>
      </c>
      <c r="E214" s="58" t="s">
        <v>1250</v>
      </c>
      <c r="F214" s="59">
        <v>75.0</v>
      </c>
      <c r="G214" s="59">
        <v>150.0</v>
      </c>
      <c r="H214" s="56"/>
      <c r="I214" s="58" t="s">
        <v>48</v>
      </c>
      <c r="J214" s="57"/>
      <c r="K214" s="57">
        <v>75.0</v>
      </c>
      <c r="L214" s="57"/>
      <c r="M214" s="59"/>
      <c r="N214" s="59"/>
      <c r="O214" s="59"/>
      <c r="P214" s="59"/>
      <c r="Q214" s="57"/>
      <c r="R214" s="57"/>
    </row>
    <row r="215" ht="15.75" customHeight="1">
      <c r="A215" s="69">
        <v>46408.0</v>
      </c>
      <c r="B215" s="82" t="s">
        <v>1256</v>
      </c>
      <c r="C215" s="58" t="s">
        <v>24</v>
      </c>
      <c r="D215" s="56" t="s">
        <v>30</v>
      </c>
      <c r="E215" s="58" t="s">
        <v>1026</v>
      </c>
      <c r="F215" s="71">
        <v>75.0</v>
      </c>
      <c r="G215" s="59">
        <v>150.0</v>
      </c>
      <c r="H215" s="56"/>
      <c r="I215" s="58" t="s">
        <v>435</v>
      </c>
      <c r="J215" s="57"/>
      <c r="K215" s="57"/>
      <c r="L215" s="57"/>
      <c r="M215" s="59">
        <v>75.0</v>
      </c>
      <c r="N215" s="59"/>
      <c r="O215" s="59"/>
      <c r="P215" s="59"/>
      <c r="Q215" s="57"/>
      <c r="R215" s="57"/>
    </row>
    <row r="216" ht="15.75" customHeight="1">
      <c r="A216" s="69">
        <v>46408.0</v>
      </c>
      <c r="B216" s="82" t="s">
        <v>1259</v>
      </c>
      <c r="C216" s="58" t="s">
        <v>24</v>
      </c>
      <c r="D216" s="56" t="s">
        <v>40</v>
      </c>
      <c r="E216" s="58" t="s">
        <v>42</v>
      </c>
      <c r="F216" s="59">
        <v>70.0</v>
      </c>
      <c r="G216" s="59">
        <v>140.0</v>
      </c>
      <c r="H216" s="56"/>
      <c r="I216" s="58" t="s">
        <v>10</v>
      </c>
      <c r="J216" s="57">
        <v>70.0</v>
      </c>
      <c r="K216" s="57"/>
      <c r="L216" s="57"/>
      <c r="M216" s="59"/>
      <c r="N216" s="59"/>
      <c r="O216" s="59"/>
      <c r="P216" s="59"/>
      <c r="Q216" s="57"/>
      <c r="R216" s="57"/>
    </row>
    <row r="217" ht="15.75" customHeight="1">
      <c r="A217" s="69">
        <v>46408.0</v>
      </c>
      <c r="B217" s="70" t="s">
        <v>1262</v>
      </c>
      <c r="C217" s="58" t="s">
        <v>24</v>
      </c>
      <c r="D217" s="56" t="s">
        <v>420</v>
      </c>
      <c r="E217" s="58" t="s">
        <v>319</v>
      </c>
      <c r="F217" s="59">
        <v>150.0</v>
      </c>
      <c r="G217" s="59">
        <v>150.0</v>
      </c>
      <c r="H217" s="56"/>
      <c r="I217" s="58" t="s">
        <v>10</v>
      </c>
      <c r="J217" s="57">
        <v>150.0</v>
      </c>
      <c r="K217" s="57"/>
      <c r="L217" s="57"/>
      <c r="M217" s="59"/>
      <c r="N217" s="59"/>
      <c r="O217" s="59"/>
      <c r="P217" s="59"/>
      <c r="Q217" s="57"/>
      <c r="R217" s="57"/>
    </row>
    <row r="218" ht="15.75" customHeight="1">
      <c r="A218" s="69">
        <v>46408.0</v>
      </c>
      <c r="B218" s="70" t="s">
        <v>1264</v>
      </c>
      <c r="C218" s="58" t="s">
        <v>24</v>
      </c>
      <c r="D218" s="56" t="s">
        <v>26</v>
      </c>
      <c r="E218" s="58" t="s">
        <v>1265</v>
      </c>
      <c r="F218" s="59">
        <v>75.0</v>
      </c>
      <c r="G218" s="59">
        <v>75.0</v>
      </c>
      <c r="H218" s="56"/>
      <c r="I218" s="58" t="s">
        <v>243</v>
      </c>
      <c r="J218" s="57"/>
      <c r="K218" s="57"/>
      <c r="L218" s="57"/>
      <c r="M218" s="59"/>
      <c r="N218" s="59"/>
      <c r="O218" s="59"/>
      <c r="P218" s="59"/>
      <c r="Q218" s="57">
        <v>75.0</v>
      </c>
      <c r="R218" s="57"/>
    </row>
    <row r="219" ht="15.75" customHeight="1">
      <c r="A219" s="69">
        <v>46409.0</v>
      </c>
      <c r="B219" s="70" t="s">
        <v>844</v>
      </c>
      <c r="C219" s="58" t="s">
        <v>24</v>
      </c>
      <c r="D219" s="56" t="s">
        <v>30</v>
      </c>
      <c r="E219" s="58" t="s">
        <v>603</v>
      </c>
      <c r="F219" s="71">
        <v>75.0</v>
      </c>
      <c r="G219" s="59">
        <v>360.0</v>
      </c>
      <c r="H219" s="56"/>
      <c r="I219" s="58" t="s">
        <v>66</v>
      </c>
      <c r="J219" s="57"/>
      <c r="K219" s="57"/>
      <c r="L219" s="57">
        <v>75.0</v>
      </c>
      <c r="M219" s="59"/>
      <c r="N219" s="59"/>
      <c r="O219" s="59"/>
      <c r="P219" s="59"/>
      <c r="Q219" s="57"/>
      <c r="R219" s="57"/>
    </row>
    <row r="220" ht="15.75" customHeight="1">
      <c r="A220" s="69">
        <v>46409.0</v>
      </c>
      <c r="B220" s="70" t="s">
        <v>1269</v>
      </c>
      <c r="C220" s="58" t="s">
        <v>24</v>
      </c>
      <c r="D220" s="56" t="s">
        <v>30</v>
      </c>
      <c r="E220" s="58" t="s">
        <v>1271</v>
      </c>
      <c r="F220" s="59">
        <v>75.0</v>
      </c>
      <c r="G220" s="59">
        <v>220.0</v>
      </c>
      <c r="H220" s="56"/>
      <c r="I220" s="58" t="s">
        <v>66</v>
      </c>
      <c r="J220" s="57"/>
      <c r="K220" s="57"/>
      <c r="L220" s="57">
        <v>75.0</v>
      </c>
      <c r="M220" s="59">
        <v>75.0</v>
      </c>
      <c r="N220" s="59"/>
      <c r="O220" s="59"/>
      <c r="P220" s="59"/>
      <c r="Q220" s="57">
        <v>75.0</v>
      </c>
      <c r="R220" s="57"/>
    </row>
    <row r="221" ht="15.75" customHeight="1">
      <c r="A221" s="69">
        <v>46409.0</v>
      </c>
      <c r="B221" s="82" t="s">
        <v>1272</v>
      </c>
      <c r="C221" s="58" t="s">
        <v>24</v>
      </c>
      <c r="D221" s="56" t="s">
        <v>54</v>
      </c>
      <c r="E221" s="58" t="s">
        <v>1273</v>
      </c>
      <c r="F221" s="59">
        <v>75.0</v>
      </c>
      <c r="G221" s="59">
        <v>150.0</v>
      </c>
      <c r="H221" s="56"/>
      <c r="I221" s="58" t="s">
        <v>435</v>
      </c>
      <c r="J221" s="57"/>
      <c r="K221" s="57"/>
      <c r="L221" s="57"/>
      <c r="M221" s="59">
        <v>75.0</v>
      </c>
      <c r="N221" s="59"/>
      <c r="O221" s="59"/>
      <c r="P221" s="59"/>
      <c r="Q221" s="57"/>
      <c r="R221" s="57"/>
    </row>
    <row r="222" ht="15.75" customHeight="1">
      <c r="A222" s="69">
        <v>46409.0</v>
      </c>
      <c r="B222" s="82" t="s">
        <v>1276</v>
      </c>
      <c r="C222" s="58" t="s">
        <v>24</v>
      </c>
      <c r="D222" s="56" t="s">
        <v>30</v>
      </c>
      <c r="E222" s="58" t="s">
        <v>149</v>
      </c>
      <c r="F222" s="59">
        <v>75.0</v>
      </c>
      <c r="G222" s="59">
        <v>150.0</v>
      </c>
      <c r="H222" s="56"/>
      <c r="I222" s="58" t="s">
        <v>243</v>
      </c>
      <c r="J222" s="57"/>
      <c r="K222" s="57"/>
      <c r="L222" s="57"/>
      <c r="M222" s="59"/>
      <c r="N222" s="59">
        <v>75.0</v>
      </c>
      <c r="O222" s="59"/>
      <c r="P222" s="59"/>
      <c r="Q222" s="57"/>
      <c r="R222" s="57"/>
    </row>
    <row r="223" ht="15.75" customHeight="1">
      <c r="A223" s="69">
        <v>46409.0</v>
      </c>
      <c r="B223" s="70" t="s">
        <v>1281</v>
      </c>
      <c r="C223" s="58" t="s">
        <v>24</v>
      </c>
      <c r="D223" s="56" t="s">
        <v>30</v>
      </c>
      <c r="E223" s="58" t="s">
        <v>1283</v>
      </c>
      <c r="F223" s="59">
        <v>75.0</v>
      </c>
      <c r="G223" s="59">
        <v>150.0</v>
      </c>
      <c r="H223" s="56"/>
      <c r="I223" s="58" t="s">
        <v>66</v>
      </c>
      <c r="J223" s="57"/>
      <c r="K223" s="57"/>
      <c r="L223" s="57">
        <v>75.0</v>
      </c>
      <c r="M223" s="59"/>
      <c r="N223" s="59">
        <v>75.0</v>
      </c>
      <c r="O223" s="59"/>
      <c r="P223" s="59"/>
      <c r="Q223" s="57"/>
      <c r="R223" s="57"/>
    </row>
    <row r="224" ht="15.75" customHeight="1">
      <c r="A224" s="69">
        <v>46410.0</v>
      </c>
      <c r="B224" s="70" t="s">
        <v>1285</v>
      </c>
      <c r="C224" s="58" t="s">
        <v>24</v>
      </c>
      <c r="D224" s="56" t="s">
        <v>30</v>
      </c>
      <c r="E224" s="58" t="s">
        <v>521</v>
      </c>
      <c r="F224" s="59">
        <v>75.0</v>
      </c>
      <c r="G224" s="59">
        <v>220.0</v>
      </c>
      <c r="H224" s="96"/>
      <c r="I224" s="58" t="s">
        <v>66</v>
      </c>
      <c r="J224" s="57"/>
      <c r="K224" s="57"/>
      <c r="L224" s="57">
        <v>75.0</v>
      </c>
      <c r="M224" s="59"/>
      <c r="N224" s="59"/>
      <c r="O224" s="59"/>
      <c r="P224" s="59"/>
      <c r="Q224" s="57"/>
      <c r="R224" s="57"/>
    </row>
    <row r="225" ht="15.75" customHeight="1">
      <c r="A225" s="69">
        <v>46410.0</v>
      </c>
      <c r="B225" s="70" t="s">
        <v>1292</v>
      </c>
      <c r="C225" s="58" t="s">
        <v>24</v>
      </c>
      <c r="D225" s="56" t="s">
        <v>1293</v>
      </c>
      <c r="E225" s="58" t="s">
        <v>309</v>
      </c>
      <c r="F225" s="59">
        <v>75.0</v>
      </c>
      <c r="G225" s="59">
        <v>205.0</v>
      </c>
      <c r="H225" s="56"/>
      <c r="I225" s="58" t="s">
        <v>66</v>
      </c>
      <c r="J225" s="57"/>
      <c r="K225" s="57"/>
      <c r="L225" s="57">
        <v>75.0</v>
      </c>
      <c r="M225" s="59"/>
      <c r="N225" s="59"/>
      <c r="O225" s="59"/>
      <c r="P225" s="59"/>
      <c r="Q225" s="57"/>
      <c r="R225" s="57"/>
    </row>
    <row r="226" ht="15.75" customHeight="1">
      <c r="A226" s="69">
        <v>46410.0</v>
      </c>
      <c r="B226" s="82" t="s">
        <v>1294</v>
      </c>
      <c r="C226" s="58" t="s">
        <v>24</v>
      </c>
      <c r="D226" s="56" t="s">
        <v>26</v>
      </c>
      <c r="E226" s="58" t="s">
        <v>1295</v>
      </c>
      <c r="F226" s="59">
        <v>75.0</v>
      </c>
      <c r="G226" s="59">
        <v>150.0</v>
      </c>
      <c r="H226" s="56"/>
      <c r="I226" s="58" t="s">
        <v>243</v>
      </c>
      <c r="J226" s="57"/>
      <c r="K226" s="57"/>
      <c r="L226" s="57"/>
      <c r="M226" s="59"/>
      <c r="N226" s="59">
        <v>75.0</v>
      </c>
      <c r="O226" s="59"/>
      <c r="P226" s="59"/>
      <c r="Q226" s="57"/>
      <c r="R226" s="57"/>
    </row>
    <row r="227" ht="15.75" customHeight="1">
      <c r="A227" s="69">
        <v>46410.0</v>
      </c>
      <c r="B227" s="82" t="s">
        <v>1299</v>
      </c>
      <c r="C227" s="58" t="s">
        <v>24</v>
      </c>
      <c r="D227" s="56" t="s">
        <v>26</v>
      </c>
      <c r="E227" s="58" t="s">
        <v>336</v>
      </c>
      <c r="F227" s="59">
        <v>75.0</v>
      </c>
      <c r="G227" s="59">
        <v>160.0</v>
      </c>
      <c r="H227" s="56"/>
      <c r="I227" s="58" t="s">
        <v>66</v>
      </c>
      <c r="J227" s="57"/>
      <c r="K227" s="57"/>
      <c r="L227" s="57">
        <v>75.0</v>
      </c>
      <c r="M227" s="59"/>
      <c r="N227" s="59"/>
      <c r="O227" s="59"/>
      <c r="P227" s="59"/>
      <c r="Q227" s="57"/>
      <c r="R227" s="57"/>
    </row>
    <row r="228" ht="15.75" customHeight="1">
      <c r="A228" s="69">
        <v>46410.0</v>
      </c>
      <c r="B228" s="70" t="s">
        <v>1301</v>
      </c>
      <c r="C228" s="58" t="s">
        <v>24</v>
      </c>
      <c r="D228" s="56" t="s">
        <v>1303</v>
      </c>
      <c r="E228" s="58" t="s">
        <v>1304</v>
      </c>
      <c r="F228" s="59">
        <v>75.0</v>
      </c>
      <c r="G228" s="59">
        <v>150.0</v>
      </c>
      <c r="H228" s="56"/>
      <c r="I228" s="58" t="s">
        <v>243</v>
      </c>
      <c r="J228" s="57"/>
      <c r="K228" s="57"/>
      <c r="L228" s="57"/>
      <c r="M228" s="59"/>
      <c r="N228" s="59">
        <v>75.0</v>
      </c>
      <c r="O228" s="59"/>
      <c r="P228" s="59"/>
      <c r="Q228" s="57"/>
      <c r="R228" s="57"/>
    </row>
    <row r="229" ht="15.75" customHeight="1">
      <c r="A229" s="69">
        <v>46410.0</v>
      </c>
      <c r="B229" s="82" t="s">
        <v>1305</v>
      </c>
      <c r="C229" s="58" t="s">
        <v>24</v>
      </c>
      <c r="D229" s="56" t="s">
        <v>26</v>
      </c>
      <c r="E229" s="58" t="s">
        <v>115</v>
      </c>
      <c r="F229" s="59">
        <v>75.0</v>
      </c>
      <c r="G229" s="59">
        <v>150.0</v>
      </c>
      <c r="H229" s="56"/>
      <c r="I229" s="58" t="s">
        <v>435</v>
      </c>
      <c r="J229" s="57"/>
      <c r="K229" s="57"/>
      <c r="L229" s="57"/>
      <c r="M229" s="59">
        <v>75.0</v>
      </c>
      <c r="N229" s="59"/>
      <c r="O229" s="59"/>
      <c r="P229" s="59"/>
      <c r="Q229" s="57"/>
      <c r="R229" s="57"/>
    </row>
    <row r="230" ht="15.75" customHeight="1">
      <c r="A230" s="69">
        <v>46410.0</v>
      </c>
      <c r="B230" s="70" t="s">
        <v>656</v>
      </c>
      <c r="C230" s="58" t="s">
        <v>24</v>
      </c>
      <c r="D230" s="56" t="s">
        <v>420</v>
      </c>
      <c r="E230" s="58" t="s">
        <v>380</v>
      </c>
      <c r="F230" s="59">
        <v>150.0</v>
      </c>
      <c r="G230" s="59">
        <v>150.0</v>
      </c>
      <c r="H230" s="56"/>
      <c r="I230" s="58" t="s">
        <v>10</v>
      </c>
      <c r="J230" s="57">
        <v>150.0</v>
      </c>
      <c r="K230" s="57"/>
      <c r="L230" s="57"/>
      <c r="M230" s="59"/>
      <c r="N230" s="59"/>
      <c r="O230" s="59"/>
      <c r="P230" s="59"/>
      <c r="Q230" s="57"/>
      <c r="R230" s="57"/>
    </row>
    <row r="231" ht="15.0" customHeight="1">
      <c r="A231" s="69">
        <v>46410.0</v>
      </c>
      <c r="B231" s="70" t="s">
        <v>656</v>
      </c>
      <c r="C231" s="58" t="s">
        <v>24</v>
      </c>
      <c r="D231" s="56" t="s">
        <v>420</v>
      </c>
      <c r="E231" s="58" t="s">
        <v>380</v>
      </c>
      <c r="F231" s="59">
        <v>150.0</v>
      </c>
      <c r="G231" s="59">
        <v>150.0</v>
      </c>
      <c r="H231" s="56"/>
      <c r="I231" s="58" t="s">
        <v>10</v>
      </c>
      <c r="J231" s="57">
        <v>150.0</v>
      </c>
      <c r="K231" s="57"/>
      <c r="L231" s="57"/>
      <c r="M231" s="59"/>
      <c r="N231" s="59"/>
      <c r="O231" s="59"/>
      <c r="P231" s="59"/>
      <c r="Q231" s="57"/>
      <c r="R231" s="57"/>
    </row>
    <row r="232" ht="15.75" customHeight="1">
      <c r="A232" s="69">
        <v>46410.0</v>
      </c>
      <c r="B232" s="70" t="s">
        <v>656</v>
      </c>
      <c r="C232" s="58" t="s">
        <v>24</v>
      </c>
      <c r="D232" s="56" t="s">
        <v>420</v>
      </c>
      <c r="E232" s="58" t="s">
        <v>380</v>
      </c>
      <c r="F232" s="59">
        <v>150.0</v>
      </c>
      <c r="G232" s="59">
        <v>150.0</v>
      </c>
      <c r="H232" s="56"/>
      <c r="I232" s="58" t="s">
        <v>10</v>
      </c>
      <c r="J232" s="57">
        <v>150.0</v>
      </c>
      <c r="K232" s="57"/>
      <c r="L232" s="57"/>
      <c r="M232" s="59"/>
      <c r="N232" s="59"/>
      <c r="O232" s="59"/>
      <c r="P232" s="59"/>
      <c r="Q232" s="57"/>
      <c r="R232" s="57"/>
    </row>
    <row r="233" ht="15.75" customHeight="1">
      <c r="A233" s="69">
        <v>46410.0</v>
      </c>
      <c r="B233" s="70" t="s">
        <v>1310</v>
      </c>
      <c r="C233" s="58" t="s">
        <v>24</v>
      </c>
      <c r="D233" s="56" t="s">
        <v>26</v>
      </c>
      <c r="E233" s="58" t="s">
        <v>733</v>
      </c>
      <c r="F233" s="59">
        <v>195.0</v>
      </c>
      <c r="G233" s="59">
        <v>195.0</v>
      </c>
      <c r="H233" s="56"/>
      <c r="I233" s="58" t="s">
        <v>66</v>
      </c>
      <c r="J233" s="57"/>
      <c r="K233" s="57"/>
      <c r="L233" s="57">
        <v>195.0</v>
      </c>
      <c r="M233" s="59"/>
      <c r="N233" s="59"/>
      <c r="O233" s="59"/>
      <c r="P233" s="59"/>
      <c r="Q233" s="57"/>
      <c r="R233" s="57"/>
    </row>
    <row r="234" ht="15.75" customHeight="1">
      <c r="A234" s="69">
        <v>46410.0</v>
      </c>
      <c r="B234" s="70" t="s">
        <v>1314</v>
      </c>
      <c r="C234" s="58" t="s">
        <v>24</v>
      </c>
      <c r="D234" s="56" t="s">
        <v>40</v>
      </c>
      <c r="E234" s="58" t="s">
        <v>711</v>
      </c>
      <c r="F234" s="59">
        <v>75.0</v>
      </c>
      <c r="G234" s="59">
        <v>75.0</v>
      </c>
      <c r="H234" s="56"/>
      <c r="I234" s="58" t="s">
        <v>435</v>
      </c>
      <c r="J234" s="57"/>
      <c r="K234" s="57"/>
      <c r="L234" s="57"/>
      <c r="M234" s="59">
        <v>75.0</v>
      </c>
      <c r="N234" s="59"/>
      <c r="O234" s="59"/>
      <c r="P234" s="59"/>
      <c r="Q234" s="57"/>
      <c r="R234" s="57"/>
    </row>
    <row r="235" ht="15.75" customHeight="1">
      <c r="A235" s="69">
        <v>46410.0</v>
      </c>
      <c r="B235" s="70" t="s">
        <v>1315</v>
      </c>
      <c r="C235" s="58" t="s">
        <v>24</v>
      </c>
      <c r="D235" s="56" t="s">
        <v>26</v>
      </c>
      <c r="E235" s="58" t="s">
        <v>1317</v>
      </c>
      <c r="F235" s="59">
        <v>75.0</v>
      </c>
      <c r="G235" s="59">
        <v>75.0</v>
      </c>
      <c r="H235" s="56"/>
      <c r="I235" s="58" t="s">
        <v>66</v>
      </c>
      <c r="J235" s="57"/>
      <c r="K235" s="57"/>
      <c r="L235" s="57">
        <v>75.0</v>
      </c>
      <c r="M235" s="59"/>
      <c r="N235" s="59"/>
      <c r="O235" s="59"/>
      <c r="P235" s="59"/>
      <c r="Q235" s="57"/>
      <c r="R235" s="57"/>
    </row>
    <row r="236" ht="15.75" customHeight="1">
      <c r="A236" s="69">
        <v>46411.0</v>
      </c>
      <c r="B236" s="70" t="s">
        <v>1319</v>
      </c>
      <c r="C236" s="58" t="s">
        <v>24</v>
      </c>
      <c r="D236" s="56" t="s">
        <v>54</v>
      </c>
      <c r="E236" s="58" t="s">
        <v>917</v>
      </c>
      <c r="F236" s="59">
        <v>75.0</v>
      </c>
      <c r="G236" s="59">
        <v>155.0</v>
      </c>
      <c r="H236" s="56"/>
      <c r="I236" s="58" t="s">
        <v>66</v>
      </c>
      <c r="J236" s="57"/>
      <c r="K236" s="57"/>
      <c r="L236" s="57">
        <v>75.0</v>
      </c>
      <c r="M236" s="59"/>
      <c r="N236" s="59"/>
      <c r="O236" s="59"/>
      <c r="P236" s="59"/>
      <c r="Q236" s="57"/>
      <c r="R236" s="57"/>
    </row>
    <row r="237" ht="15.75" customHeight="1">
      <c r="A237" s="69">
        <v>46411.0</v>
      </c>
      <c r="B237" s="70" t="s">
        <v>1323</v>
      </c>
      <c r="C237" s="58" t="s">
        <v>24</v>
      </c>
      <c r="D237" s="58" t="s">
        <v>54</v>
      </c>
      <c r="E237" s="58" t="s">
        <v>1259</v>
      </c>
      <c r="F237" s="59">
        <v>80.0</v>
      </c>
      <c r="G237" s="59">
        <v>160.0</v>
      </c>
      <c r="H237" s="56"/>
      <c r="I237" s="58" t="s">
        <v>10</v>
      </c>
      <c r="J237" s="57">
        <v>80.0</v>
      </c>
      <c r="K237" s="57"/>
      <c r="L237" s="57"/>
      <c r="M237" s="59"/>
      <c r="N237" s="59"/>
      <c r="O237" s="59"/>
      <c r="P237" s="59"/>
      <c r="Q237" s="57"/>
      <c r="R237" s="57"/>
    </row>
    <row r="238" ht="15.75" customHeight="1">
      <c r="A238" s="69">
        <v>46411.0</v>
      </c>
      <c r="B238" s="70" t="s">
        <v>1324</v>
      </c>
      <c r="C238" s="58" t="s">
        <v>24</v>
      </c>
      <c r="D238" s="56" t="s">
        <v>26</v>
      </c>
      <c r="E238" s="58" t="s">
        <v>997</v>
      </c>
      <c r="F238" s="59">
        <v>75.0</v>
      </c>
      <c r="G238" s="59">
        <v>75.0</v>
      </c>
      <c r="H238" s="56"/>
      <c r="I238" s="58" t="s">
        <v>243</v>
      </c>
      <c r="J238" s="57"/>
      <c r="K238" s="57"/>
      <c r="L238" s="57"/>
      <c r="M238" s="59"/>
      <c r="N238" s="59">
        <v>75.0</v>
      </c>
      <c r="O238" s="59"/>
      <c r="P238" s="59"/>
      <c r="Q238" s="57"/>
      <c r="R238" s="57"/>
    </row>
    <row r="239" ht="15.75" customHeight="1">
      <c r="A239" s="69">
        <v>46412.0</v>
      </c>
      <c r="B239" s="70" t="s">
        <v>1329</v>
      </c>
      <c r="C239" s="58" t="s">
        <v>24</v>
      </c>
      <c r="D239" s="56" t="s">
        <v>25</v>
      </c>
      <c r="E239" s="58" t="s">
        <v>1330</v>
      </c>
      <c r="F239" s="59">
        <v>75.0</v>
      </c>
      <c r="G239" s="59">
        <v>215.0</v>
      </c>
      <c r="H239" s="56"/>
      <c r="I239" s="58" t="s">
        <v>243</v>
      </c>
      <c r="J239" s="57"/>
      <c r="K239" s="57"/>
      <c r="L239" s="57"/>
      <c r="M239" s="59"/>
      <c r="N239" s="59">
        <v>75.0</v>
      </c>
      <c r="O239" s="59"/>
      <c r="P239" s="59"/>
      <c r="Q239" s="57"/>
      <c r="R239" s="57"/>
    </row>
    <row r="240" ht="15.75" customHeight="1">
      <c r="A240" s="69">
        <v>46412.0</v>
      </c>
      <c r="B240" s="70" t="s">
        <v>194</v>
      </c>
      <c r="C240" s="58" t="s">
        <v>24</v>
      </c>
      <c r="D240" s="58" t="s">
        <v>26</v>
      </c>
      <c r="E240" s="58" t="s">
        <v>1175</v>
      </c>
      <c r="F240" s="59">
        <v>75.0</v>
      </c>
      <c r="G240" s="59">
        <v>150.0</v>
      </c>
      <c r="H240" s="56"/>
      <c r="I240" s="58" t="s">
        <v>243</v>
      </c>
      <c r="J240" s="57"/>
      <c r="K240" s="57"/>
      <c r="L240" s="57"/>
      <c r="M240" s="59"/>
      <c r="N240" s="59">
        <v>75.0</v>
      </c>
      <c r="O240" s="59"/>
      <c r="P240" s="59"/>
      <c r="Q240" s="57"/>
      <c r="R240" s="57"/>
    </row>
    <row r="241" ht="15.75" customHeight="1">
      <c r="A241" s="69">
        <v>46412.0</v>
      </c>
      <c r="B241" s="70" t="s">
        <v>1334</v>
      </c>
      <c r="C241" s="58" t="s">
        <v>24</v>
      </c>
      <c r="D241" s="56" t="s">
        <v>26</v>
      </c>
      <c r="E241" s="58" t="s">
        <v>1335</v>
      </c>
      <c r="F241" s="59">
        <v>75.0</v>
      </c>
      <c r="G241" s="59">
        <v>150.0</v>
      </c>
      <c r="H241" s="56"/>
      <c r="I241" s="58" t="s">
        <v>243</v>
      </c>
      <c r="J241" s="57"/>
      <c r="K241" s="57"/>
      <c r="L241" s="57"/>
      <c r="M241" s="59"/>
      <c r="N241" s="59">
        <v>75.0</v>
      </c>
      <c r="O241" s="59"/>
      <c r="P241" s="59"/>
      <c r="Q241" s="57"/>
      <c r="R241" s="57"/>
    </row>
    <row r="242" ht="15.75" customHeight="1">
      <c r="A242" s="69">
        <v>46412.0</v>
      </c>
      <c r="B242" s="70" t="s">
        <v>849</v>
      </c>
      <c r="C242" s="58" t="s">
        <v>24</v>
      </c>
      <c r="D242" s="56" t="s">
        <v>26</v>
      </c>
      <c r="E242" s="58" t="s">
        <v>1339</v>
      </c>
      <c r="F242" s="59">
        <v>75.0</v>
      </c>
      <c r="G242" s="59">
        <v>150.0</v>
      </c>
      <c r="H242" s="56"/>
      <c r="I242" s="58" t="s">
        <v>243</v>
      </c>
      <c r="J242" s="57"/>
      <c r="K242" s="57"/>
      <c r="L242" s="57"/>
      <c r="M242" s="59"/>
      <c r="N242" s="59">
        <v>75.0</v>
      </c>
      <c r="O242" s="59"/>
      <c r="P242" s="59"/>
      <c r="Q242" s="57"/>
      <c r="R242" s="57"/>
    </row>
    <row r="243" ht="15.75" customHeight="1">
      <c r="A243" s="69">
        <v>46413.0</v>
      </c>
      <c r="B243" s="70" t="s">
        <v>532</v>
      </c>
      <c r="C243" s="58" t="s">
        <v>24</v>
      </c>
      <c r="D243" s="56" t="s">
        <v>26</v>
      </c>
      <c r="E243" s="58" t="s">
        <v>358</v>
      </c>
      <c r="F243" s="59">
        <v>75.0</v>
      </c>
      <c r="G243" s="59">
        <v>150.0</v>
      </c>
      <c r="H243" s="56"/>
      <c r="I243" s="58" t="s">
        <v>66</v>
      </c>
      <c r="J243" s="57"/>
      <c r="K243" s="57"/>
      <c r="L243" s="57">
        <v>75.0</v>
      </c>
      <c r="M243" s="59"/>
      <c r="N243" s="59"/>
      <c r="O243" s="59"/>
      <c r="P243" s="59"/>
      <c r="Q243" s="57"/>
      <c r="R243" s="57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69">
        <v>46413.0</v>
      </c>
      <c r="B244" s="70" t="s">
        <v>1276</v>
      </c>
      <c r="C244" s="58" t="s">
        <v>24</v>
      </c>
      <c r="D244" s="58" t="s">
        <v>26</v>
      </c>
      <c r="E244" s="58" t="s">
        <v>149</v>
      </c>
      <c r="F244" s="59">
        <v>75.0</v>
      </c>
      <c r="G244" s="59">
        <v>150.0</v>
      </c>
      <c r="H244" s="56"/>
      <c r="I244" s="58" t="s">
        <v>66</v>
      </c>
      <c r="J244" s="57"/>
      <c r="K244" s="57"/>
      <c r="L244" s="57">
        <v>75.0</v>
      </c>
      <c r="M244" s="59"/>
      <c r="N244" s="59"/>
      <c r="O244" s="59"/>
      <c r="P244" s="59"/>
      <c r="Q244" s="57"/>
      <c r="R244" s="57"/>
    </row>
    <row r="245" ht="15.75" customHeight="1">
      <c r="A245" s="69">
        <v>46413.0</v>
      </c>
      <c r="B245" s="70" t="s">
        <v>1345</v>
      </c>
      <c r="C245" s="58" t="s">
        <v>24</v>
      </c>
      <c r="D245" s="56" t="s">
        <v>68</v>
      </c>
      <c r="E245" s="58" t="s">
        <v>1346</v>
      </c>
      <c r="F245" s="59">
        <v>70.0</v>
      </c>
      <c r="G245" s="59">
        <v>70.0</v>
      </c>
      <c r="H245" s="56"/>
      <c r="I245" s="58" t="s">
        <v>10</v>
      </c>
      <c r="J245" s="57">
        <v>70.0</v>
      </c>
      <c r="K245" s="57"/>
      <c r="L245" s="57"/>
      <c r="M245" s="59"/>
      <c r="N245" s="59"/>
      <c r="O245" s="59"/>
      <c r="P245" s="59"/>
      <c r="Q245" s="57"/>
      <c r="R245" s="57"/>
    </row>
    <row r="246" ht="15.75" customHeight="1">
      <c r="A246" s="69">
        <v>46413.0</v>
      </c>
      <c r="B246" s="70" t="s">
        <v>643</v>
      </c>
      <c r="C246" s="58" t="s">
        <v>24</v>
      </c>
      <c r="D246" s="56" t="s">
        <v>40</v>
      </c>
      <c r="E246" s="58" t="s">
        <v>1350</v>
      </c>
      <c r="F246" s="59">
        <v>75.0</v>
      </c>
      <c r="G246" s="59">
        <v>75.0</v>
      </c>
      <c r="H246" s="56"/>
      <c r="I246" s="58" t="s">
        <v>66</v>
      </c>
      <c r="J246" s="57"/>
      <c r="K246" s="57"/>
      <c r="L246" s="57">
        <v>75.0</v>
      </c>
      <c r="M246" s="59"/>
      <c r="N246" s="59"/>
      <c r="O246" s="59"/>
      <c r="P246" s="59"/>
      <c r="Q246" s="57"/>
      <c r="R246" s="57"/>
    </row>
    <row r="247" ht="15.75" customHeight="1">
      <c r="A247" s="69">
        <v>46413.0</v>
      </c>
      <c r="B247" s="70" t="s">
        <v>1022</v>
      </c>
      <c r="C247" s="58" t="s">
        <v>24</v>
      </c>
      <c r="D247" s="56" t="s">
        <v>26</v>
      </c>
      <c r="E247" s="58" t="s">
        <v>271</v>
      </c>
      <c r="F247" s="59">
        <v>75.0</v>
      </c>
      <c r="G247" s="59">
        <v>75.0</v>
      </c>
      <c r="H247" s="56"/>
      <c r="I247" s="58" t="s">
        <v>435</v>
      </c>
      <c r="J247" s="57"/>
      <c r="K247" s="57"/>
      <c r="L247" s="57"/>
      <c r="M247" s="59">
        <v>75.0</v>
      </c>
      <c r="N247" s="59"/>
      <c r="O247" s="59"/>
      <c r="P247" s="59"/>
      <c r="Q247" s="57"/>
      <c r="R247" s="57"/>
    </row>
    <row r="248" ht="15.75" customHeight="1">
      <c r="A248" s="69">
        <v>46413.0</v>
      </c>
      <c r="B248" s="70" t="s">
        <v>1354</v>
      </c>
      <c r="C248" s="58" t="s">
        <v>24</v>
      </c>
      <c r="D248" s="56" t="s">
        <v>26</v>
      </c>
      <c r="E248" s="58" t="s">
        <v>1355</v>
      </c>
      <c r="F248" s="59">
        <v>75.0</v>
      </c>
      <c r="G248" s="59">
        <v>75.0</v>
      </c>
      <c r="H248" s="56"/>
      <c r="I248" s="58" t="s">
        <v>435</v>
      </c>
      <c r="J248" s="57"/>
      <c r="K248" s="57"/>
      <c r="L248" s="57"/>
      <c r="M248" s="59">
        <v>75.0</v>
      </c>
      <c r="N248" s="59"/>
      <c r="O248" s="59"/>
      <c r="P248" s="59"/>
      <c r="Q248" s="57"/>
      <c r="R248" s="57"/>
    </row>
    <row r="249" ht="15.75" customHeight="1">
      <c r="A249" s="69">
        <v>46414.0</v>
      </c>
      <c r="B249" s="82" t="s">
        <v>1360</v>
      </c>
      <c r="C249" s="58" t="s">
        <v>24</v>
      </c>
      <c r="D249" s="56" t="s">
        <v>26</v>
      </c>
      <c r="E249" s="58" t="s">
        <v>284</v>
      </c>
      <c r="F249" s="59">
        <v>80.0</v>
      </c>
      <c r="G249" s="59">
        <v>160.0</v>
      </c>
      <c r="H249" s="56"/>
      <c r="I249" s="58" t="s">
        <v>435</v>
      </c>
      <c r="J249" s="57"/>
      <c r="K249" s="57"/>
      <c r="L249" s="57"/>
      <c r="M249" s="59">
        <v>80.0</v>
      </c>
      <c r="N249" s="59"/>
      <c r="O249" s="59"/>
      <c r="P249" s="59"/>
      <c r="Q249" s="57"/>
      <c r="R249" s="57"/>
    </row>
    <row r="250" ht="15.75" customHeight="1">
      <c r="A250" s="69">
        <v>46414.0</v>
      </c>
      <c r="B250" s="70" t="s">
        <v>1362</v>
      </c>
      <c r="C250" s="58" t="s">
        <v>24</v>
      </c>
      <c r="D250" s="56" t="s">
        <v>25</v>
      </c>
      <c r="E250" s="58" t="s">
        <v>1141</v>
      </c>
      <c r="F250" s="59">
        <v>75.0</v>
      </c>
      <c r="G250" s="59">
        <v>205.0</v>
      </c>
      <c r="H250" s="56"/>
      <c r="I250" s="58" t="s">
        <v>10</v>
      </c>
      <c r="J250" s="57">
        <v>75.0</v>
      </c>
      <c r="K250" s="57"/>
      <c r="L250" s="57"/>
      <c r="M250" s="59"/>
      <c r="N250" s="59"/>
      <c r="O250" s="59"/>
      <c r="P250" s="59"/>
      <c r="Q250" s="57"/>
      <c r="R250" s="57"/>
    </row>
    <row r="251" ht="15.75" customHeight="1">
      <c r="A251" s="69">
        <v>46414.0</v>
      </c>
      <c r="B251" s="70" t="s">
        <v>1365</v>
      </c>
      <c r="C251" s="58" t="s">
        <v>24</v>
      </c>
      <c r="D251" s="56" t="s">
        <v>40</v>
      </c>
      <c r="E251" s="58" t="s">
        <v>1189</v>
      </c>
      <c r="F251" s="59">
        <v>75.0</v>
      </c>
      <c r="G251" s="59">
        <v>75.0</v>
      </c>
      <c r="H251" s="56"/>
      <c r="I251" s="58" t="s">
        <v>435</v>
      </c>
      <c r="J251" s="57"/>
      <c r="K251" s="57"/>
      <c r="L251" s="57"/>
      <c r="M251" s="59">
        <v>75.0</v>
      </c>
      <c r="N251" s="59"/>
      <c r="O251" s="59"/>
      <c r="P251" s="59"/>
      <c r="Q251" s="57"/>
      <c r="R251" s="57"/>
    </row>
    <row r="252" ht="15.75" customHeight="1">
      <c r="A252" s="69">
        <v>46414.0</v>
      </c>
      <c r="B252" s="70" t="s">
        <v>1367</v>
      </c>
      <c r="C252" s="58" t="s">
        <v>24</v>
      </c>
      <c r="D252" s="56" t="s">
        <v>26</v>
      </c>
      <c r="E252" s="58" t="s">
        <v>505</v>
      </c>
      <c r="F252" s="59">
        <v>75.0</v>
      </c>
      <c r="G252" s="59">
        <v>75.0</v>
      </c>
      <c r="H252" s="56"/>
      <c r="I252" s="58" t="s">
        <v>48</v>
      </c>
      <c r="J252" s="57"/>
      <c r="K252" s="57">
        <v>75.0</v>
      </c>
      <c r="L252" s="57"/>
      <c r="M252" s="59"/>
      <c r="N252" s="59"/>
      <c r="O252" s="59"/>
      <c r="P252" s="59"/>
      <c r="Q252" s="57"/>
      <c r="R252" s="57"/>
    </row>
    <row r="253" ht="15.75" customHeight="1">
      <c r="A253" s="69">
        <v>46414.0</v>
      </c>
      <c r="B253" s="70" t="s">
        <v>1370</v>
      </c>
      <c r="C253" s="58" t="s">
        <v>24</v>
      </c>
      <c r="D253" s="56" t="s">
        <v>40</v>
      </c>
      <c r="E253" s="58" t="s">
        <v>1371</v>
      </c>
      <c r="F253" s="59">
        <v>75.0</v>
      </c>
      <c r="G253" s="59">
        <v>75.0</v>
      </c>
      <c r="H253" s="56"/>
      <c r="I253" s="58" t="s">
        <v>48</v>
      </c>
      <c r="J253" s="57"/>
      <c r="K253" s="57">
        <v>75.0</v>
      </c>
      <c r="L253" s="57"/>
      <c r="M253" s="59"/>
      <c r="N253" s="59"/>
      <c r="O253" s="59"/>
      <c r="P253" s="59"/>
      <c r="Q253" s="57"/>
      <c r="R253" s="57"/>
    </row>
    <row r="254" ht="15.75" customHeight="1">
      <c r="A254" s="69">
        <v>46414.0</v>
      </c>
      <c r="B254" s="70" t="s">
        <v>1374</v>
      </c>
      <c r="C254" s="58" t="s">
        <v>24</v>
      </c>
      <c r="D254" s="56" t="s">
        <v>26</v>
      </c>
      <c r="E254" s="58" t="s">
        <v>851</v>
      </c>
      <c r="F254" s="59">
        <v>75.0</v>
      </c>
      <c r="G254" s="59">
        <v>75.0</v>
      </c>
      <c r="H254" s="56"/>
      <c r="I254" s="58" t="s">
        <v>435</v>
      </c>
      <c r="J254" s="57"/>
      <c r="K254" s="57"/>
      <c r="L254" s="57"/>
      <c r="M254" s="59">
        <v>75.0</v>
      </c>
      <c r="N254" s="59"/>
      <c r="O254" s="59"/>
      <c r="P254" s="59"/>
      <c r="Q254" s="57"/>
      <c r="R254" s="57"/>
    </row>
    <row r="255" ht="15.75" customHeight="1">
      <c r="A255" s="69">
        <v>46414.0</v>
      </c>
      <c r="B255" s="70" t="s">
        <v>1375</v>
      </c>
      <c r="C255" s="58" t="s">
        <v>24</v>
      </c>
      <c r="D255" s="56" t="s">
        <v>40</v>
      </c>
      <c r="E255" s="58" t="s">
        <v>1378</v>
      </c>
      <c r="F255" s="59">
        <v>75.0</v>
      </c>
      <c r="G255" s="59">
        <v>75.0</v>
      </c>
      <c r="H255" s="56"/>
      <c r="I255" s="58" t="s">
        <v>48</v>
      </c>
      <c r="J255" s="57"/>
      <c r="K255" s="57">
        <v>75.0</v>
      </c>
      <c r="L255" s="57"/>
      <c r="M255" s="59"/>
      <c r="N255" s="59"/>
      <c r="O255" s="59"/>
      <c r="P255" s="59"/>
      <c r="Q255" s="57"/>
      <c r="R255" s="57"/>
    </row>
    <row r="256" ht="15.75" customHeight="1">
      <c r="A256" s="69">
        <v>46415.0</v>
      </c>
      <c r="B256" s="70" t="s">
        <v>1381</v>
      </c>
      <c r="C256" s="58" t="s">
        <v>24</v>
      </c>
      <c r="D256" s="56" t="s">
        <v>26</v>
      </c>
      <c r="E256" s="58" t="s">
        <v>1382</v>
      </c>
      <c r="F256" s="71">
        <v>75.0</v>
      </c>
      <c r="G256" s="59">
        <v>334.0</v>
      </c>
      <c r="H256" s="56"/>
      <c r="I256" s="58" t="s">
        <v>48</v>
      </c>
      <c r="J256" s="57"/>
      <c r="K256" s="57">
        <v>75.0</v>
      </c>
      <c r="L256" s="57"/>
      <c r="M256" s="59"/>
      <c r="N256" s="59"/>
      <c r="O256" s="59"/>
      <c r="P256" s="59"/>
      <c r="Q256" s="57"/>
      <c r="R256" s="57"/>
    </row>
    <row r="257" ht="15.75" customHeight="1">
      <c r="A257" s="69">
        <v>46415.0</v>
      </c>
      <c r="B257" s="70" t="s">
        <v>1384</v>
      </c>
      <c r="C257" s="58" t="s">
        <v>24</v>
      </c>
      <c r="D257" s="56" t="s">
        <v>54</v>
      </c>
      <c r="E257" s="58" t="s">
        <v>1386</v>
      </c>
      <c r="F257" s="59">
        <v>75.0</v>
      </c>
      <c r="G257" s="59">
        <v>150.0</v>
      </c>
      <c r="H257" s="56"/>
      <c r="I257" s="58" t="s">
        <v>48</v>
      </c>
      <c r="J257" s="57"/>
      <c r="K257" s="57">
        <v>75.0</v>
      </c>
      <c r="L257" s="57"/>
      <c r="M257" s="59"/>
      <c r="N257" s="59"/>
      <c r="O257" s="59"/>
      <c r="P257" s="59"/>
      <c r="Q257" s="57"/>
      <c r="R257" s="57"/>
    </row>
    <row r="258" ht="15.75" customHeight="1">
      <c r="A258" s="69">
        <v>46415.0</v>
      </c>
      <c r="B258" s="70" t="s">
        <v>1389</v>
      </c>
      <c r="C258" s="58" t="s">
        <v>24</v>
      </c>
      <c r="D258" s="56" t="s">
        <v>26</v>
      </c>
      <c r="E258" s="58" t="s">
        <v>160</v>
      </c>
      <c r="F258" s="59">
        <v>75.0</v>
      </c>
      <c r="G258" s="59">
        <v>150.0</v>
      </c>
      <c r="H258" s="56"/>
      <c r="I258" s="58" t="s">
        <v>435</v>
      </c>
      <c r="J258" s="57"/>
      <c r="K258" s="57"/>
      <c r="L258" s="57"/>
      <c r="M258" s="59">
        <v>75.0</v>
      </c>
      <c r="N258" s="59"/>
      <c r="O258" s="59"/>
      <c r="P258" s="59"/>
      <c r="Q258" s="57"/>
      <c r="R258" s="57"/>
    </row>
    <row r="259" ht="15.75" customHeight="1">
      <c r="A259" s="69">
        <v>46415.0</v>
      </c>
      <c r="B259" s="70" t="s">
        <v>1393</v>
      </c>
      <c r="C259" s="58" t="s">
        <v>24</v>
      </c>
      <c r="D259" s="56" t="s">
        <v>491</v>
      </c>
      <c r="E259" s="58" t="s">
        <v>42</v>
      </c>
      <c r="F259" s="71">
        <v>75.0</v>
      </c>
      <c r="G259" s="59">
        <v>270.0</v>
      </c>
      <c r="H259" s="56"/>
      <c r="I259" s="58" t="s">
        <v>435</v>
      </c>
      <c r="J259" s="57"/>
      <c r="K259" s="57"/>
      <c r="L259" s="57"/>
      <c r="M259" s="59">
        <v>75.0</v>
      </c>
      <c r="N259" s="59"/>
      <c r="O259" s="59"/>
      <c r="P259" s="59"/>
      <c r="Q259" s="57"/>
      <c r="R259" s="57"/>
    </row>
    <row r="260" ht="15.75" customHeight="1">
      <c r="A260" s="69">
        <v>46415.0</v>
      </c>
      <c r="B260" s="70" t="s">
        <v>1396</v>
      </c>
      <c r="C260" s="58" t="s">
        <v>24</v>
      </c>
      <c r="D260" s="56" t="s">
        <v>30</v>
      </c>
      <c r="E260" s="58" t="s">
        <v>67</v>
      </c>
      <c r="F260" s="59">
        <v>80.0</v>
      </c>
      <c r="G260" s="59">
        <v>320.0</v>
      </c>
      <c r="H260" s="56"/>
      <c r="I260" s="58" t="s">
        <v>49</v>
      </c>
      <c r="J260" s="57"/>
      <c r="K260" s="57"/>
      <c r="L260" s="57"/>
      <c r="M260" s="59"/>
      <c r="N260" s="59"/>
      <c r="O260" s="59">
        <v>80.0</v>
      </c>
      <c r="P260" s="59"/>
      <c r="Q260" s="57"/>
      <c r="R260" s="57"/>
    </row>
    <row r="261" ht="15.75" customHeight="1">
      <c r="A261" s="69">
        <v>46415.0</v>
      </c>
      <c r="B261" s="70" t="s">
        <v>1399</v>
      </c>
      <c r="C261" s="58" t="s">
        <v>24</v>
      </c>
      <c r="D261" s="56" t="s">
        <v>420</v>
      </c>
      <c r="E261" s="58" t="s">
        <v>1401</v>
      </c>
      <c r="F261" s="59">
        <v>150.0</v>
      </c>
      <c r="G261" s="59">
        <v>150.0</v>
      </c>
      <c r="H261" s="56"/>
      <c r="I261" s="58" t="s">
        <v>10</v>
      </c>
      <c r="J261" s="57">
        <v>150.0</v>
      </c>
      <c r="K261" s="57"/>
      <c r="L261" s="57"/>
      <c r="M261" s="59"/>
      <c r="N261" s="59"/>
      <c r="O261" s="59"/>
      <c r="P261" s="59"/>
      <c r="Q261" s="57"/>
      <c r="R261" s="57"/>
    </row>
    <row r="262" ht="15.75" customHeight="1">
      <c r="A262" s="69">
        <v>46415.0</v>
      </c>
      <c r="B262" s="70" t="s">
        <v>1404</v>
      </c>
      <c r="C262" s="58" t="s">
        <v>24</v>
      </c>
      <c r="D262" s="56" t="s">
        <v>26</v>
      </c>
      <c r="E262" s="58" t="s">
        <v>1405</v>
      </c>
      <c r="F262" s="59">
        <v>75.0</v>
      </c>
      <c r="G262" s="59">
        <v>75.0</v>
      </c>
      <c r="H262" s="56"/>
      <c r="I262" s="58" t="s">
        <v>435</v>
      </c>
      <c r="J262" s="57"/>
      <c r="K262" s="57"/>
      <c r="L262" s="57"/>
      <c r="M262" s="59">
        <v>75.0</v>
      </c>
      <c r="N262" s="59"/>
      <c r="O262" s="59"/>
      <c r="P262" s="59"/>
      <c r="Q262" s="57"/>
      <c r="R262" s="57"/>
    </row>
    <row r="263" ht="15.75" customHeight="1">
      <c r="A263" s="69">
        <v>46416.0</v>
      </c>
      <c r="B263" s="70" t="s">
        <v>1409</v>
      </c>
      <c r="C263" s="58" t="s">
        <v>24</v>
      </c>
      <c r="D263" s="56" t="s">
        <v>30</v>
      </c>
      <c r="E263" s="58" t="s">
        <v>505</v>
      </c>
      <c r="F263" s="59">
        <v>75.0</v>
      </c>
      <c r="G263" s="59">
        <v>220.0</v>
      </c>
      <c r="H263" s="56"/>
      <c r="I263" s="58" t="s">
        <v>66</v>
      </c>
      <c r="J263" s="57"/>
      <c r="K263" s="57"/>
      <c r="L263" s="57">
        <v>75.0</v>
      </c>
      <c r="M263" s="59"/>
      <c r="N263" s="59"/>
      <c r="O263" s="59"/>
      <c r="P263" s="59"/>
      <c r="Q263" s="57"/>
      <c r="R263" s="57"/>
    </row>
    <row r="264" ht="15.75" customHeight="1">
      <c r="A264" s="69">
        <v>46416.0</v>
      </c>
      <c r="B264" s="70" t="s">
        <v>1411</v>
      </c>
      <c r="C264" s="58" t="s">
        <v>24</v>
      </c>
      <c r="D264" s="56" t="s">
        <v>26</v>
      </c>
      <c r="E264" s="58" t="s">
        <v>1412</v>
      </c>
      <c r="F264" s="59">
        <v>75.0</v>
      </c>
      <c r="G264" s="59">
        <v>75.0</v>
      </c>
      <c r="H264" s="56"/>
      <c r="I264" s="58" t="s">
        <v>243</v>
      </c>
      <c r="J264" s="57"/>
      <c r="K264" s="57"/>
      <c r="L264" s="57"/>
      <c r="M264" s="59"/>
      <c r="N264" s="59">
        <v>75.0</v>
      </c>
      <c r="O264" s="59"/>
      <c r="P264" s="59"/>
      <c r="Q264" s="57"/>
      <c r="R264" s="57"/>
    </row>
    <row r="265" ht="15.75" customHeight="1">
      <c r="A265" s="69">
        <v>46416.0</v>
      </c>
      <c r="B265" s="70" t="s">
        <v>1416</v>
      </c>
      <c r="C265" s="58" t="s">
        <v>24</v>
      </c>
      <c r="D265" s="56" t="s">
        <v>26</v>
      </c>
      <c r="E265" s="58" t="s">
        <v>1417</v>
      </c>
      <c r="F265" s="59">
        <v>75.0</v>
      </c>
      <c r="G265" s="59">
        <v>150.0</v>
      </c>
      <c r="H265" s="56"/>
      <c r="I265" s="58" t="s">
        <v>243</v>
      </c>
      <c r="J265" s="57"/>
      <c r="K265" s="57"/>
      <c r="L265" s="57"/>
      <c r="M265" s="59"/>
      <c r="N265" s="59">
        <v>75.0</v>
      </c>
      <c r="O265" s="59"/>
      <c r="P265" s="59"/>
      <c r="Q265" s="57"/>
      <c r="R265" s="57"/>
    </row>
    <row r="266" ht="15.75" customHeight="1">
      <c r="A266" s="69">
        <v>46417.0</v>
      </c>
      <c r="B266" s="70" t="s">
        <v>1420</v>
      </c>
      <c r="C266" s="58" t="s">
        <v>24</v>
      </c>
      <c r="D266" s="56" t="s">
        <v>40</v>
      </c>
      <c r="E266" s="58" t="s">
        <v>1422</v>
      </c>
      <c r="F266" s="59">
        <v>75.0</v>
      </c>
      <c r="G266" s="59">
        <v>75.0</v>
      </c>
      <c r="H266" s="56"/>
      <c r="I266" s="58" t="s">
        <v>243</v>
      </c>
      <c r="J266" s="57"/>
      <c r="K266" s="57"/>
      <c r="L266" s="57"/>
      <c r="M266" s="59"/>
      <c r="N266" s="59"/>
      <c r="O266" s="59"/>
      <c r="P266" s="59"/>
      <c r="Q266" s="57"/>
      <c r="R266" s="57"/>
    </row>
    <row r="267" ht="15.75" customHeight="1">
      <c r="A267" s="69">
        <v>46417.0</v>
      </c>
      <c r="B267" s="70" t="s">
        <v>952</v>
      </c>
      <c r="C267" s="58" t="s">
        <v>24</v>
      </c>
      <c r="D267" s="56" t="s">
        <v>26</v>
      </c>
      <c r="E267" s="58" t="s">
        <v>1425</v>
      </c>
      <c r="F267" s="59">
        <v>140.0</v>
      </c>
      <c r="G267" s="59">
        <v>270.0</v>
      </c>
      <c r="H267" s="56"/>
      <c r="I267" s="58" t="s">
        <v>48</v>
      </c>
      <c r="J267" s="57"/>
      <c r="K267" s="57">
        <v>140.0</v>
      </c>
      <c r="L267" s="57"/>
      <c r="M267" s="59"/>
      <c r="N267" s="59"/>
      <c r="O267" s="59"/>
      <c r="P267" s="59"/>
      <c r="Q267" s="57"/>
      <c r="R267" s="57"/>
    </row>
    <row r="268" ht="15.75" customHeight="1">
      <c r="A268" s="69">
        <v>46417.0</v>
      </c>
      <c r="B268" s="70" t="s">
        <v>1429</v>
      </c>
      <c r="C268" s="58" t="s">
        <v>24</v>
      </c>
      <c r="D268" s="56" t="s">
        <v>40</v>
      </c>
      <c r="E268" s="58" t="s">
        <v>1113</v>
      </c>
      <c r="F268" s="59">
        <v>75.0</v>
      </c>
      <c r="G268" s="59">
        <v>75.0</v>
      </c>
      <c r="H268" s="56"/>
      <c r="I268" s="58" t="s">
        <v>435</v>
      </c>
      <c r="J268" s="57"/>
      <c r="K268" s="57"/>
      <c r="L268" s="57"/>
      <c r="M268" s="59">
        <v>75.0</v>
      </c>
      <c r="N268" s="59"/>
      <c r="O268" s="59"/>
      <c r="P268" s="59"/>
      <c r="Q268" s="57"/>
      <c r="R268" s="57"/>
    </row>
    <row r="269" ht="15.75" customHeight="1">
      <c r="A269" s="69">
        <v>46417.0</v>
      </c>
      <c r="B269" s="70" t="s">
        <v>1432</v>
      </c>
      <c r="C269" s="58" t="s">
        <v>24</v>
      </c>
      <c r="D269" s="56" t="s">
        <v>40</v>
      </c>
      <c r="E269" s="58" t="s">
        <v>684</v>
      </c>
      <c r="F269" s="59">
        <v>75.0</v>
      </c>
      <c r="G269" s="59">
        <v>75.0</v>
      </c>
      <c r="H269" s="56"/>
      <c r="I269" s="58" t="s">
        <v>66</v>
      </c>
      <c r="J269" s="57"/>
      <c r="K269" s="57"/>
      <c r="L269" s="57">
        <v>75.0</v>
      </c>
      <c r="M269" s="59"/>
      <c r="N269" s="59"/>
      <c r="O269" s="59"/>
      <c r="P269" s="59"/>
      <c r="Q269" s="57"/>
      <c r="R269" s="57"/>
    </row>
    <row r="270" ht="15.75" customHeight="1">
      <c r="A270" s="69">
        <v>46417.0</v>
      </c>
      <c r="B270" s="70" t="s">
        <v>1435</v>
      </c>
      <c r="C270" s="58" t="s">
        <v>24</v>
      </c>
      <c r="D270" s="56" t="s">
        <v>40</v>
      </c>
      <c r="E270" s="58" t="s">
        <v>807</v>
      </c>
      <c r="F270" s="59">
        <v>75.0</v>
      </c>
      <c r="G270" s="59">
        <v>75.0</v>
      </c>
      <c r="H270" s="56"/>
      <c r="I270" s="58" t="s">
        <v>66</v>
      </c>
      <c r="J270" s="57"/>
      <c r="K270" s="57"/>
      <c r="L270" s="57">
        <v>75.0</v>
      </c>
      <c r="M270" s="59"/>
      <c r="N270" s="59"/>
      <c r="O270" s="59"/>
      <c r="P270" s="59"/>
      <c r="Q270" s="57"/>
      <c r="R270" s="57"/>
    </row>
    <row r="271" ht="15.75" customHeight="1">
      <c r="A271" s="69">
        <v>46418.0</v>
      </c>
      <c r="B271" s="70" t="s">
        <v>1439</v>
      </c>
      <c r="C271" s="58" t="s">
        <v>24</v>
      </c>
      <c r="D271" s="56" t="s">
        <v>30</v>
      </c>
      <c r="E271" s="58" t="s">
        <v>492</v>
      </c>
      <c r="F271" s="71">
        <v>75.0</v>
      </c>
      <c r="G271" s="59">
        <v>325.0</v>
      </c>
      <c r="H271" s="56"/>
      <c r="I271" s="58" t="s">
        <v>66</v>
      </c>
      <c r="J271" s="57"/>
      <c r="K271" s="57"/>
      <c r="L271" s="57">
        <v>75.0</v>
      </c>
      <c r="M271" s="59"/>
      <c r="N271" s="59"/>
      <c r="O271" s="59"/>
      <c r="P271" s="59"/>
      <c r="Q271" s="57"/>
      <c r="R271" s="57"/>
    </row>
    <row r="272" ht="15.75" customHeight="1">
      <c r="A272" s="69">
        <v>46418.0</v>
      </c>
      <c r="B272" s="70" t="s">
        <v>1442</v>
      </c>
      <c r="C272" s="58" t="s">
        <v>24</v>
      </c>
      <c r="D272" s="56" t="s">
        <v>30</v>
      </c>
      <c r="E272" s="58" t="s">
        <v>554</v>
      </c>
      <c r="F272" s="71">
        <v>140.0</v>
      </c>
      <c r="G272" s="59">
        <v>695.0</v>
      </c>
      <c r="H272" s="56"/>
      <c r="I272" s="58" t="s">
        <v>243</v>
      </c>
      <c r="J272" s="57"/>
      <c r="K272" s="57"/>
      <c r="L272" s="57"/>
      <c r="M272" s="59"/>
      <c r="N272" s="59">
        <v>140.0</v>
      </c>
      <c r="O272" s="59"/>
      <c r="P272" s="59"/>
      <c r="Q272" s="57"/>
      <c r="R272" s="57"/>
    </row>
    <row r="273" ht="15.75" customHeight="1">
      <c r="A273" s="69">
        <v>46418.0</v>
      </c>
      <c r="B273" s="70" t="s">
        <v>1446</v>
      </c>
      <c r="C273" s="58" t="s">
        <v>24</v>
      </c>
      <c r="D273" s="56" t="s">
        <v>54</v>
      </c>
      <c r="E273" s="58" t="s">
        <v>1448</v>
      </c>
      <c r="F273" s="59">
        <v>80.0</v>
      </c>
      <c r="G273" s="59">
        <v>160.0</v>
      </c>
      <c r="H273" s="56"/>
      <c r="I273" s="58" t="s">
        <v>10</v>
      </c>
      <c r="J273" s="57">
        <v>80.0</v>
      </c>
      <c r="K273" s="57"/>
      <c r="L273" s="57"/>
      <c r="M273" s="59"/>
      <c r="N273" s="59"/>
      <c r="O273" s="59"/>
      <c r="P273" s="59"/>
      <c r="Q273" s="57"/>
      <c r="R273" s="57"/>
    </row>
    <row r="274" ht="15.75" customHeight="1">
      <c r="A274" s="69">
        <v>46418.0</v>
      </c>
      <c r="B274" s="70" t="s">
        <v>1449</v>
      </c>
      <c r="C274" s="58" t="s">
        <v>24</v>
      </c>
      <c r="D274" s="56" t="s">
        <v>26</v>
      </c>
      <c r="E274" s="58" t="s">
        <v>1451</v>
      </c>
      <c r="F274" s="59">
        <v>75.0</v>
      </c>
      <c r="G274" s="59">
        <v>150.0</v>
      </c>
      <c r="H274" s="56"/>
      <c r="I274" s="58" t="s">
        <v>66</v>
      </c>
      <c r="J274" s="57"/>
      <c r="K274" s="57"/>
      <c r="L274" s="57">
        <v>75.0</v>
      </c>
      <c r="M274" s="59"/>
      <c r="N274" s="59"/>
      <c r="O274" s="59"/>
      <c r="P274" s="59"/>
      <c r="Q274" s="57"/>
      <c r="R274" s="57"/>
    </row>
    <row r="275" ht="15.75" customHeight="1">
      <c r="A275" s="69">
        <v>46418.0</v>
      </c>
      <c r="B275" s="70" t="s">
        <v>1454</v>
      </c>
      <c r="C275" s="58" t="s">
        <v>24</v>
      </c>
      <c r="D275" s="56" t="s">
        <v>26</v>
      </c>
      <c r="E275" s="58" t="s">
        <v>935</v>
      </c>
      <c r="F275" s="59">
        <v>75.0</v>
      </c>
      <c r="G275" s="59">
        <v>150.0</v>
      </c>
      <c r="H275" s="56"/>
      <c r="I275" s="58" t="s">
        <v>243</v>
      </c>
      <c r="J275" s="57"/>
      <c r="K275" s="57"/>
      <c r="L275" s="57"/>
      <c r="M275" s="59"/>
      <c r="N275" s="59">
        <v>75.0</v>
      </c>
      <c r="O275" s="59"/>
      <c r="P275" s="59"/>
      <c r="Q275" s="57"/>
      <c r="R275" s="57"/>
    </row>
    <row r="276" ht="15.75" customHeight="1">
      <c r="A276" s="69">
        <v>46418.0</v>
      </c>
      <c r="B276" s="70" t="s">
        <v>1458</v>
      </c>
      <c r="C276" s="58" t="s">
        <v>24</v>
      </c>
      <c r="D276" s="56" t="s">
        <v>26</v>
      </c>
      <c r="E276" s="58" t="s">
        <v>368</v>
      </c>
      <c r="F276" s="59">
        <v>75.0</v>
      </c>
      <c r="G276" s="59">
        <v>150.0</v>
      </c>
      <c r="H276" s="56"/>
      <c r="I276" s="58" t="s">
        <v>243</v>
      </c>
      <c r="J276" s="57"/>
      <c r="K276" s="57"/>
      <c r="L276" s="57"/>
      <c r="M276" s="59"/>
      <c r="N276" s="59">
        <v>75.0</v>
      </c>
      <c r="O276" s="59"/>
      <c r="P276" s="59"/>
      <c r="Q276" s="57"/>
      <c r="R276" s="57"/>
    </row>
    <row r="277" ht="15.75" customHeight="1">
      <c r="A277" s="69">
        <v>46418.0</v>
      </c>
      <c r="B277" s="70" t="s">
        <v>723</v>
      </c>
      <c r="C277" s="58" t="s">
        <v>24</v>
      </c>
      <c r="D277" s="56" t="s">
        <v>26</v>
      </c>
      <c r="E277" s="58" t="s">
        <v>620</v>
      </c>
      <c r="F277" s="59">
        <v>200.0</v>
      </c>
      <c r="G277" s="59">
        <v>531.0</v>
      </c>
      <c r="H277" s="56"/>
      <c r="I277" s="58" t="s">
        <v>66</v>
      </c>
      <c r="J277" s="57"/>
      <c r="K277" s="57"/>
      <c r="L277" s="57">
        <v>200.0</v>
      </c>
      <c r="M277" s="59"/>
      <c r="N277" s="59"/>
      <c r="O277" s="59"/>
      <c r="P277" s="59"/>
      <c r="Q277" s="57"/>
      <c r="R277" s="57"/>
    </row>
    <row r="278" ht="15.75" customHeight="1">
      <c r="A278" s="69">
        <v>46418.0</v>
      </c>
      <c r="B278" s="70" t="s">
        <v>762</v>
      </c>
      <c r="C278" s="58" t="s">
        <v>24</v>
      </c>
      <c r="D278" s="56" t="s">
        <v>26</v>
      </c>
      <c r="E278" s="58" t="s">
        <v>1463</v>
      </c>
      <c r="F278" s="59">
        <v>75.0</v>
      </c>
      <c r="G278" s="59">
        <v>75.0</v>
      </c>
      <c r="H278" s="56"/>
      <c r="I278" s="58" t="s">
        <v>243</v>
      </c>
      <c r="J278" s="57"/>
      <c r="K278" s="57"/>
      <c r="L278" s="57"/>
      <c r="M278" s="59"/>
      <c r="N278" s="59">
        <v>75.0</v>
      </c>
      <c r="O278" s="59"/>
      <c r="P278" s="59"/>
      <c r="Q278" s="57"/>
      <c r="R278" s="57"/>
    </row>
    <row r="279" ht="15.75" customHeight="1">
      <c r="A279" s="69">
        <v>46418.0</v>
      </c>
      <c r="B279" s="70" t="s">
        <v>1466</v>
      </c>
      <c r="C279" s="58" t="s">
        <v>24</v>
      </c>
      <c r="D279" s="56" t="s">
        <v>26</v>
      </c>
      <c r="E279" s="58" t="s">
        <v>221</v>
      </c>
      <c r="F279" s="59">
        <v>75.0</v>
      </c>
      <c r="G279" s="59">
        <v>75.0</v>
      </c>
      <c r="H279" s="56"/>
      <c r="I279" s="58" t="s">
        <v>66</v>
      </c>
      <c r="J279" s="57"/>
      <c r="K279" s="57"/>
      <c r="L279" s="57">
        <v>75.0</v>
      </c>
      <c r="M279" s="59"/>
      <c r="N279" s="59"/>
      <c r="O279" s="59"/>
      <c r="P279" s="59"/>
      <c r="Q279" s="57"/>
      <c r="R279" s="57"/>
    </row>
    <row r="280" ht="15.75" customHeight="1">
      <c r="A280" s="69">
        <v>46418.0</v>
      </c>
      <c r="B280" s="70" t="s">
        <v>1468</v>
      </c>
      <c r="C280" s="58" t="s">
        <v>24</v>
      </c>
      <c r="D280" s="56" t="s">
        <v>26</v>
      </c>
      <c r="E280" s="58" t="s">
        <v>379</v>
      </c>
      <c r="F280" s="59">
        <v>75.0</v>
      </c>
      <c r="G280" s="59">
        <v>75.0</v>
      </c>
      <c r="H280" s="56"/>
      <c r="I280" s="58" t="s">
        <v>435</v>
      </c>
      <c r="J280" s="57"/>
      <c r="K280" s="57"/>
      <c r="L280" s="57"/>
      <c r="M280" s="59">
        <v>75.0</v>
      </c>
      <c r="N280" s="59"/>
      <c r="O280" s="59"/>
      <c r="P280" s="59"/>
      <c r="Q280" s="57"/>
      <c r="R280" s="57"/>
    </row>
    <row r="281" ht="15.75" customHeight="1">
      <c r="A281" s="69">
        <v>46418.0</v>
      </c>
      <c r="B281" s="70" t="s">
        <v>1472</v>
      </c>
      <c r="C281" s="58" t="s">
        <v>24</v>
      </c>
      <c r="D281" s="56" t="s">
        <v>26</v>
      </c>
      <c r="E281" s="58" t="s">
        <v>716</v>
      </c>
      <c r="F281" s="59">
        <v>75.0</v>
      </c>
      <c r="G281" s="59">
        <v>75.0</v>
      </c>
      <c r="H281" s="56"/>
      <c r="I281" s="58" t="s">
        <v>49</v>
      </c>
      <c r="J281" s="57"/>
      <c r="K281" s="57"/>
      <c r="L281" s="57"/>
      <c r="M281" s="59"/>
      <c r="N281" s="59"/>
      <c r="O281" s="59">
        <v>75.0</v>
      </c>
      <c r="P281" s="59"/>
      <c r="Q281" s="57"/>
      <c r="R281" s="57"/>
    </row>
    <row r="282" ht="15.75" customHeight="1">
      <c r="A282" s="69"/>
      <c r="B282" s="70"/>
      <c r="C282" s="58"/>
      <c r="D282" s="56"/>
      <c r="E282" s="58"/>
      <c r="F282" s="59"/>
      <c r="G282" s="59"/>
      <c r="H282" s="56"/>
      <c r="I282" s="58"/>
      <c r="J282" s="57"/>
      <c r="K282" s="57"/>
      <c r="L282" s="57"/>
      <c r="M282" s="59"/>
      <c r="N282" s="59"/>
      <c r="O282" s="59"/>
      <c r="P282" s="59"/>
      <c r="Q282" s="57"/>
      <c r="R282" s="57"/>
    </row>
    <row r="283" ht="15.75" customHeight="1">
      <c r="A283" s="69"/>
      <c r="B283" s="70"/>
      <c r="C283" s="58"/>
      <c r="D283" s="56"/>
      <c r="E283" s="58"/>
      <c r="F283" s="59"/>
      <c r="G283" s="59"/>
      <c r="H283" s="56"/>
      <c r="I283" s="58"/>
      <c r="J283" s="57"/>
      <c r="K283" s="57"/>
      <c r="L283" s="57"/>
      <c r="M283" s="59"/>
      <c r="N283" s="59"/>
      <c r="O283" s="59"/>
      <c r="P283" s="59"/>
      <c r="Q283" s="57"/>
      <c r="R283" s="57"/>
    </row>
    <row r="284" ht="15.75" customHeight="1">
      <c r="A284" s="69"/>
      <c r="B284" s="70"/>
      <c r="C284" s="58"/>
      <c r="D284" s="56"/>
      <c r="E284" s="58"/>
      <c r="F284" s="59"/>
      <c r="G284" s="59"/>
      <c r="H284" s="56"/>
      <c r="I284" s="58"/>
      <c r="J284" s="57"/>
      <c r="K284" s="57"/>
      <c r="L284" s="57"/>
      <c r="M284" s="59"/>
      <c r="N284" s="59"/>
      <c r="O284" s="59"/>
      <c r="P284" s="59"/>
      <c r="Q284" s="57"/>
      <c r="R284" s="57"/>
    </row>
    <row r="285" ht="15.75" customHeight="1">
      <c r="A285" s="69"/>
      <c r="B285" s="70"/>
      <c r="C285" s="58"/>
      <c r="D285" s="56"/>
      <c r="E285" s="58"/>
      <c r="F285" s="59"/>
      <c r="G285" s="59"/>
      <c r="H285" s="56"/>
      <c r="I285" s="58"/>
      <c r="J285" s="57"/>
      <c r="K285" s="57"/>
      <c r="L285" s="57"/>
      <c r="M285" s="59"/>
      <c r="N285" s="59"/>
      <c r="O285" s="59"/>
      <c r="P285" s="59"/>
      <c r="Q285" s="57"/>
      <c r="R285" s="57"/>
    </row>
    <row r="286" ht="15.75" customHeight="1">
      <c r="A286" s="105"/>
      <c r="B286" s="106"/>
      <c r="C286" s="107"/>
      <c r="D286" s="101"/>
      <c r="E286" s="107"/>
      <c r="F286" s="108"/>
      <c r="G286" s="109"/>
      <c r="H286" s="101"/>
      <c r="I286" s="107"/>
      <c r="J286" s="110"/>
      <c r="K286" s="110"/>
      <c r="L286" s="110"/>
      <c r="M286" s="108"/>
      <c r="N286" s="108"/>
      <c r="O286" s="108"/>
      <c r="P286" s="108"/>
      <c r="Q286" s="110"/>
      <c r="R286" s="110"/>
    </row>
    <row r="287" ht="15.75" customHeight="1">
      <c r="A287" s="105"/>
      <c r="B287" s="106"/>
      <c r="C287" s="107"/>
      <c r="D287" s="101"/>
      <c r="E287" s="107"/>
      <c r="F287" s="108"/>
      <c r="G287" s="109"/>
      <c r="H287" s="101"/>
      <c r="I287" s="107"/>
      <c r="J287" s="110"/>
      <c r="K287" s="110"/>
      <c r="L287" s="110"/>
      <c r="M287" s="108"/>
      <c r="N287" s="108"/>
      <c r="O287" s="108"/>
      <c r="P287" s="108"/>
      <c r="Q287" s="110"/>
      <c r="R287" s="110"/>
    </row>
    <row r="288" ht="15.75" customHeight="1">
      <c r="A288" s="105"/>
      <c r="B288" s="106"/>
      <c r="C288" s="107"/>
      <c r="D288" s="101"/>
      <c r="E288" s="107"/>
      <c r="F288" s="108"/>
      <c r="G288" s="109"/>
      <c r="H288" s="101"/>
      <c r="I288" s="107"/>
      <c r="J288" s="110"/>
      <c r="K288" s="110"/>
      <c r="L288" s="110"/>
      <c r="M288" s="108"/>
      <c r="N288" s="108"/>
      <c r="O288" s="108"/>
      <c r="P288" s="108"/>
      <c r="Q288" s="110"/>
      <c r="R288" s="110"/>
    </row>
    <row r="289" ht="15.75" customHeight="1">
      <c r="A289" s="105"/>
      <c r="B289" s="106"/>
      <c r="C289" s="107"/>
      <c r="D289" s="101"/>
      <c r="E289" s="107"/>
      <c r="F289" s="111"/>
      <c r="G289" s="109"/>
      <c r="H289" s="101"/>
      <c r="I289" s="107"/>
      <c r="J289" s="110"/>
      <c r="K289" s="110"/>
      <c r="L289" s="110"/>
      <c r="M289" s="108"/>
      <c r="N289" s="108"/>
      <c r="O289" s="108"/>
      <c r="P289" s="108"/>
      <c r="Q289" s="110"/>
      <c r="R289" s="110"/>
    </row>
    <row r="290" ht="15.75" customHeight="1">
      <c r="A290" s="105"/>
      <c r="B290" s="106"/>
      <c r="C290" s="107"/>
      <c r="D290" s="101"/>
      <c r="E290" s="107"/>
      <c r="F290" s="108"/>
      <c r="G290" s="109"/>
      <c r="H290" s="101"/>
      <c r="I290" s="107"/>
      <c r="J290" s="110"/>
      <c r="K290" s="110"/>
      <c r="L290" s="110"/>
      <c r="M290" s="108"/>
      <c r="N290" s="108"/>
      <c r="O290" s="108"/>
      <c r="P290" s="108"/>
      <c r="Q290" s="110"/>
      <c r="R290" s="110"/>
    </row>
    <row r="291" ht="15.75" customHeight="1">
      <c r="A291" s="105"/>
      <c r="B291" s="106"/>
      <c r="C291" s="107"/>
      <c r="D291" s="101"/>
      <c r="E291" s="107"/>
      <c r="F291" s="108"/>
      <c r="G291" s="109"/>
      <c r="H291" s="101"/>
      <c r="I291" s="107"/>
      <c r="J291" s="110"/>
      <c r="K291" s="110"/>
      <c r="L291" s="110"/>
      <c r="M291" s="108"/>
      <c r="N291" s="108"/>
      <c r="O291" s="108"/>
      <c r="P291" s="108"/>
      <c r="Q291" s="110"/>
      <c r="R291" s="110"/>
    </row>
    <row r="292" ht="15.75" customHeight="1">
      <c r="A292" s="105"/>
      <c r="B292" s="106"/>
      <c r="C292" s="107"/>
      <c r="D292" s="101"/>
      <c r="E292" s="107"/>
      <c r="F292" s="108"/>
      <c r="G292" s="109"/>
      <c r="H292" s="101"/>
      <c r="I292" s="107"/>
      <c r="J292" s="110"/>
      <c r="K292" s="110"/>
      <c r="L292" s="110"/>
      <c r="M292" s="108"/>
      <c r="N292" s="108"/>
      <c r="O292" s="108"/>
      <c r="P292" s="108"/>
      <c r="Q292" s="110"/>
      <c r="R292" s="110"/>
    </row>
    <row r="293" ht="15.75" customHeight="1">
      <c r="A293" s="105"/>
      <c r="B293" s="106"/>
      <c r="C293" s="107"/>
      <c r="D293" s="101"/>
      <c r="E293" s="107"/>
      <c r="F293" s="108"/>
      <c r="G293" s="109"/>
      <c r="H293" s="101"/>
      <c r="I293" s="107"/>
      <c r="J293" s="110"/>
      <c r="K293" s="110"/>
      <c r="L293" s="110"/>
      <c r="M293" s="108"/>
      <c r="N293" s="108"/>
      <c r="O293" s="108"/>
      <c r="P293" s="108"/>
      <c r="Q293" s="110"/>
      <c r="R293" s="110"/>
    </row>
    <row r="294" ht="15.75" customHeight="1">
      <c r="A294" s="105"/>
      <c r="B294" s="106"/>
      <c r="C294" s="107"/>
      <c r="D294" s="101"/>
      <c r="E294" s="107"/>
      <c r="F294" s="108"/>
      <c r="G294" s="109"/>
      <c r="H294" s="101"/>
      <c r="I294" s="107"/>
      <c r="J294" s="110"/>
      <c r="K294" s="110"/>
      <c r="L294" s="110"/>
      <c r="M294" s="108"/>
      <c r="N294" s="108"/>
      <c r="O294" s="108"/>
      <c r="P294" s="108"/>
      <c r="Q294" s="110"/>
      <c r="R294" s="110"/>
    </row>
    <row r="295" ht="15.75" customHeight="1">
      <c r="A295" s="105"/>
      <c r="B295" s="106"/>
      <c r="C295" s="107"/>
      <c r="D295" s="107"/>
      <c r="E295" s="107"/>
      <c r="F295" s="108"/>
      <c r="G295" s="109"/>
      <c r="H295" s="101"/>
      <c r="I295" s="107"/>
      <c r="J295" s="110"/>
      <c r="K295" s="110"/>
      <c r="L295" s="110"/>
      <c r="M295" s="108"/>
      <c r="N295" s="108"/>
      <c r="O295" s="108"/>
      <c r="P295" s="108"/>
      <c r="Q295" s="110"/>
      <c r="R295" s="110"/>
    </row>
    <row r="296" ht="15.75" customHeight="1">
      <c r="A296" s="105"/>
      <c r="B296" s="106"/>
      <c r="C296" s="107"/>
      <c r="D296" s="101"/>
      <c r="E296" s="107"/>
      <c r="F296" s="108"/>
      <c r="G296" s="109"/>
      <c r="H296" s="101"/>
      <c r="I296" s="107"/>
      <c r="J296" s="110"/>
      <c r="K296" s="110"/>
      <c r="L296" s="110"/>
      <c r="M296" s="108"/>
      <c r="N296" s="108"/>
      <c r="O296" s="108"/>
      <c r="P296" s="108"/>
      <c r="Q296" s="110"/>
      <c r="R296" s="110"/>
    </row>
    <row r="297" ht="15.75" customHeight="1">
      <c r="A297" s="105"/>
      <c r="B297" s="106"/>
      <c r="C297" s="107"/>
      <c r="D297" s="101"/>
      <c r="E297" s="107"/>
      <c r="F297" s="108"/>
      <c r="G297" s="109"/>
      <c r="H297" s="101"/>
      <c r="I297" s="107"/>
      <c r="J297" s="110"/>
      <c r="K297" s="110"/>
      <c r="L297" s="110"/>
      <c r="M297" s="108"/>
      <c r="N297" s="108"/>
      <c r="O297" s="108"/>
      <c r="P297" s="108"/>
      <c r="Q297" s="110"/>
      <c r="R297" s="110"/>
    </row>
    <row r="298" ht="15.75" customHeight="1">
      <c r="A298" s="105"/>
      <c r="B298" s="106"/>
      <c r="C298" s="107"/>
      <c r="D298" s="101"/>
      <c r="E298" s="107"/>
      <c r="F298" s="108"/>
      <c r="G298" s="109"/>
      <c r="H298" s="101"/>
      <c r="I298" s="107"/>
      <c r="J298" s="110"/>
      <c r="K298" s="110"/>
      <c r="L298" s="110"/>
      <c r="M298" s="108"/>
      <c r="N298" s="108"/>
      <c r="O298" s="108"/>
      <c r="P298" s="108"/>
      <c r="Q298" s="110"/>
      <c r="R298" s="110"/>
    </row>
    <row r="299" ht="15.75" customHeight="1">
      <c r="A299" s="105"/>
      <c r="B299" s="106"/>
      <c r="C299" s="107"/>
      <c r="D299" s="101"/>
      <c r="E299" s="107"/>
      <c r="F299" s="108"/>
      <c r="G299" s="109"/>
      <c r="H299" s="101"/>
      <c r="I299" s="107"/>
      <c r="J299" s="110"/>
      <c r="K299" s="110"/>
      <c r="L299" s="110"/>
      <c r="M299" s="108"/>
      <c r="N299" s="108"/>
      <c r="O299" s="108"/>
      <c r="P299" s="108"/>
      <c r="Q299" s="110"/>
      <c r="R299" s="110"/>
    </row>
    <row r="300" ht="15.75" customHeight="1">
      <c r="A300" s="105"/>
      <c r="B300" s="106"/>
      <c r="C300" s="107"/>
      <c r="D300" s="101"/>
      <c r="E300" s="107"/>
      <c r="F300" s="108"/>
      <c r="G300" s="109"/>
      <c r="H300" s="101"/>
      <c r="I300" s="107"/>
      <c r="J300" s="110"/>
      <c r="K300" s="110"/>
      <c r="L300" s="110"/>
      <c r="M300" s="108"/>
      <c r="N300" s="108"/>
      <c r="O300" s="108"/>
      <c r="P300" s="108"/>
      <c r="Q300" s="110"/>
      <c r="R300" s="110"/>
    </row>
    <row r="301" ht="15.75" customHeight="1">
      <c r="A301" s="105"/>
      <c r="B301" s="106"/>
      <c r="C301" s="107"/>
      <c r="D301" s="107"/>
      <c r="E301" s="107"/>
      <c r="F301" s="108"/>
      <c r="G301" s="109"/>
      <c r="H301" s="101"/>
      <c r="I301" s="107"/>
      <c r="J301" s="110"/>
      <c r="K301" s="110"/>
      <c r="L301" s="110"/>
      <c r="M301" s="108"/>
      <c r="N301" s="108"/>
      <c r="O301" s="108"/>
      <c r="P301" s="108"/>
      <c r="Q301" s="110"/>
      <c r="R301" s="110"/>
    </row>
    <row r="302" ht="15.75" customHeight="1">
      <c r="A302" s="105"/>
      <c r="B302" s="106"/>
      <c r="C302" s="107"/>
      <c r="D302" s="101"/>
      <c r="E302" s="107"/>
      <c r="F302" s="108"/>
      <c r="G302" s="109"/>
      <c r="H302" s="101"/>
      <c r="I302" s="107"/>
      <c r="J302" s="110"/>
      <c r="K302" s="110"/>
      <c r="L302" s="110"/>
      <c r="M302" s="108"/>
      <c r="N302" s="108"/>
      <c r="O302" s="108"/>
      <c r="P302" s="108"/>
      <c r="Q302" s="110"/>
      <c r="R302" s="110"/>
    </row>
    <row r="303" ht="15.75" customHeight="1">
      <c r="A303" s="105"/>
      <c r="B303" s="106"/>
      <c r="C303" s="107"/>
      <c r="D303" s="101"/>
      <c r="E303" s="107"/>
      <c r="F303" s="108"/>
      <c r="G303" s="109"/>
      <c r="H303" s="101"/>
      <c r="I303" s="107"/>
      <c r="J303" s="110"/>
      <c r="K303" s="110"/>
      <c r="L303" s="110"/>
      <c r="M303" s="108"/>
      <c r="N303" s="108"/>
      <c r="O303" s="108"/>
      <c r="P303" s="108"/>
      <c r="Q303" s="110"/>
      <c r="R303" s="110"/>
    </row>
    <row r="304" ht="15.75" customHeight="1">
      <c r="A304" s="105"/>
      <c r="B304" s="106"/>
      <c r="C304" s="107"/>
      <c r="D304" s="101"/>
      <c r="E304" s="107"/>
      <c r="F304" s="108"/>
      <c r="G304" s="109"/>
      <c r="H304" s="101"/>
      <c r="I304" s="107"/>
      <c r="J304" s="110"/>
      <c r="K304" s="110"/>
      <c r="L304" s="110"/>
      <c r="M304" s="108"/>
      <c r="N304" s="108"/>
      <c r="O304" s="108"/>
      <c r="P304" s="108"/>
      <c r="Q304" s="110"/>
      <c r="R304" s="110"/>
    </row>
    <row r="305" ht="15.75" customHeight="1">
      <c r="A305" s="105"/>
      <c r="B305" s="106"/>
      <c r="C305" s="107"/>
      <c r="D305" s="101"/>
      <c r="E305" s="107"/>
      <c r="F305" s="108"/>
      <c r="G305" s="109"/>
      <c r="H305" s="101"/>
      <c r="I305" s="107"/>
      <c r="J305" s="110"/>
      <c r="K305" s="110"/>
      <c r="L305" s="110"/>
      <c r="M305" s="108"/>
      <c r="N305" s="108"/>
      <c r="O305" s="108"/>
      <c r="P305" s="108"/>
      <c r="Q305" s="110"/>
      <c r="R305" s="110"/>
    </row>
    <row r="306" ht="15.75" customHeight="1">
      <c r="A306" s="105"/>
      <c r="B306" s="106"/>
      <c r="C306" s="107"/>
      <c r="D306" s="101"/>
      <c r="E306" s="107"/>
      <c r="F306" s="108"/>
      <c r="G306" s="109"/>
      <c r="H306" s="101"/>
      <c r="I306" s="107"/>
      <c r="J306" s="110"/>
      <c r="K306" s="110"/>
      <c r="L306" s="110"/>
      <c r="M306" s="108"/>
      <c r="N306" s="108"/>
      <c r="O306" s="108"/>
      <c r="P306" s="108"/>
      <c r="Q306" s="110"/>
      <c r="R306" s="110"/>
    </row>
    <row r="307" ht="15.75" customHeight="1">
      <c r="A307" s="105"/>
      <c r="B307" s="106"/>
      <c r="C307" s="107"/>
      <c r="D307" s="101"/>
      <c r="E307" s="107"/>
      <c r="F307" s="108"/>
      <c r="G307" s="109"/>
      <c r="H307" s="101"/>
      <c r="I307" s="107"/>
      <c r="J307" s="110"/>
      <c r="K307" s="110"/>
      <c r="L307" s="110"/>
      <c r="M307" s="108"/>
      <c r="N307" s="108"/>
      <c r="O307" s="108"/>
      <c r="P307" s="108"/>
      <c r="Q307" s="110"/>
      <c r="R307" s="110"/>
    </row>
    <row r="308" ht="15.75" customHeight="1">
      <c r="A308" s="105"/>
      <c r="B308" s="106"/>
      <c r="C308" s="107"/>
      <c r="D308" s="101"/>
      <c r="E308" s="107"/>
      <c r="F308" s="108"/>
      <c r="G308" s="109"/>
      <c r="H308" s="101"/>
      <c r="I308" s="107"/>
      <c r="J308" s="110"/>
      <c r="K308" s="110"/>
      <c r="L308" s="110"/>
      <c r="M308" s="108"/>
      <c r="N308" s="108"/>
      <c r="O308" s="108"/>
      <c r="P308" s="108"/>
      <c r="Q308" s="110"/>
      <c r="R308" s="110"/>
    </row>
    <row r="309" ht="15.75" customHeight="1">
      <c r="A309" s="105"/>
      <c r="B309" s="106"/>
      <c r="C309" s="107"/>
      <c r="D309" s="101"/>
      <c r="E309" s="107"/>
      <c r="F309" s="108"/>
      <c r="G309" s="109"/>
      <c r="H309" s="101"/>
      <c r="I309" s="107"/>
      <c r="J309" s="110"/>
      <c r="K309" s="110"/>
      <c r="L309" s="110"/>
      <c r="M309" s="108"/>
      <c r="N309" s="108"/>
      <c r="O309" s="108"/>
      <c r="P309" s="108"/>
      <c r="Q309" s="110"/>
      <c r="R309" s="110"/>
    </row>
    <row r="310" ht="15.75" customHeight="1">
      <c r="A310" s="105"/>
      <c r="B310" s="106"/>
      <c r="C310" s="107"/>
      <c r="D310" s="101"/>
      <c r="E310" s="107"/>
      <c r="F310" s="108"/>
      <c r="G310" s="109"/>
      <c r="H310" s="101"/>
      <c r="I310" s="107"/>
      <c r="J310" s="110"/>
      <c r="K310" s="110"/>
      <c r="L310" s="110"/>
      <c r="M310" s="108"/>
      <c r="N310" s="108"/>
      <c r="O310" s="108"/>
      <c r="P310" s="108"/>
      <c r="Q310" s="110"/>
      <c r="R310" s="110"/>
    </row>
    <row r="311" ht="15.75" customHeight="1">
      <c r="A311" s="105"/>
      <c r="B311" s="106"/>
      <c r="C311" s="107"/>
      <c r="D311" s="107"/>
      <c r="E311" s="107"/>
      <c r="F311" s="108"/>
      <c r="G311" s="109"/>
      <c r="H311" s="101"/>
      <c r="I311" s="107"/>
      <c r="J311" s="110"/>
      <c r="K311" s="110"/>
      <c r="L311" s="110"/>
      <c r="M311" s="108"/>
      <c r="N311" s="108"/>
      <c r="O311" s="108"/>
      <c r="P311" s="108"/>
      <c r="Q311" s="110"/>
      <c r="R311" s="110"/>
    </row>
    <row r="312" ht="15.75" customHeight="1">
      <c r="A312" s="105"/>
      <c r="B312" s="106"/>
      <c r="C312" s="107"/>
      <c r="D312" s="101"/>
      <c r="E312" s="107"/>
      <c r="F312" s="108"/>
      <c r="G312" s="109"/>
      <c r="H312" s="101"/>
      <c r="I312" s="107"/>
      <c r="J312" s="110"/>
      <c r="K312" s="110"/>
      <c r="L312" s="110"/>
      <c r="M312" s="108"/>
      <c r="N312" s="108"/>
      <c r="O312" s="108"/>
      <c r="P312" s="108"/>
      <c r="Q312" s="110"/>
      <c r="R312" s="110"/>
    </row>
    <row r="313" ht="15.75" customHeight="1">
      <c r="A313" s="105"/>
      <c r="B313" s="106"/>
      <c r="C313" s="107"/>
      <c r="D313" s="101"/>
      <c r="E313" s="107"/>
      <c r="F313" s="108"/>
      <c r="G313" s="109"/>
      <c r="H313" s="101"/>
      <c r="I313" s="107"/>
      <c r="J313" s="110"/>
      <c r="K313" s="110"/>
      <c r="L313" s="110"/>
      <c r="M313" s="108"/>
      <c r="N313" s="108"/>
      <c r="O313" s="108"/>
      <c r="P313" s="108"/>
      <c r="Q313" s="110"/>
      <c r="R313" s="110"/>
    </row>
    <row r="314" ht="15.75" customHeight="1">
      <c r="A314" s="105"/>
      <c r="B314" s="106"/>
      <c r="C314" s="107"/>
      <c r="D314" s="101"/>
      <c r="E314" s="107"/>
      <c r="F314" s="108"/>
      <c r="G314" s="109"/>
      <c r="H314" s="101"/>
      <c r="I314" s="107"/>
      <c r="J314" s="110"/>
      <c r="K314" s="110"/>
      <c r="L314" s="110"/>
      <c r="M314" s="108"/>
      <c r="N314" s="108"/>
      <c r="O314" s="108"/>
      <c r="P314" s="108"/>
      <c r="Q314" s="110"/>
      <c r="R314" s="110"/>
    </row>
    <row r="315" ht="15.75" customHeight="1">
      <c r="A315" s="105"/>
      <c r="B315" s="106"/>
      <c r="C315" s="107"/>
      <c r="D315" s="101"/>
      <c r="E315" s="107"/>
      <c r="F315" s="108"/>
      <c r="G315" s="109"/>
      <c r="H315" s="101"/>
      <c r="I315" s="107"/>
      <c r="J315" s="110"/>
      <c r="K315" s="110"/>
      <c r="L315" s="110"/>
      <c r="M315" s="108"/>
      <c r="N315" s="108"/>
      <c r="O315" s="108"/>
      <c r="P315" s="108"/>
      <c r="Q315" s="110"/>
      <c r="R315" s="110"/>
    </row>
    <row r="316" ht="15.75" customHeight="1">
      <c r="A316" s="105"/>
      <c r="B316" s="106"/>
      <c r="C316" s="107"/>
      <c r="D316" s="101"/>
      <c r="E316" s="107"/>
      <c r="F316" s="108"/>
      <c r="G316" s="109"/>
      <c r="H316" s="101"/>
      <c r="I316" s="107"/>
      <c r="J316" s="110"/>
      <c r="K316" s="110"/>
      <c r="L316" s="110"/>
      <c r="M316" s="108"/>
      <c r="N316" s="108"/>
      <c r="O316" s="108"/>
      <c r="P316" s="108"/>
      <c r="Q316" s="110"/>
      <c r="R316" s="110"/>
    </row>
    <row r="317" ht="15.75" customHeight="1">
      <c r="A317" s="105"/>
      <c r="B317" s="106"/>
      <c r="C317" s="107"/>
      <c r="D317" s="101"/>
      <c r="E317" s="107"/>
      <c r="F317" s="108"/>
      <c r="G317" s="109"/>
      <c r="H317" s="101"/>
      <c r="I317" s="107"/>
      <c r="J317" s="110"/>
      <c r="K317" s="110"/>
      <c r="L317" s="110"/>
      <c r="M317" s="108"/>
      <c r="N317" s="108"/>
      <c r="O317" s="108"/>
      <c r="P317" s="108"/>
      <c r="Q317" s="110"/>
      <c r="R317" s="110"/>
    </row>
    <row r="318" ht="15.75" customHeight="1">
      <c r="A318" s="105"/>
      <c r="B318" s="106"/>
      <c r="C318" s="107"/>
      <c r="D318" s="101"/>
      <c r="E318" s="107"/>
      <c r="F318" s="108"/>
      <c r="G318" s="109"/>
      <c r="H318" s="101"/>
      <c r="I318" s="107"/>
      <c r="J318" s="110"/>
      <c r="K318" s="110"/>
      <c r="L318" s="110"/>
      <c r="M318" s="108"/>
      <c r="N318" s="108"/>
      <c r="O318" s="108"/>
      <c r="P318" s="108"/>
      <c r="Q318" s="110"/>
      <c r="R318" s="110"/>
    </row>
    <row r="319" ht="15.75" customHeight="1">
      <c r="A319" s="105"/>
      <c r="B319" s="106"/>
      <c r="C319" s="107"/>
      <c r="D319" s="101"/>
      <c r="E319" s="107"/>
      <c r="F319" s="108"/>
      <c r="G319" s="109"/>
      <c r="H319" s="101"/>
      <c r="I319" s="107"/>
      <c r="J319" s="110"/>
      <c r="K319" s="110"/>
      <c r="L319" s="110"/>
      <c r="M319" s="108"/>
      <c r="N319" s="108"/>
      <c r="O319" s="108"/>
      <c r="P319" s="108"/>
      <c r="Q319" s="110"/>
      <c r="R319" s="110"/>
    </row>
    <row r="320" ht="15.75" customHeight="1">
      <c r="A320" s="105"/>
      <c r="B320" s="106"/>
      <c r="C320" s="107"/>
      <c r="D320" s="101"/>
      <c r="E320" s="107"/>
      <c r="F320" s="108"/>
      <c r="G320" s="109"/>
      <c r="H320" s="101"/>
      <c r="I320" s="107"/>
      <c r="J320" s="110"/>
      <c r="K320" s="110"/>
      <c r="L320" s="110"/>
      <c r="M320" s="108"/>
      <c r="N320" s="108"/>
      <c r="O320" s="108"/>
      <c r="P320" s="108"/>
      <c r="Q320" s="110"/>
      <c r="R320" s="110"/>
    </row>
    <row r="321" ht="15.75" customHeight="1">
      <c r="A321" s="105"/>
      <c r="B321" s="106"/>
      <c r="C321" s="107"/>
      <c r="D321" s="101"/>
      <c r="E321" s="107"/>
      <c r="F321" s="108"/>
      <c r="G321" s="109"/>
      <c r="H321" s="101"/>
      <c r="I321" s="107"/>
      <c r="J321" s="110"/>
      <c r="K321" s="110"/>
      <c r="L321" s="110"/>
      <c r="M321" s="108"/>
      <c r="N321" s="108"/>
      <c r="O321" s="108"/>
      <c r="P321" s="108"/>
      <c r="Q321" s="110"/>
      <c r="R321" s="110"/>
    </row>
    <row r="322" ht="15.75" customHeight="1">
      <c r="A322" s="105"/>
      <c r="B322" s="106"/>
      <c r="C322" s="107"/>
      <c r="D322" s="101"/>
      <c r="E322" s="107"/>
      <c r="F322" s="108"/>
      <c r="G322" s="109"/>
      <c r="H322" s="101"/>
      <c r="I322" s="107"/>
      <c r="J322" s="110"/>
      <c r="K322" s="110"/>
      <c r="L322" s="110"/>
      <c r="M322" s="108"/>
      <c r="N322" s="108"/>
      <c r="O322" s="108"/>
      <c r="P322" s="108"/>
      <c r="Q322" s="110"/>
      <c r="R322" s="110"/>
    </row>
    <row r="323" ht="15.75" customHeight="1">
      <c r="A323" s="105"/>
      <c r="B323" s="106"/>
      <c r="C323" s="107"/>
      <c r="D323" s="101"/>
      <c r="E323" s="107"/>
      <c r="F323" s="108"/>
      <c r="G323" s="109"/>
      <c r="H323" s="101"/>
      <c r="I323" s="107"/>
      <c r="J323" s="110"/>
      <c r="K323" s="110"/>
      <c r="L323" s="110"/>
      <c r="M323" s="108"/>
      <c r="N323" s="108"/>
      <c r="O323" s="108"/>
      <c r="P323" s="108"/>
      <c r="Q323" s="110"/>
      <c r="R323" s="110"/>
    </row>
    <row r="324" ht="15.75" customHeight="1">
      <c r="A324" s="105"/>
      <c r="B324" s="106"/>
      <c r="C324" s="107"/>
      <c r="D324" s="101"/>
      <c r="E324" s="107"/>
      <c r="F324" s="108"/>
      <c r="G324" s="109"/>
      <c r="H324" s="101"/>
      <c r="I324" s="107"/>
      <c r="J324" s="110"/>
      <c r="K324" s="110"/>
      <c r="L324" s="110"/>
      <c r="M324" s="108"/>
      <c r="N324" s="108"/>
      <c r="O324" s="108"/>
      <c r="P324" s="108"/>
      <c r="Q324" s="110"/>
      <c r="R324" s="110"/>
    </row>
    <row r="325" ht="15.75" customHeight="1">
      <c r="A325" s="105"/>
      <c r="B325" s="106"/>
      <c r="C325" s="107"/>
      <c r="D325" s="101"/>
      <c r="E325" s="107"/>
      <c r="F325" s="108"/>
      <c r="G325" s="109"/>
      <c r="H325" s="101"/>
      <c r="I325" s="107"/>
      <c r="J325" s="110"/>
      <c r="K325" s="110"/>
      <c r="L325" s="110"/>
      <c r="M325" s="108"/>
      <c r="N325" s="108"/>
      <c r="O325" s="108"/>
      <c r="P325" s="108"/>
      <c r="Q325" s="110"/>
      <c r="R325" s="110"/>
    </row>
    <row r="326" ht="15.75" customHeight="1">
      <c r="A326" s="105"/>
      <c r="B326" s="106"/>
      <c r="C326" s="107"/>
      <c r="D326" s="101"/>
      <c r="E326" s="107"/>
      <c r="F326" s="108"/>
      <c r="G326" s="109"/>
      <c r="H326" s="101"/>
      <c r="I326" s="107"/>
      <c r="J326" s="110"/>
      <c r="K326" s="110"/>
      <c r="L326" s="110"/>
      <c r="M326" s="108"/>
      <c r="N326" s="108"/>
      <c r="O326" s="108"/>
      <c r="P326" s="108"/>
      <c r="Q326" s="110"/>
      <c r="R326" s="110"/>
    </row>
    <row r="327" ht="15.75" customHeight="1">
      <c r="A327" s="105"/>
      <c r="B327" s="106"/>
      <c r="C327" s="107"/>
      <c r="D327" s="101"/>
      <c r="E327" s="107"/>
      <c r="F327" s="108"/>
      <c r="G327" s="109"/>
      <c r="H327" s="101"/>
      <c r="I327" s="107"/>
      <c r="J327" s="110"/>
      <c r="K327" s="110"/>
      <c r="L327" s="110"/>
      <c r="M327" s="108"/>
      <c r="N327" s="108"/>
      <c r="O327" s="108"/>
      <c r="P327" s="108"/>
      <c r="Q327" s="110"/>
      <c r="R327" s="110"/>
    </row>
    <row r="328" ht="15.75" customHeight="1">
      <c r="A328" s="105"/>
      <c r="B328" s="106"/>
      <c r="C328" s="107"/>
      <c r="D328" s="101"/>
      <c r="E328" s="107"/>
      <c r="F328" s="108"/>
      <c r="G328" s="109"/>
      <c r="H328" s="101"/>
      <c r="I328" s="107"/>
      <c r="J328" s="110"/>
      <c r="K328" s="110"/>
      <c r="L328" s="110"/>
      <c r="M328" s="108"/>
      <c r="N328" s="108"/>
      <c r="O328" s="108"/>
      <c r="P328" s="108"/>
      <c r="Q328" s="110"/>
      <c r="R328" s="110"/>
    </row>
    <row r="329" ht="15.75" customHeight="1">
      <c r="A329" s="105"/>
      <c r="B329" s="106"/>
      <c r="C329" s="107"/>
      <c r="D329" s="101"/>
      <c r="E329" s="107"/>
      <c r="F329" s="108"/>
      <c r="G329" s="109"/>
      <c r="H329" s="101"/>
      <c r="I329" s="107"/>
      <c r="J329" s="110"/>
      <c r="K329" s="110"/>
      <c r="L329" s="110"/>
      <c r="M329" s="108"/>
      <c r="N329" s="108"/>
      <c r="O329" s="108"/>
      <c r="P329" s="108"/>
      <c r="Q329" s="110"/>
      <c r="R329" s="110"/>
    </row>
    <row r="330" ht="15.75" customHeight="1">
      <c r="A330" s="105"/>
      <c r="B330" s="106"/>
      <c r="C330" s="107"/>
      <c r="D330" s="101"/>
      <c r="E330" s="107"/>
      <c r="F330" s="108"/>
      <c r="G330" s="109"/>
      <c r="H330" s="101"/>
      <c r="I330" s="107"/>
      <c r="J330" s="110"/>
      <c r="K330" s="110"/>
      <c r="L330" s="110"/>
      <c r="M330" s="108"/>
      <c r="N330" s="108"/>
      <c r="O330" s="108"/>
      <c r="P330" s="108"/>
      <c r="Q330" s="110"/>
      <c r="R330" s="110"/>
    </row>
    <row r="331" ht="15.75" customHeight="1">
      <c r="A331" s="105"/>
      <c r="B331" s="106"/>
      <c r="C331" s="107"/>
      <c r="D331" s="114"/>
      <c r="E331" s="107"/>
      <c r="F331" s="108"/>
      <c r="G331" s="109"/>
      <c r="H331" s="101"/>
      <c r="I331" s="107"/>
      <c r="J331" s="110"/>
      <c r="K331" s="110"/>
      <c r="L331" s="110"/>
      <c r="M331" s="108"/>
      <c r="N331" s="108"/>
      <c r="O331" s="108"/>
      <c r="P331" s="108"/>
      <c r="Q331" s="110"/>
      <c r="R331" s="110"/>
    </row>
    <row r="332" ht="15.75" customHeight="1">
      <c r="A332" s="105"/>
      <c r="B332" s="106"/>
      <c r="C332" s="107"/>
      <c r="D332" s="101"/>
      <c r="E332" s="107"/>
      <c r="F332" s="108"/>
      <c r="G332" s="109"/>
      <c r="H332" s="101"/>
      <c r="I332" s="107"/>
      <c r="J332" s="110"/>
      <c r="K332" s="110"/>
      <c r="L332" s="110"/>
      <c r="M332" s="108"/>
      <c r="N332" s="108"/>
      <c r="O332" s="108"/>
      <c r="P332" s="108"/>
      <c r="Q332" s="110"/>
      <c r="R332" s="110"/>
    </row>
    <row r="333" ht="15.75" customHeight="1">
      <c r="A333" s="105"/>
      <c r="B333" s="106"/>
      <c r="C333" s="107"/>
      <c r="D333" s="101"/>
      <c r="E333" s="107"/>
      <c r="F333" s="108"/>
      <c r="G333" s="109"/>
      <c r="H333" s="101"/>
      <c r="I333" s="107"/>
      <c r="J333" s="110"/>
      <c r="K333" s="110"/>
      <c r="L333" s="110"/>
      <c r="M333" s="108"/>
      <c r="N333" s="108"/>
      <c r="O333" s="108"/>
      <c r="P333" s="108"/>
      <c r="Q333" s="110"/>
      <c r="R333" s="110"/>
    </row>
    <row r="334" ht="15.75" customHeight="1">
      <c r="A334" s="105"/>
      <c r="B334" s="106"/>
      <c r="C334" s="107"/>
      <c r="D334" s="101"/>
      <c r="E334" s="107"/>
      <c r="F334" s="108"/>
      <c r="G334" s="109"/>
      <c r="H334" s="101"/>
      <c r="I334" s="107"/>
      <c r="J334" s="110"/>
      <c r="K334" s="110"/>
      <c r="L334" s="110"/>
      <c r="M334" s="108"/>
      <c r="N334" s="108"/>
      <c r="O334" s="108"/>
      <c r="P334" s="108"/>
      <c r="Q334" s="110"/>
      <c r="R334" s="110"/>
    </row>
    <row r="335" ht="15.75" customHeight="1">
      <c r="A335" s="105"/>
      <c r="B335" s="106"/>
      <c r="C335" s="107"/>
      <c r="D335" s="101"/>
      <c r="E335" s="101"/>
      <c r="F335" s="108"/>
      <c r="G335" s="109"/>
      <c r="H335" s="101"/>
      <c r="I335" s="107"/>
      <c r="J335" s="110"/>
      <c r="K335" s="110"/>
      <c r="L335" s="110"/>
      <c r="M335" s="108"/>
      <c r="N335" s="108"/>
      <c r="O335" s="108"/>
      <c r="P335" s="108"/>
      <c r="Q335" s="110"/>
      <c r="R335" s="110"/>
    </row>
    <row r="336" ht="15.75" customHeight="1">
      <c r="A336" s="105"/>
      <c r="B336" s="106"/>
      <c r="C336" s="107"/>
      <c r="D336" s="101"/>
      <c r="E336" s="107"/>
      <c r="F336" s="108"/>
      <c r="G336" s="109"/>
      <c r="H336" s="101"/>
      <c r="I336" s="107"/>
      <c r="J336" s="110"/>
      <c r="K336" s="110"/>
      <c r="L336" s="110"/>
      <c r="M336" s="108"/>
      <c r="N336" s="108"/>
      <c r="O336" s="108"/>
      <c r="P336" s="108"/>
      <c r="Q336" s="110"/>
      <c r="R336" s="110"/>
    </row>
    <row r="337" ht="15.75" customHeight="1">
      <c r="A337" s="105"/>
      <c r="B337" s="106"/>
      <c r="C337" s="107"/>
      <c r="D337" s="101"/>
      <c r="E337" s="107"/>
      <c r="F337" s="108"/>
      <c r="G337" s="109"/>
      <c r="H337" s="101"/>
      <c r="I337" s="107"/>
      <c r="J337" s="110"/>
      <c r="K337" s="110"/>
      <c r="L337" s="110"/>
      <c r="M337" s="108"/>
      <c r="N337" s="108"/>
      <c r="O337" s="108"/>
      <c r="P337" s="108"/>
      <c r="Q337" s="110"/>
      <c r="R337" s="110"/>
    </row>
    <row r="338" ht="15.75" customHeight="1">
      <c r="A338" s="105"/>
      <c r="B338" s="106"/>
      <c r="C338" s="107"/>
      <c r="D338" s="101"/>
      <c r="E338" s="107"/>
      <c r="F338" s="108"/>
      <c r="G338" s="109"/>
      <c r="H338" s="101"/>
      <c r="I338" s="107"/>
      <c r="J338" s="110"/>
      <c r="K338" s="110"/>
      <c r="L338" s="110"/>
      <c r="M338" s="108"/>
      <c r="N338" s="108"/>
      <c r="O338" s="108"/>
      <c r="P338" s="108"/>
      <c r="Q338" s="110"/>
      <c r="R338" s="110"/>
    </row>
    <row r="339" ht="15.75" customHeight="1">
      <c r="A339" s="105"/>
      <c r="B339" s="106"/>
      <c r="C339" s="107"/>
      <c r="D339" s="101"/>
      <c r="E339" s="107"/>
      <c r="F339" s="108"/>
      <c r="G339" s="109"/>
      <c r="H339" s="101"/>
      <c r="I339" s="107"/>
      <c r="J339" s="110"/>
      <c r="K339" s="110"/>
      <c r="L339" s="110"/>
      <c r="M339" s="108"/>
      <c r="N339" s="108"/>
      <c r="O339" s="108"/>
      <c r="P339" s="108"/>
      <c r="Q339" s="110"/>
      <c r="R339" s="110"/>
    </row>
    <row r="340" ht="15.75" customHeight="1">
      <c r="A340" s="105"/>
      <c r="B340" s="106"/>
      <c r="C340" s="107"/>
      <c r="D340" s="101"/>
      <c r="E340" s="107"/>
      <c r="F340" s="108"/>
      <c r="G340" s="109"/>
      <c r="H340" s="101"/>
      <c r="I340" s="107"/>
      <c r="J340" s="110"/>
      <c r="K340" s="110"/>
      <c r="L340" s="110"/>
      <c r="M340" s="108"/>
      <c r="N340" s="108"/>
      <c r="O340" s="108"/>
      <c r="P340" s="108"/>
      <c r="Q340" s="110"/>
      <c r="R340" s="110"/>
    </row>
    <row r="341" ht="15.75" customHeight="1">
      <c r="A341" s="105"/>
      <c r="B341" s="106"/>
      <c r="C341" s="107"/>
      <c r="D341" s="101"/>
      <c r="E341" s="107"/>
      <c r="F341" s="108"/>
      <c r="G341" s="109"/>
      <c r="H341" s="101"/>
      <c r="I341" s="107"/>
      <c r="J341" s="110"/>
      <c r="K341" s="110"/>
      <c r="L341" s="110"/>
      <c r="M341" s="108"/>
      <c r="N341" s="108"/>
      <c r="O341" s="108"/>
      <c r="P341" s="108"/>
      <c r="Q341" s="110"/>
      <c r="R341" s="110"/>
    </row>
    <row r="342" ht="15.75" customHeight="1">
      <c r="A342" s="105"/>
      <c r="B342" s="106"/>
      <c r="C342" s="107"/>
      <c r="D342" s="101"/>
      <c r="E342" s="107"/>
      <c r="F342" s="108"/>
      <c r="G342" s="109"/>
      <c r="H342" s="101"/>
      <c r="I342" s="107"/>
      <c r="J342" s="110"/>
      <c r="K342" s="110"/>
      <c r="L342" s="110"/>
      <c r="M342" s="108"/>
      <c r="N342" s="108"/>
      <c r="O342" s="108"/>
      <c r="P342" s="108"/>
      <c r="Q342" s="110"/>
      <c r="R342" s="110"/>
    </row>
    <row r="343" ht="15.75" customHeight="1">
      <c r="A343" s="105"/>
      <c r="B343" s="106"/>
      <c r="C343" s="107"/>
      <c r="D343" s="101"/>
      <c r="E343" s="107"/>
      <c r="F343" s="108"/>
      <c r="G343" s="109"/>
      <c r="H343" s="101"/>
      <c r="I343" s="107"/>
      <c r="J343" s="110"/>
      <c r="K343" s="110"/>
      <c r="L343" s="110"/>
      <c r="M343" s="108"/>
      <c r="N343" s="108"/>
      <c r="O343" s="108"/>
      <c r="P343" s="108"/>
      <c r="Q343" s="110"/>
      <c r="R343" s="110"/>
    </row>
    <row r="344" ht="15.75" customHeight="1">
      <c r="A344" s="105"/>
      <c r="B344" s="106"/>
      <c r="C344" s="107"/>
      <c r="D344" s="101"/>
      <c r="E344" s="107"/>
      <c r="F344" s="108"/>
      <c r="G344" s="109"/>
      <c r="H344" s="101"/>
      <c r="I344" s="107"/>
      <c r="J344" s="110"/>
      <c r="K344" s="110"/>
      <c r="L344" s="110"/>
      <c r="M344" s="108"/>
      <c r="N344" s="108"/>
      <c r="O344" s="108"/>
      <c r="P344" s="108"/>
      <c r="Q344" s="110"/>
      <c r="R344" s="110"/>
    </row>
    <row r="345" ht="15.75" customHeight="1">
      <c r="A345" s="105"/>
      <c r="B345" s="106"/>
      <c r="C345" s="107"/>
      <c r="D345" s="101"/>
      <c r="E345" s="107"/>
      <c r="F345" s="108"/>
      <c r="G345" s="109"/>
      <c r="H345" s="101"/>
      <c r="I345" s="107"/>
      <c r="J345" s="110"/>
      <c r="K345" s="110"/>
      <c r="L345" s="110"/>
      <c r="M345" s="108"/>
      <c r="N345" s="108"/>
      <c r="O345" s="108"/>
      <c r="P345" s="108"/>
      <c r="Q345" s="110"/>
      <c r="R345" s="110"/>
    </row>
    <row r="346" ht="15.75" customHeight="1">
      <c r="A346" s="105"/>
      <c r="B346" s="106"/>
      <c r="C346" s="107"/>
      <c r="D346" s="101"/>
      <c r="E346" s="107"/>
      <c r="F346" s="111"/>
      <c r="G346" s="109"/>
      <c r="H346" s="101"/>
      <c r="I346" s="107"/>
      <c r="J346" s="110"/>
      <c r="K346" s="110"/>
      <c r="L346" s="110"/>
      <c r="M346" s="108"/>
      <c r="N346" s="108"/>
      <c r="O346" s="108"/>
      <c r="P346" s="108"/>
      <c r="Q346" s="110"/>
      <c r="R346" s="110"/>
    </row>
    <row r="347" ht="15.75" customHeight="1">
      <c r="A347" s="105"/>
      <c r="B347" s="106"/>
      <c r="C347" s="107"/>
      <c r="D347" s="101"/>
      <c r="E347" s="107"/>
      <c r="F347" s="108"/>
      <c r="G347" s="109"/>
      <c r="H347" s="101"/>
      <c r="I347" s="107"/>
      <c r="J347" s="110"/>
      <c r="K347" s="110"/>
      <c r="L347" s="110"/>
      <c r="M347" s="108"/>
      <c r="N347" s="108"/>
      <c r="O347" s="108"/>
      <c r="P347" s="108"/>
      <c r="Q347" s="110"/>
      <c r="R347" s="110"/>
    </row>
    <row r="348" ht="15.75" customHeight="1">
      <c r="A348" s="105"/>
      <c r="B348" s="106"/>
      <c r="C348" s="107"/>
      <c r="D348" s="101"/>
      <c r="E348" s="107"/>
      <c r="F348" s="108"/>
      <c r="G348" s="109"/>
      <c r="H348" s="101"/>
      <c r="I348" s="107"/>
      <c r="J348" s="110"/>
      <c r="K348" s="110"/>
      <c r="L348" s="110"/>
      <c r="M348" s="108"/>
      <c r="N348" s="108"/>
      <c r="O348" s="108"/>
      <c r="P348" s="108"/>
      <c r="Q348" s="110"/>
      <c r="R348" s="110"/>
    </row>
    <row r="349" ht="15.75" customHeight="1">
      <c r="A349" s="105"/>
      <c r="B349" s="106"/>
      <c r="C349" s="107"/>
      <c r="D349" s="101"/>
      <c r="E349" s="107"/>
      <c r="F349" s="108"/>
      <c r="G349" s="109"/>
      <c r="H349" s="101"/>
      <c r="I349" s="107"/>
      <c r="J349" s="110"/>
      <c r="K349" s="110"/>
      <c r="L349" s="110"/>
      <c r="M349" s="108"/>
      <c r="N349" s="108"/>
      <c r="O349" s="108"/>
      <c r="P349" s="108"/>
      <c r="Q349" s="110"/>
      <c r="R349" s="110"/>
    </row>
    <row r="350" ht="15.75" customHeight="1">
      <c r="A350" s="105"/>
      <c r="B350" s="106"/>
      <c r="C350" s="107"/>
      <c r="D350" s="101"/>
      <c r="E350" s="107"/>
      <c r="F350" s="108"/>
      <c r="G350" s="109"/>
      <c r="H350" s="101"/>
      <c r="I350" s="107"/>
      <c r="J350" s="110"/>
      <c r="K350" s="110"/>
      <c r="L350" s="110"/>
      <c r="M350" s="108"/>
      <c r="N350" s="108"/>
      <c r="O350" s="108"/>
      <c r="P350" s="108"/>
      <c r="Q350" s="110"/>
      <c r="R350" s="110"/>
    </row>
    <row r="351" ht="15.75" customHeight="1">
      <c r="A351" s="105"/>
      <c r="B351" s="106"/>
      <c r="C351" s="107"/>
      <c r="D351" s="101"/>
      <c r="E351" s="107"/>
      <c r="F351" s="108"/>
      <c r="G351" s="109"/>
      <c r="H351" s="101"/>
      <c r="I351" s="107"/>
      <c r="J351" s="110"/>
      <c r="K351" s="110"/>
      <c r="L351" s="110"/>
      <c r="M351" s="108"/>
      <c r="N351" s="108"/>
      <c r="O351" s="108"/>
      <c r="P351" s="108"/>
      <c r="Q351" s="110"/>
      <c r="R351" s="110"/>
    </row>
    <row r="352" ht="15.75" customHeight="1">
      <c r="A352" s="105"/>
      <c r="B352" s="106"/>
      <c r="C352" s="107"/>
      <c r="D352" s="101"/>
      <c r="E352" s="107"/>
      <c r="F352" s="108"/>
      <c r="G352" s="109"/>
      <c r="H352" s="101"/>
      <c r="I352" s="107"/>
      <c r="J352" s="110"/>
      <c r="K352" s="110"/>
      <c r="L352" s="110"/>
      <c r="M352" s="108"/>
      <c r="N352" s="108"/>
      <c r="O352" s="108"/>
      <c r="P352" s="108"/>
      <c r="Q352" s="110"/>
      <c r="R352" s="110"/>
    </row>
    <row r="353" ht="15.75" customHeight="1">
      <c r="A353" s="105"/>
      <c r="B353" s="106"/>
      <c r="C353" s="107"/>
      <c r="D353" s="101"/>
      <c r="E353" s="107"/>
      <c r="F353" s="108"/>
      <c r="G353" s="109"/>
      <c r="H353" s="101"/>
      <c r="I353" s="107"/>
      <c r="J353" s="110"/>
      <c r="K353" s="110"/>
      <c r="L353" s="110"/>
      <c r="M353" s="108"/>
      <c r="N353" s="108"/>
      <c r="O353" s="108"/>
      <c r="P353" s="108"/>
      <c r="Q353" s="110"/>
      <c r="R353" s="110"/>
    </row>
    <row r="354" ht="15.75" customHeight="1">
      <c r="A354" s="105"/>
      <c r="B354" s="106"/>
      <c r="C354" s="107"/>
      <c r="D354" s="101"/>
      <c r="E354" s="107"/>
      <c r="F354" s="108"/>
      <c r="G354" s="109"/>
      <c r="H354" s="101"/>
      <c r="I354" s="107"/>
      <c r="J354" s="110"/>
      <c r="K354" s="110"/>
      <c r="L354" s="110"/>
      <c r="M354" s="108"/>
      <c r="N354" s="108"/>
      <c r="O354" s="108"/>
      <c r="P354" s="108"/>
      <c r="Q354" s="110"/>
      <c r="R354" s="110"/>
    </row>
    <row r="355" ht="15.75" customHeight="1">
      <c r="A355" s="105"/>
      <c r="B355" s="106"/>
      <c r="C355" s="107"/>
      <c r="D355" s="101"/>
      <c r="E355" s="107"/>
      <c r="F355" s="108"/>
      <c r="G355" s="109"/>
      <c r="H355" s="101"/>
      <c r="I355" s="107"/>
      <c r="J355" s="110"/>
      <c r="K355" s="110"/>
      <c r="L355" s="110"/>
      <c r="M355" s="108"/>
      <c r="N355" s="108"/>
      <c r="O355" s="108"/>
      <c r="P355" s="108"/>
      <c r="Q355" s="110"/>
      <c r="R355" s="110"/>
    </row>
    <row r="356" ht="15.75" customHeight="1">
      <c r="A356" s="105"/>
      <c r="B356" s="106"/>
      <c r="C356" s="107"/>
      <c r="D356" s="101"/>
      <c r="E356" s="107"/>
      <c r="F356" s="108"/>
      <c r="G356" s="109"/>
      <c r="H356" s="101"/>
      <c r="I356" s="107"/>
      <c r="J356" s="110"/>
      <c r="K356" s="110"/>
      <c r="L356" s="110"/>
      <c r="M356" s="108"/>
      <c r="N356" s="108"/>
      <c r="O356" s="108"/>
      <c r="P356" s="108"/>
      <c r="Q356" s="110"/>
      <c r="R356" s="110"/>
    </row>
    <row r="357" ht="15.75" customHeight="1">
      <c r="A357" s="105"/>
      <c r="B357" s="106"/>
      <c r="C357" s="107"/>
      <c r="D357" s="101"/>
      <c r="E357" s="107"/>
      <c r="F357" s="108"/>
      <c r="G357" s="109"/>
      <c r="H357" s="101"/>
      <c r="I357" s="107"/>
      <c r="J357" s="110"/>
      <c r="K357" s="110"/>
      <c r="L357" s="110"/>
      <c r="M357" s="108"/>
      <c r="N357" s="108"/>
      <c r="O357" s="108"/>
      <c r="P357" s="108"/>
      <c r="Q357" s="110"/>
      <c r="R357" s="110"/>
    </row>
    <row r="358" ht="15.75" customHeight="1">
      <c r="A358" s="105"/>
      <c r="B358" s="106"/>
      <c r="C358" s="107"/>
      <c r="D358" s="101"/>
      <c r="E358" s="107"/>
      <c r="F358" s="108"/>
      <c r="G358" s="109"/>
      <c r="H358" s="101"/>
      <c r="I358" s="107"/>
      <c r="J358" s="110"/>
      <c r="K358" s="110"/>
      <c r="L358" s="110"/>
      <c r="M358" s="108"/>
      <c r="N358" s="108"/>
      <c r="O358" s="108"/>
      <c r="P358" s="108"/>
      <c r="Q358" s="110"/>
      <c r="R358" s="110"/>
    </row>
    <row r="359" ht="15.75" customHeight="1">
      <c r="A359" s="105"/>
      <c r="B359" s="106"/>
      <c r="C359" s="107"/>
      <c r="D359" s="101"/>
      <c r="E359" s="107"/>
      <c r="F359" s="108"/>
      <c r="G359" s="109"/>
      <c r="H359" s="101"/>
      <c r="I359" s="107"/>
      <c r="J359" s="110"/>
      <c r="K359" s="110"/>
      <c r="L359" s="110"/>
      <c r="M359" s="108"/>
      <c r="N359" s="108"/>
      <c r="O359" s="108"/>
      <c r="P359" s="108"/>
      <c r="Q359" s="110"/>
      <c r="R359" s="110"/>
    </row>
    <row r="360" ht="15.75" customHeight="1">
      <c r="A360" s="105"/>
      <c r="B360" s="106"/>
      <c r="C360" s="107"/>
      <c r="D360" s="101"/>
      <c r="E360" s="107"/>
      <c r="F360" s="108"/>
      <c r="G360" s="109"/>
      <c r="H360" s="101"/>
      <c r="I360" s="107"/>
      <c r="J360" s="110"/>
      <c r="K360" s="110"/>
      <c r="L360" s="110"/>
      <c r="M360" s="108"/>
      <c r="N360" s="108"/>
      <c r="O360" s="108"/>
      <c r="P360" s="108"/>
      <c r="Q360" s="110"/>
      <c r="R360" s="110"/>
    </row>
    <row r="361" ht="15.75" customHeight="1">
      <c r="A361" s="105"/>
      <c r="B361" s="106"/>
      <c r="C361" s="107"/>
      <c r="D361" s="101"/>
      <c r="E361" s="107"/>
      <c r="F361" s="108"/>
      <c r="G361" s="109"/>
      <c r="H361" s="101"/>
      <c r="I361" s="107"/>
      <c r="J361" s="110"/>
      <c r="K361" s="110"/>
      <c r="L361" s="110"/>
      <c r="M361" s="108"/>
      <c r="N361" s="108"/>
      <c r="O361" s="108"/>
      <c r="P361" s="108"/>
      <c r="Q361" s="110"/>
      <c r="R361" s="110"/>
    </row>
    <row r="362" ht="15.75" customHeight="1">
      <c r="A362" s="105"/>
      <c r="B362" s="106"/>
      <c r="C362" s="107"/>
      <c r="D362" s="101"/>
      <c r="E362" s="107"/>
      <c r="F362" s="111"/>
      <c r="G362" s="109"/>
      <c r="H362" s="101"/>
      <c r="I362" s="107"/>
      <c r="J362" s="110"/>
      <c r="K362" s="110"/>
      <c r="L362" s="110"/>
      <c r="M362" s="108"/>
      <c r="N362" s="108"/>
      <c r="O362" s="108"/>
      <c r="P362" s="108"/>
      <c r="Q362" s="110"/>
      <c r="R362" s="110"/>
    </row>
    <row r="363" ht="15.75" customHeight="1">
      <c r="A363" s="105"/>
      <c r="B363" s="106"/>
      <c r="C363" s="107"/>
      <c r="D363" s="101"/>
      <c r="E363" s="107"/>
      <c r="F363" s="108"/>
      <c r="G363" s="109"/>
      <c r="H363" s="101"/>
      <c r="I363" s="107"/>
      <c r="J363" s="110"/>
      <c r="K363" s="110"/>
      <c r="L363" s="110"/>
      <c r="M363" s="108"/>
      <c r="N363" s="108"/>
      <c r="O363" s="108"/>
      <c r="P363" s="108"/>
      <c r="Q363" s="110"/>
      <c r="R363" s="110"/>
    </row>
    <row r="364" ht="15.75" customHeight="1">
      <c r="A364" s="105"/>
      <c r="B364" s="106"/>
      <c r="C364" s="107"/>
      <c r="D364" s="101"/>
      <c r="E364" s="107"/>
      <c r="F364" s="111"/>
      <c r="G364" s="109"/>
      <c r="H364" s="101"/>
      <c r="I364" s="107"/>
      <c r="J364" s="110"/>
      <c r="K364" s="110"/>
      <c r="L364" s="110"/>
      <c r="M364" s="108"/>
      <c r="N364" s="108"/>
      <c r="O364" s="108"/>
      <c r="P364" s="108"/>
      <c r="Q364" s="110"/>
      <c r="R364" s="110"/>
    </row>
    <row r="365" ht="15.75" customHeight="1">
      <c r="A365" s="105"/>
      <c r="B365" s="106"/>
      <c r="C365" s="107"/>
      <c r="D365" s="101"/>
      <c r="E365" s="107"/>
      <c r="F365" s="108"/>
      <c r="G365" s="109"/>
      <c r="H365" s="101"/>
      <c r="I365" s="107"/>
      <c r="J365" s="110"/>
      <c r="K365" s="110"/>
      <c r="L365" s="110"/>
      <c r="M365" s="108"/>
      <c r="N365" s="108"/>
      <c r="O365" s="108"/>
      <c r="P365" s="108"/>
      <c r="Q365" s="110"/>
      <c r="R365" s="110"/>
    </row>
    <row r="366" ht="15.75" customHeight="1">
      <c r="A366" s="105"/>
      <c r="B366" s="106"/>
      <c r="C366" s="107"/>
      <c r="D366" s="107"/>
      <c r="E366" s="107"/>
      <c r="F366" s="108"/>
      <c r="G366" s="109"/>
      <c r="H366" s="101"/>
      <c r="I366" s="107"/>
      <c r="J366" s="110"/>
      <c r="K366" s="110"/>
      <c r="L366" s="110"/>
      <c r="M366" s="108"/>
      <c r="N366" s="108"/>
      <c r="O366" s="108"/>
      <c r="P366" s="108"/>
      <c r="Q366" s="110"/>
      <c r="R366" s="110"/>
    </row>
    <row r="367" ht="15.75" customHeight="1">
      <c r="A367" s="105"/>
      <c r="B367" s="106"/>
      <c r="C367" s="107"/>
      <c r="D367" s="107"/>
      <c r="E367" s="107"/>
      <c r="F367" s="108"/>
      <c r="G367" s="109"/>
      <c r="H367" s="101"/>
      <c r="I367" s="107"/>
      <c r="J367" s="110"/>
      <c r="K367" s="110"/>
      <c r="L367" s="110"/>
      <c r="M367" s="108"/>
      <c r="N367" s="108"/>
      <c r="O367" s="108"/>
      <c r="P367" s="108"/>
      <c r="Q367" s="110"/>
      <c r="R367" s="110"/>
    </row>
    <row r="368" ht="15.75" customHeight="1">
      <c r="A368" s="105"/>
      <c r="B368" s="106"/>
      <c r="C368" s="107"/>
      <c r="D368" s="101"/>
      <c r="E368" s="107"/>
      <c r="F368" s="108"/>
      <c r="G368" s="109"/>
      <c r="H368" s="101"/>
      <c r="I368" s="107"/>
      <c r="J368" s="110"/>
      <c r="K368" s="110"/>
      <c r="L368" s="110"/>
      <c r="M368" s="108"/>
      <c r="N368" s="108"/>
      <c r="O368" s="108"/>
      <c r="P368" s="108"/>
      <c r="Q368" s="110"/>
      <c r="R368" s="110"/>
    </row>
    <row r="369" ht="15.75" customHeight="1">
      <c r="A369" s="105"/>
      <c r="B369" s="106"/>
      <c r="C369" s="107"/>
      <c r="D369" s="101"/>
      <c r="E369" s="107"/>
      <c r="F369" s="108"/>
      <c r="G369" s="109"/>
      <c r="H369" s="101"/>
      <c r="I369" s="107"/>
      <c r="J369" s="110"/>
      <c r="K369" s="110"/>
      <c r="L369" s="110"/>
      <c r="M369" s="108"/>
      <c r="N369" s="108"/>
      <c r="O369" s="108"/>
      <c r="P369" s="108"/>
      <c r="Q369" s="110"/>
      <c r="R369" s="110"/>
    </row>
    <row r="370" ht="15.75" customHeight="1">
      <c r="A370" s="105"/>
      <c r="B370" s="106"/>
      <c r="C370" s="107"/>
      <c r="D370" s="101"/>
      <c r="E370" s="107"/>
      <c r="F370" s="108"/>
      <c r="G370" s="109"/>
      <c r="H370" s="101"/>
      <c r="I370" s="107"/>
      <c r="J370" s="110"/>
      <c r="K370" s="110"/>
      <c r="L370" s="110"/>
      <c r="M370" s="108"/>
      <c r="N370" s="108"/>
      <c r="O370" s="108"/>
      <c r="P370" s="108"/>
      <c r="Q370" s="110"/>
      <c r="R370" s="110"/>
    </row>
    <row r="371" ht="15.75" customHeight="1">
      <c r="A371" s="105"/>
      <c r="B371" s="106"/>
      <c r="C371" s="107"/>
      <c r="D371" s="101"/>
      <c r="E371" s="107"/>
      <c r="F371" s="108"/>
      <c r="G371" s="109"/>
      <c r="H371" s="101"/>
      <c r="I371" s="107"/>
      <c r="J371" s="110"/>
      <c r="K371" s="110"/>
      <c r="L371" s="110"/>
      <c r="M371" s="108"/>
      <c r="N371" s="108"/>
      <c r="O371" s="108"/>
      <c r="P371" s="108"/>
      <c r="Q371" s="110"/>
      <c r="R371" s="110"/>
    </row>
    <row r="372" ht="15.75" customHeight="1">
      <c r="A372" s="105"/>
      <c r="B372" s="106"/>
      <c r="C372" s="107"/>
      <c r="D372" s="101"/>
      <c r="E372" s="107"/>
      <c r="F372" s="108"/>
      <c r="G372" s="109"/>
      <c r="H372" s="101"/>
      <c r="I372" s="107"/>
      <c r="J372" s="110"/>
      <c r="K372" s="110"/>
      <c r="L372" s="110"/>
      <c r="M372" s="108"/>
      <c r="N372" s="108"/>
      <c r="O372" s="108"/>
      <c r="P372" s="108"/>
      <c r="Q372" s="110"/>
      <c r="R372" s="110"/>
    </row>
    <row r="373" ht="15.75" customHeight="1">
      <c r="A373" s="105"/>
      <c r="B373" s="106"/>
      <c r="C373" s="107"/>
      <c r="D373" s="101"/>
      <c r="E373" s="107"/>
      <c r="F373" s="108"/>
      <c r="G373" s="109"/>
      <c r="H373" s="101"/>
      <c r="I373" s="107"/>
      <c r="J373" s="110"/>
      <c r="K373" s="110"/>
      <c r="L373" s="110"/>
      <c r="M373" s="108"/>
      <c r="N373" s="108"/>
      <c r="O373" s="108"/>
      <c r="P373" s="108"/>
      <c r="Q373" s="110"/>
      <c r="R373" s="110"/>
    </row>
    <row r="374" ht="15.75" customHeight="1">
      <c r="A374" s="105"/>
      <c r="B374" s="106"/>
      <c r="C374" s="107"/>
      <c r="D374" s="101"/>
      <c r="E374" s="107"/>
      <c r="F374" s="108"/>
      <c r="G374" s="109"/>
      <c r="H374" s="101"/>
      <c r="I374" s="107"/>
      <c r="J374" s="110"/>
      <c r="K374" s="110"/>
      <c r="L374" s="110"/>
      <c r="M374" s="108"/>
      <c r="N374" s="108"/>
      <c r="O374" s="108"/>
      <c r="P374" s="108"/>
      <c r="Q374" s="110"/>
      <c r="R374" s="110"/>
    </row>
    <row r="375" ht="15.75" customHeight="1">
      <c r="A375" s="105"/>
      <c r="B375" s="106"/>
      <c r="C375" s="107"/>
      <c r="D375" s="101"/>
      <c r="E375" s="107"/>
      <c r="F375" s="108"/>
      <c r="G375" s="109"/>
      <c r="H375" s="101"/>
      <c r="I375" s="107"/>
      <c r="J375" s="110"/>
      <c r="K375" s="110"/>
      <c r="L375" s="110"/>
      <c r="M375" s="108"/>
      <c r="N375" s="108"/>
      <c r="O375" s="108"/>
      <c r="P375" s="108"/>
      <c r="Q375" s="110"/>
      <c r="R375" s="110"/>
    </row>
    <row r="376" ht="15.75" customHeight="1">
      <c r="A376" s="105"/>
      <c r="B376" s="106"/>
      <c r="C376" s="107"/>
      <c r="D376" s="101"/>
      <c r="E376" s="107"/>
      <c r="F376" s="108"/>
      <c r="G376" s="109"/>
      <c r="H376" s="101"/>
      <c r="I376" s="107"/>
      <c r="J376" s="110"/>
      <c r="K376" s="110"/>
      <c r="L376" s="110"/>
      <c r="M376" s="108"/>
      <c r="N376" s="108"/>
      <c r="O376" s="108"/>
      <c r="P376" s="108"/>
      <c r="Q376" s="110"/>
      <c r="R376" s="110"/>
    </row>
    <row r="377" ht="15.75" customHeight="1">
      <c r="A377" s="105"/>
      <c r="B377" s="106"/>
      <c r="C377" s="107"/>
      <c r="D377" s="107"/>
      <c r="E377" s="107"/>
      <c r="F377" s="108"/>
      <c r="G377" s="109"/>
      <c r="H377" s="101"/>
      <c r="I377" s="107"/>
      <c r="J377" s="110"/>
      <c r="K377" s="110"/>
      <c r="L377" s="110"/>
      <c r="M377" s="108"/>
      <c r="N377" s="108"/>
      <c r="O377" s="108"/>
      <c r="P377" s="108"/>
      <c r="Q377" s="110"/>
      <c r="R377" s="110"/>
    </row>
    <row r="378" ht="15.75" customHeight="1">
      <c r="A378" s="105"/>
      <c r="B378" s="106"/>
      <c r="C378" s="107"/>
      <c r="D378" s="107"/>
      <c r="E378" s="107"/>
      <c r="F378" s="108"/>
      <c r="G378" s="109"/>
      <c r="H378" s="101"/>
      <c r="I378" s="107"/>
      <c r="J378" s="110"/>
      <c r="K378" s="110"/>
      <c r="L378" s="110"/>
      <c r="M378" s="108"/>
      <c r="N378" s="108"/>
      <c r="O378" s="108"/>
      <c r="P378" s="108"/>
      <c r="Q378" s="110"/>
      <c r="R378" s="110"/>
    </row>
    <row r="379" ht="15.75" customHeight="1">
      <c r="A379" s="105"/>
      <c r="B379" s="106"/>
      <c r="C379" s="107"/>
      <c r="D379" s="101"/>
      <c r="E379" s="107"/>
      <c r="F379" s="108"/>
      <c r="G379" s="109"/>
      <c r="H379" s="101"/>
      <c r="I379" s="107"/>
      <c r="J379" s="110"/>
      <c r="K379" s="110"/>
      <c r="L379" s="110"/>
      <c r="M379" s="108"/>
      <c r="N379" s="108"/>
      <c r="O379" s="108"/>
      <c r="P379" s="108"/>
      <c r="Q379" s="110"/>
      <c r="R379" s="110"/>
    </row>
    <row r="380" ht="15.75" customHeight="1">
      <c r="A380" s="105"/>
      <c r="B380" s="106"/>
      <c r="C380" s="107"/>
      <c r="D380" s="107"/>
      <c r="E380" s="107"/>
      <c r="F380" s="108"/>
      <c r="G380" s="109"/>
      <c r="H380" s="101"/>
      <c r="I380" s="107"/>
      <c r="J380" s="110"/>
      <c r="K380" s="110"/>
      <c r="L380" s="110"/>
      <c r="M380" s="108"/>
      <c r="N380" s="108"/>
      <c r="O380" s="108"/>
      <c r="P380" s="108"/>
      <c r="Q380" s="110"/>
      <c r="R380" s="110"/>
    </row>
    <row r="381" ht="15.75" customHeight="1">
      <c r="A381" s="105"/>
      <c r="B381" s="106"/>
      <c r="C381" s="107"/>
      <c r="D381" s="101"/>
      <c r="E381" s="107"/>
      <c r="F381" s="108"/>
      <c r="G381" s="109"/>
      <c r="H381" s="101"/>
      <c r="I381" s="107"/>
      <c r="J381" s="110"/>
      <c r="K381" s="110"/>
      <c r="L381" s="110"/>
      <c r="M381" s="108"/>
      <c r="N381" s="108"/>
      <c r="O381" s="108"/>
      <c r="P381" s="108"/>
      <c r="Q381" s="110"/>
      <c r="R381" s="110"/>
    </row>
    <row r="382" ht="15.75" customHeight="1">
      <c r="A382" s="105"/>
      <c r="B382" s="106"/>
      <c r="C382" s="107"/>
      <c r="D382" s="101"/>
      <c r="E382" s="107"/>
      <c r="F382" s="108"/>
      <c r="G382" s="109"/>
      <c r="H382" s="101"/>
      <c r="I382" s="107"/>
      <c r="J382" s="110"/>
      <c r="K382" s="110"/>
      <c r="L382" s="110"/>
      <c r="M382" s="108"/>
      <c r="N382" s="108"/>
      <c r="O382" s="108"/>
      <c r="P382" s="108"/>
      <c r="Q382" s="110"/>
      <c r="R382" s="110"/>
    </row>
    <row r="383" ht="15.75" customHeight="1">
      <c r="A383" s="105"/>
      <c r="B383" s="106"/>
      <c r="C383" s="107"/>
      <c r="D383" s="101"/>
      <c r="E383" s="107"/>
      <c r="F383" s="108"/>
      <c r="G383" s="109"/>
      <c r="H383" s="101"/>
      <c r="I383" s="107"/>
      <c r="J383" s="110"/>
      <c r="K383" s="110"/>
      <c r="L383" s="110"/>
      <c r="M383" s="108"/>
      <c r="N383" s="108"/>
      <c r="O383" s="108"/>
      <c r="P383" s="108"/>
      <c r="Q383" s="110"/>
      <c r="R383" s="110"/>
    </row>
    <row r="384" ht="15.75" customHeight="1">
      <c r="A384" s="105"/>
      <c r="B384" s="106"/>
      <c r="C384" s="107"/>
      <c r="D384" s="101"/>
      <c r="E384" s="107"/>
      <c r="F384" s="108"/>
      <c r="G384" s="109"/>
      <c r="H384" s="101"/>
      <c r="I384" s="107"/>
      <c r="J384" s="110"/>
      <c r="K384" s="110"/>
      <c r="L384" s="110"/>
      <c r="M384" s="108"/>
      <c r="N384" s="108"/>
      <c r="O384" s="108"/>
      <c r="P384" s="108"/>
      <c r="Q384" s="110"/>
      <c r="R384" s="110"/>
    </row>
    <row r="385" ht="15.75" customHeight="1">
      <c r="A385" s="105"/>
      <c r="B385" s="106"/>
      <c r="C385" s="107"/>
      <c r="D385" s="101"/>
      <c r="E385" s="107"/>
      <c r="F385" s="108"/>
      <c r="G385" s="109"/>
      <c r="H385" s="101"/>
      <c r="I385" s="107"/>
      <c r="J385" s="110"/>
      <c r="K385" s="110"/>
      <c r="L385" s="110"/>
      <c r="M385" s="108"/>
      <c r="N385" s="108"/>
      <c r="O385" s="108"/>
      <c r="P385" s="108"/>
      <c r="Q385" s="110"/>
      <c r="R385" s="110"/>
    </row>
    <row r="386" ht="15.75" customHeight="1">
      <c r="A386" s="105"/>
      <c r="B386" s="106"/>
      <c r="C386" s="107"/>
      <c r="D386" s="101"/>
      <c r="E386" s="107"/>
      <c r="F386" s="108"/>
      <c r="G386" s="109"/>
      <c r="H386" s="101"/>
      <c r="I386" s="107"/>
      <c r="J386" s="110"/>
      <c r="K386" s="110"/>
      <c r="L386" s="110"/>
      <c r="M386" s="108"/>
      <c r="N386" s="108"/>
      <c r="O386" s="108"/>
      <c r="P386" s="108"/>
      <c r="Q386" s="110"/>
      <c r="R386" s="110"/>
    </row>
    <row r="387" ht="15.75" customHeight="1">
      <c r="A387" s="105"/>
      <c r="B387" s="106"/>
      <c r="C387" s="107"/>
      <c r="D387" s="101"/>
      <c r="E387" s="107"/>
      <c r="F387" s="108"/>
      <c r="G387" s="109"/>
      <c r="H387" s="101"/>
      <c r="I387" s="107"/>
      <c r="J387" s="110"/>
      <c r="K387" s="110"/>
      <c r="L387" s="110"/>
      <c r="M387" s="108"/>
      <c r="N387" s="108"/>
      <c r="O387" s="108"/>
      <c r="P387" s="108"/>
      <c r="Q387" s="110"/>
      <c r="R387" s="110"/>
    </row>
    <row r="388" ht="15.75" customHeight="1">
      <c r="A388" s="105"/>
      <c r="B388" s="106"/>
      <c r="C388" s="107"/>
      <c r="D388" s="101"/>
      <c r="E388" s="107"/>
      <c r="F388" s="108"/>
      <c r="G388" s="109"/>
      <c r="H388" s="101"/>
      <c r="I388" s="107"/>
      <c r="J388" s="110"/>
      <c r="K388" s="110"/>
      <c r="L388" s="110"/>
      <c r="M388" s="108"/>
      <c r="N388" s="108"/>
      <c r="O388" s="108"/>
      <c r="P388" s="108"/>
      <c r="Q388" s="110"/>
      <c r="R388" s="110"/>
    </row>
    <row r="389" ht="15.75" customHeight="1">
      <c r="A389" s="105"/>
      <c r="B389" s="106"/>
      <c r="C389" s="107"/>
      <c r="D389" s="101"/>
      <c r="E389" s="107"/>
      <c r="F389" s="108"/>
      <c r="G389" s="109"/>
      <c r="H389" s="101"/>
      <c r="I389" s="107"/>
      <c r="J389" s="110"/>
      <c r="K389" s="110"/>
      <c r="L389" s="110"/>
      <c r="M389" s="108"/>
      <c r="N389" s="108"/>
      <c r="O389" s="108"/>
      <c r="P389" s="108"/>
      <c r="Q389" s="110"/>
      <c r="R389" s="110"/>
    </row>
    <row r="390" ht="15.75" customHeight="1">
      <c r="A390" s="105"/>
      <c r="B390" s="106"/>
      <c r="C390" s="107"/>
      <c r="D390" s="101"/>
      <c r="E390" s="107"/>
      <c r="F390" s="108"/>
      <c r="G390" s="109"/>
      <c r="H390" s="101"/>
      <c r="I390" s="107"/>
      <c r="J390" s="110"/>
      <c r="K390" s="110"/>
      <c r="L390" s="110"/>
      <c r="M390" s="108"/>
      <c r="N390" s="108"/>
      <c r="O390" s="108"/>
      <c r="P390" s="108"/>
      <c r="Q390" s="110"/>
      <c r="R390" s="110"/>
    </row>
    <row r="391" ht="15.75" customHeight="1">
      <c r="A391" s="105"/>
      <c r="B391" s="106"/>
      <c r="C391" s="107"/>
      <c r="D391" s="101"/>
      <c r="E391" s="107"/>
      <c r="F391" s="111"/>
      <c r="G391" s="109"/>
      <c r="H391" s="101"/>
      <c r="I391" s="107"/>
      <c r="J391" s="110"/>
      <c r="K391" s="110"/>
      <c r="L391" s="110"/>
      <c r="M391" s="108"/>
      <c r="N391" s="108"/>
      <c r="O391" s="108"/>
      <c r="P391" s="108"/>
      <c r="Q391" s="110"/>
      <c r="R391" s="110"/>
    </row>
    <row r="392" ht="15.75" customHeight="1">
      <c r="A392" s="105"/>
      <c r="B392" s="106"/>
      <c r="C392" s="107"/>
      <c r="D392" s="101"/>
      <c r="E392" s="107"/>
      <c r="F392" s="108"/>
      <c r="G392" s="109"/>
      <c r="H392" s="101"/>
      <c r="I392" s="107"/>
      <c r="J392" s="110"/>
      <c r="K392" s="110"/>
      <c r="L392" s="110"/>
      <c r="M392" s="108"/>
      <c r="N392" s="108"/>
      <c r="O392" s="108"/>
      <c r="P392" s="108"/>
      <c r="Q392" s="110"/>
      <c r="R392" s="110"/>
    </row>
    <row r="393" ht="15.75" customHeight="1">
      <c r="A393" s="105"/>
      <c r="B393" s="106"/>
      <c r="C393" s="107"/>
      <c r="D393" s="101"/>
      <c r="E393" s="107"/>
      <c r="F393" s="111"/>
      <c r="G393" s="109"/>
      <c r="H393" s="101"/>
      <c r="I393" s="107"/>
      <c r="J393" s="110"/>
      <c r="K393" s="110"/>
      <c r="L393" s="110"/>
      <c r="M393" s="108"/>
      <c r="N393" s="108"/>
      <c r="O393" s="108"/>
      <c r="P393" s="108"/>
      <c r="Q393" s="110"/>
      <c r="R393" s="110"/>
    </row>
    <row r="394" ht="15.75" customHeight="1">
      <c r="A394" s="105"/>
      <c r="B394" s="106"/>
      <c r="C394" s="107"/>
      <c r="D394" s="101"/>
      <c r="E394" s="107"/>
      <c r="F394" s="108"/>
      <c r="G394" s="109"/>
      <c r="H394" s="101"/>
      <c r="I394" s="107"/>
      <c r="J394" s="110"/>
      <c r="K394" s="110"/>
      <c r="L394" s="110"/>
      <c r="M394" s="108"/>
      <c r="N394" s="108"/>
      <c r="O394" s="108"/>
      <c r="P394" s="108"/>
      <c r="Q394" s="110"/>
      <c r="R394" s="110"/>
    </row>
    <row r="395" ht="15.75" customHeight="1">
      <c r="A395" s="105"/>
      <c r="B395" s="106"/>
      <c r="C395" s="107"/>
      <c r="D395" s="101"/>
      <c r="E395" s="107"/>
      <c r="F395" s="108"/>
      <c r="G395" s="109"/>
      <c r="H395" s="101"/>
      <c r="I395" s="107"/>
      <c r="J395" s="110"/>
      <c r="K395" s="110"/>
      <c r="L395" s="110"/>
      <c r="M395" s="108"/>
      <c r="N395" s="108"/>
      <c r="O395" s="108"/>
      <c r="P395" s="108"/>
      <c r="Q395" s="110"/>
      <c r="R395" s="110"/>
    </row>
    <row r="396" ht="15.75" customHeight="1">
      <c r="A396" s="105"/>
      <c r="B396" s="106"/>
      <c r="C396" s="107"/>
      <c r="D396" s="101"/>
      <c r="E396" s="107"/>
      <c r="F396" s="108"/>
      <c r="G396" s="109"/>
      <c r="H396" s="101"/>
      <c r="I396" s="107"/>
      <c r="J396" s="110"/>
      <c r="K396" s="110"/>
      <c r="L396" s="110"/>
      <c r="M396" s="108"/>
      <c r="N396" s="108"/>
      <c r="O396" s="108"/>
      <c r="P396" s="108"/>
      <c r="Q396" s="110"/>
      <c r="R396" s="110"/>
    </row>
    <row r="397" ht="15.75" customHeight="1">
      <c r="A397" s="105"/>
      <c r="B397" s="106"/>
      <c r="C397" s="107"/>
      <c r="D397" s="101"/>
      <c r="E397" s="107"/>
      <c r="F397" s="108"/>
      <c r="G397" s="109"/>
      <c r="H397" s="101"/>
      <c r="I397" s="107"/>
      <c r="J397" s="110"/>
      <c r="K397" s="110"/>
      <c r="L397" s="110"/>
      <c r="M397" s="108"/>
      <c r="N397" s="108"/>
      <c r="O397" s="108"/>
      <c r="P397" s="108"/>
      <c r="Q397" s="110"/>
      <c r="R397" s="110"/>
    </row>
    <row r="398" ht="15.75" customHeight="1">
      <c r="A398" s="105"/>
      <c r="B398" s="106"/>
      <c r="C398" s="107"/>
      <c r="D398" s="101"/>
      <c r="E398" s="107"/>
      <c r="F398" s="108"/>
      <c r="G398" s="109"/>
      <c r="H398" s="101"/>
      <c r="I398" s="107"/>
      <c r="J398" s="110"/>
      <c r="K398" s="110"/>
      <c r="L398" s="110"/>
      <c r="M398" s="108"/>
      <c r="N398" s="108"/>
      <c r="O398" s="108"/>
      <c r="P398" s="108"/>
      <c r="Q398" s="110"/>
      <c r="R398" s="110"/>
    </row>
    <row r="399" ht="15.75" customHeight="1">
      <c r="A399" s="105"/>
      <c r="B399" s="106"/>
      <c r="C399" s="107"/>
      <c r="D399" s="101"/>
      <c r="E399" s="107"/>
      <c r="F399" s="108"/>
      <c r="G399" s="109"/>
      <c r="H399" s="101"/>
      <c r="I399" s="107"/>
      <c r="J399" s="110"/>
      <c r="K399" s="110"/>
      <c r="L399" s="110"/>
      <c r="M399" s="108"/>
      <c r="N399" s="108"/>
      <c r="O399" s="108"/>
      <c r="P399" s="108"/>
      <c r="Q399" s="110"/>
      <c r="R399" s="110"/>
    </row>
    <row r="400" ht="15.75" customHeight="1">
      <c r="A400" s="105"/>
      <c r="B400" s="106"/>
      <c r="C400" s="107"/>
      <c r="D400" s="101"/>
      <c r="E400" s="107"/>
      <c r="F400" s="108"/>
      <c r="G400" s="109"/>
      <c r="H400" s="101"/>
      <c r="I400" s="107"/>
      <c r="J400" s="110"/>
      <c r="K400" s="110"/>
      <c r="L400" s="110"/>
      <c r="M400" s="108"/>
      <c r="N400" s="108"/>
      <c r="O400" s="108"/>
      <c r="P400" s="108"/>
      <c r="Q400" s="110"/>
      <c r="R400" s="110"/>
    </row>
    <row r="401" ht="15.75" customHeight="1">
      <c r="A401" s="105"/>
      <c r="B401" s="106"/>
      <c r="C401" s="107"/>
      <c r="D401" s="101"/>
      <c r="E401" s="107"/>
      <c r="F401" s="108"/>
      <c r="G401" s="109"/>
      <c r="H401" s="101"/>
      <c r="I401" s="107"/>
      <c r="J401" s="110"/>
      <c r="K401" s="110"/>
      <c r="L401" s="110"/>
      <c r="M401" s="108"/>
      <c r="N401" s="108"/>
      <c r="O401" s="108"/>
      <c r="P401" s="108"/>
      <c r="Q401" s="110"/>
      <c r="R401" s="110"/>
    </row>
    <row r="402" ht="15.75" customHeight="1">
      <c r="A402" s="105"/>
      <c r="B402" s="106"/>
      <c r="C402" s="107"/>
      <c r="D402" s="101"/>
      <c r="E402" s="107"/>
      <c r="F402" s="108"/>
      <c r="G402" s="109"/>
      <c r="H402" s="101"/>
      <c r="I402" s="107"/>
      <c r="J402" s="110"/>
      <c r="K402" s="110"/>
      <c r="L402" s="110"/>
      <c r="M402" s="108"/>
      <c r="N402" s="108"/>
      <c r="O402" s="108"/>
      <c r="P402" s="108"/>
      <c r="Q402" s="110"/>
      <c r="R402" s="110"/>
    </row>
    <row r="403" ht="15.75" customHeight="1">
      <c r="A403" s="105"/>
      <c r="B403" s="106"/>
      <c r="C403" s="107"/>
      <c r="D403" s="101"/>
      <c r="E403" s="107"/>
      <c r="F403" s="111"/>
      <c r="G403" s="109"/>
      <c r="H403" s="101"/>
      <c r="I403" s="107"/>
      <c r="J403" s="110"/>
      <c r="K403" s="110"/>
      <c r="L403" s="110"/>
      <c r="M403" s="108"/>
      <c r="N403" s="108"/>
      <c r="O403" s="108"/>
      <c r="P403" s="108"/>
      <c r="Q403" s="110"/>
      <c r="R403" s="110"/>
    </row>
    <row r="404" ht="15.75" customHeight="1">
      <c r="A404" s="105"/>
      <c r="B404" s="106"/>
      <c r="C404" s="107"/>
      <c r="D404" s="101"/>
      <c r="E404" s="107"/>
      <c r="F404" s="108"/>
      <c r="G404" s="109"/>
      <c r="H404" s="101"/>
      <c r="I404" s="107"/>
      <c r="J404" s="110"/>
      <c r="K404" s="110"/>
      <c r="L404" s="110"/>
      <c r="M404" s="108"/>
      <c r="N404" s="108"/>
      <c r="O404" s="108"/>
      <c r="P404" s="108"/>
      <c r="Q404" s="110"/>
      <c r="R404" s="110"/>
    </row>
    <row r="405" ht="15.75" customHeight="1">
      <c r="A405" s="105"/>
      <c r="B405" s="106"/>
      <c r="C405" s="107"/>
      <c r="D405" s="101"/>
      <c r="E405" s="107"/>
      <c r="F405" s="108"/>
      <c r="G405" s="109"/>
      <c r="H405" s="101"/>
      <c r="I405" s="107"/>
      <c r="J405" s="110"/>
      <c r="K405" s="110"/>
      <c r="L405" s="110"/>
      <c r="M405" s="108"/>
      <c r="N405" s="108"/>
      <c r="O405" s="108"/>
      <c r="P405" s="108"/>
      <c r="Q405" s="110"/>
      <c r="R405" s="110"/>
    </row>
    <row r="406" ht="15.75" customHeight="1">
      <c r="A406" s="105"/>
      <c r="B406" s="106"/>
      <c r="C406" s="107"/>
      <c r="D406" s="101"/>
      <c r="E406" s="107"/>
      <c r="F406" s="108"/>
      <c r="G406" s="109"/>
      <c r="H406" s="101"/>
      <c r="I406" s="107"/>
      <c r="J406" s="110"/>
      <c r="K406" s="110"/>
      <c r="L406" s="110"/>
      <c r="M406" s="108"/>
      <c r="N406" s="108"/>
      <c r="O406" s="108"/>
      <c r="P406" s="108"/>
      <c r="Q406" s="110"/>
      <c r="R406" s="110"/>
    </row>
    <row r="407" ht="15.75" customHeight="1">
      <c r="A407" s="105"/>
      <c r="B407" s="106"/>
      <c r="C407" s="107"/>
      <c r="D407" s="101"/>
      <c r="E407" s="107"/>
      <c r="F407" s="111"/>
      <c r="G407" s="109"/>
      <c r="H407" s="101"/>
      <c r="I407" s="107"/>
      <c r="J407" s="110"/>
      <c r="K407" s="110"/>
      <c r="L407" s="110"/>
      <c r="M407" s="108"/>
      <c r="N407" s="108"/>
      <c r="O407" s="108"/>
      <c r="P407" s="108"/>
      <c r="Q407" s="110"/>
      <c r="R407" s="110"/>
    </row>
    <row r="408" ht="15.75" customHeight="1">
      <c r="A408" s="105"/>
      <c r="B408" s="106"/>
      <c r="C408" s="107"/>
      <c r="D408" s="101"/>
      <c r="E408" s="107"/>
      <c r="F408" s="111"/>
      <c r="G408" s="109"/>
      <c r="H408" s="101"/>
      <c r="I408" s="107"/>
      <c r="J408" s="110"/>
      <c r="K408" s="110"/>
      <c r="L408" s="110"/>
      <c r="M408" s="108"/>
      <c r="N408" s="108"/>
      <c r="O408" s="108"/>
      <c r="P408" s="108"/>
      <c r="Q408" s="110"/>
      <c r="R408" s="110"/>
    </row>
    <row r="409" ht="15.75" customHeight="1">
      <c r="A409" s="112"/>
      <c r="B409" s="106"/>
      <c r="C409" s="107"/>
      <c r="D409" s="101"/>
      <c r="E409" s="107"/>
      <c r="F409" s="108"/>
      <c r="G409" s="109"/>
      <c r="H409" s="101"/>
      <c r="I409" s="107"/>
      <c r="J409" s="110"/>
      <c r="K409" s="110"/>
      <c r="L409" s="110"/>
      <c r="M409" s="108"/>
      <c r="N409" s="108"/>
      <c r="O409" s="108"/>
      <c r="P409" s="108"/>
      <c r="Q409" s="110"/>
      <c r="R409" s="110"/>
    </row>
    <row r="410" ht="15.75" customHeight="1">
      <c r="A410" s="105"/>
      <c r="B410" s="106"/>
      <c r="C410" s="107"/>
      <c r="D410" s="101"/>
      <c r="E410" s="107"/>
      <c r="F410" s="108"/>
      <c r="G410" s="109"/>
      <c r="H410" s="101"/>
      <c r="I410" s="107"/>
      <c r="J410" s="110"/>
      <c r="K410" s="110"/>
      <c r="L410" s="110"/>
      <c r="M410" s="108"/>
      <c r="N410" s="108"/>
      <c r="O410" s="108"/>
      <c r="P410" s="108"/>
      <c r="Q410" s="110"/>
      <c r="R410" s="110"/>
    </row>
    <row r="411" ht="15.75" customHeight="1">
      <c r="A411" s="105"/>
      <c r="B411" s="106"/>
      <c r="C411" s="107"/>
      <c r="D411" s="101"/>
      <c r="E411" s="107"/>
      <c r="F411" s="108"/>
      <c r="G411" s="109"/>
      <c r="H411" s="101"/>
      <c r="I411" s="107"/>
      <c r="J411" s="110"/>
      <c r="K411" s="110"/>
      <c r="L411" s="110"/>
      <c r="M411" s="108"/>
      <c r="N411" s="108"/>
      <c r="O411" s="108"/>
      <c r="P411" s="108"/>
      <c r="Q411" s="110"/>
      <c r="R411" s="110"/>
    </row>
    <row r="412" ht="15.75" customHeight="1">
      <c r="A412" s="105"/>
      <c r="B412" s="106"/>
      <c r="C412" s="107"/>
      <c r="D412" s="101"/>
      <c r="E412" s="107"/>
      <c r="F412" s="108"/>
      <c r="G412" s="109"/>
      <c r="H412" s="101"/>
      <c r="I412" s="107"/>
      <c r="J412" s="110"/>
      <c r="K412" s="110"/>
      <c r="L412" s="110"/>
      <c r="M412" s="108"/>
      <c r="N412" s="108"/>
      <c r="O412" s="108"/>
      <c r="P412" s="108"/>
      <c r="Q412" s="110"/>
      <c r="R412" s="110"/>
    </row>
    <row r="413" ht="15.75" customHeight="1">
      <c r="A413" s="105"/>
      <c r="B413" s="106"/>
      <c r="C413" s="107"/>
      <c r="D413" s="101"/>
      <c r="E413" s="107"/>
      <c r="F413" s="108"/>
      <c r="G413" s="109"/>
      <c r="H413" s="101"/>
      <c r="I413" s="107"/>
      <c r="J413" s="110"/>
      <c r="K413" s="110"/>
      <c r="L413" s="110"/>
      <c r="M413" s="108"/>
      <c r="N413" s="108"/>
      <c r="O413" s="108"/>
      <c r="P413" s="108"/>
      <c r="Q413" s="110"/>
      <c r="R413" s="110"/>
    </row>
    <row r="414" ht="15.75" customHeight="1">
      <c r="A414" s="105"/>
      <c r="B414" s="106"/>
      <c r="C414" s="107"/>
      <c r="D414" s="101"/>
      <c r="E414" s="107"/>
      <c r="F414" s="108"/>
      <c r="G414" s="109"/>
      <c r="H414" s="101"/>
      <c r="I414" s="107"/>
      <c r="J414" s="110"/>
      <c r="K414" s="110"/>
      <c r="L414" s="110"/>
      <c r="M414" s="108"/>
      <c r="N414" s="108"/>
      <c r="O414" s="108"/>
      <c r="P414" s="108"/>
      <c r="Q414" s="110"/>
      <c r="R414" s="110"/>
    </row>
    <row r="415" ht="15.75" customHeight="1">
      <c r="A415" s="105"/>
      <c r="B415" s="106"/>
      <c r="C415" s="107"/>
      <c r="D415" s="101"/>
      <c r="E415" s="107"/>
      <c r="F415" s="108"/>
      <c r="G415" s="109"/>
      <c r="H415" s="101"/>
      <c r="I415" s="107"/>
      <c r="J415" s="110"/>
      <c r="K415" s="110"/>
      <c r="L415" s="110"/>
      <c r="M415" s="108"/>
      <c r="N415" s="108"/>
      <c r="O415" s="108"/>
      <c r="P415" s="108"/>
      <c r="Q415" s="110"/>
      <c r="R415" s="110"/>
    </row>
    <row r="416" ht="15.75" customHeight="1">
      <c r="A416" s="105"/>
      <c r="B416" s="106"/>
      <c r="C416" s="107"/>
      <c r="D416" s="101"/>
      <c r="E416" s="107"/>
      <c r="F416" s="108"/>
      <c r="G416" s="109"/>
      <c r="H416" s="101"/>
      <c r="I416" s="107"/>
      <c r="J416" s="110"/>
      <c r="K416" s="110"/>
      <c r="L416" s="110"/>
      <c r="M416" s="108"/>
      <c r="N416" s="108"/>
      <c r="O416" s="108"/>
      <c r="P416" s="108"/>
      <c r="Q416" s="110"/>
      <c r="R416" s="110"/>
    </row>
    <row r="417" ht="15.75" customHeight="1">
      <c r="A417" s="105"/>
      <c r="B417" s="106"/>
      <c r="C417" s="107"/>
      <c r="D417" s="101"/>
      <c r="E417" s="107"/>
      <c r="F417" s="108"/>
      <c r="G417" s="109"/>
      <c r="H417" s="101"/>
      <c r="I417" s="107"/>
      <c r="J417" s="110"/>
      <c r="K417" s="110"/>
      <c r="L417" s="110"/>
      <c r="M417" s="108"/>
      <c r="N417" s="108"/>
      <c r="O417" s="108"/>
      <c r="P417" s="108"/>
      <c r="Q417" s="110"/>
      <c r="R417" s="110"/>
    </row>
    <row r="418" ht="15.75" customHeight="1">
      <c r="A418" s="105"/>
      <c r="B418" s="106"/>
      <c r="C418" s="107"/>
      <c r="D418" s="101"/>
      <c r="E418" s="107"/>
      <c r="F418" s="108"/>
      <c r="G418" s="109"/>
      <c r="H418" s="101"/>
      <c r="I418" s="107"/>
      <c r="J418" s="110"/>
      <c r="K418" s="110"/>
      <c r="L418" s="110"/>
      <c r="M418" s="108"/>
      <c r="N418" s="108"/>
      <c r="O418" s="108"/>
      <c r="P418" s="108"/>
      <c r="Q418" s="110"/>
      <c r="R418" s="110"/>
    </row>
    <row r="419" ht="15.75" customHeight="1">
      <c r="A419" s="105"/>
      <c r="B419" s="106"/>
      <c r="C419" s="107"/>
      <c r="D419" s="101"/>
      <c r="E419" s="107"/>
      <c r="F419" s="108"/>
      <c r="G419" s="109"/>
      <c r="H419" s="101"/>
      <c r="I419" s="107"/>
      <c r="J419" s="110"/>
      <c r="K419" s="110"/>
      <c r="L419" s="110"/>
      <c r="M419" s="108"/>
      <c r="N419" s="108"/>
      <c r="O419" s="108"/>
      <c r="P419" s="108"/>
      <c r="Q419" s="110"/>
      <c r="R419" s="110"/>
    </row>
    <row r="420" ht="15.75" customHeight="1">
      <c r="A420" s="105"/>
      <c r="B420" s="106"/>
      <c r="C420" s="107"/>
      <c r="D420" s="101"/>
      <c r="E420" s="107"/>
      <c r="F420" s="108"/>
      <c r="G420" s="109"/>
      <c r="H420" s="101"/>
      <c r="I420" s="107"/>
      <c r="J420" s="110"/>
      <c r="K420" s="110"/>
      <c r="L420" s="110"/>
      <c r="M420" s="108"/>
      <c r="N420" s="108"/>
      <c r="O420" s="108"/>
      <c r="P420" s="108"/>
      <c r="Q420" s="110"/>
      <c r="R420" s="110"/>
    </row>
    <row r="421" ht="15.75" customHeight="1">
      <c r="A421" s="105"/>
      <c r="B421" s="106"/>
      <c r="C421" s="107"/>
      <c r="D421" s="101"/>
      <c r="E421" s="107"/>
      <c r="F421" s="111"/>
      <c r="G421" s="109"/>
      <c r="H421" s="101"/>
      <c r="I421" s="107"/>
      <c r="J421" s="110"/>
      <c r="K421" s="110"/>
      <c r="L421" s="110"/>
      <c r="M421" s="108"/>
      <c r="N421" s="108"/>
      <c r="O421" s="108"/>
      <c r="P421" s="108"/>
      <c r="Q421" s="110"/>
      <c r="R421" s="110"/>
    </row>
    <row r="422" ht="15.75" customHeight="1">
      <c r="A422" s="105"/>
      <c r="B422" s="106"/>
      <c r="C422" s="107"/>
      <c r="D422" s="101"/>
      <c r="E422" s="107"/>
      <c r="F422" s="108"/>
      <c r="G422" s="109"/>
      <c r="H422" s="101"/>
      <c r="I422" s="107"/>
      <c r="J422" s="110"/>
      <c r="K422" s="110"/>
      <c r="L422" s="110"/>
      <c r="M422" s="108"/>
      <c r="N422" s="108"/>
      <c r="O422" s="108"/>
      <c r="P422" s="108"/>
      <c r="Q422" s="110"/>
      <c r="R422" s="110"/>
    </row>
    <row r="423" ht="15.75" customHeight="1">
      <c r="A423" s="105"/>
      <c r="B423" s="106"/>
      <c r="C423" s="107"/>
      <c r="D423" s="101"/>
      <c r="E423" s="107"/>
      <c r="F423" s="108"/>
      <c r="G423" s="109"/>
      <c r="H423" s="101"/>
      <c r="I423" s="107"/>
      <c r="J423" s="110"/>
      <c r="K423" s="110"/>
      <c r="L423" s="110"/>
      <c r="M423" s="108"/>
      <c r="N423" s="108"/>
      <c r="O423" s="108"/>
      <c r="P423" s="108"/>
      <c r="Q423" s="110"/>
      <c r="R423" s="110"/>
    </row>
    <row r="424" ht="15.75" customHeight="1">
      <c r="A424" s="105"/>
      <c r="B424" s="106"/>
      <c r="C424" s="107"/>
      <c r="D424" s="101"/>
      <c r="E424" s="107"/>
      <c r="F424" s="108"/>
      <c r="G424" s="109"/>
      <c r="H424" s="101"/>
      <c r="I424" s="107"/>
      <c r="J424" s="110"/>
      <c r="K424" s="110"/>
      <c r="L424" s="110"/>
      <c r="M424" s="108"/>
      <c r="N424" s="108"/>
      <c r="O424" s="108"/>
      <c r="P424" s="108"/>
      <c r="Q424" s="110"/>
      <c r="R424" s="110"/>
    </row>
    <row r="425" ht="15.75" customHeight="1">
      <c r="A425" s="105"/>
      <c r="B425" s="106"/>
      <c r="C425" s="107"/>
      <c r="D425" s="101"/>
      <c r="E425" s="107"/>
      <c r="F425" s="108"/>
      <c r="G425" s="109"/>
      <c r="H425" s="101"/>
      <c r="I425" s="107"/>
      <c r="J425" s="110"/>
      <c r="K425" s="110"/>
      <c r="L425" s="110"/>
      <c r="M425" s="108"/>
      <c r="N425" s="108"/>
      <c r="O425" s="108"/>
      <c r="P425" s="108"/>
      <c r="Q425" s="110"/>
      <c r="R425" s="110"/>
    </row>
    <row r="426" ht="15.75" customHeight="1">
      <c r="A426" s="105"/>
      <c r="B426" s="106"/>
      <c r="C426" s="107"/>
      <c r="D426" s="101"/>
      <c r="E426" s="107"/>
      <c r="F426" s="108"/>
      <c r="G426" s="109"/>
      <c r="H426" s="101"/>
      <c r="I426" s="107"/>
      <c r="J426" s="110"/>
      <c r="K426" s="110"/>
      <c r="L426" s="110"/>
      <c r="M426" s="108"/>
      <c r="N426" s="108"/>
      <c r="O426" s="108"/>
      <c r="P426" s="108"/>
      <c r="Q426" s="110"/>
      <c r="R426" s="110"/>
    </row>
    <row r="427" ht="15.75" customHeight="1">
      <c r="A427" s="105"/>
      <c r="B427" s="106"/>
      <c r="C427" s="107"/>
      <c r="D427" s="101"/>
      <c r="E427" s="107"/>
      <c r="F427" s="108"/>
      <c r="G427" s="109"/>
      <c r="H427" s="101"/>
      <c r="I427" s="107"/>
      <c r="J427" s="110"/>
      <c r="K427" s="110"/>
      <c r="L427" s="110"/>
      <c r="M427" s="108"/>
      <c r="N427" s="108"/>
      <c r="O427" s="108"/>
      <c r="P427" s="108"/>
      <c r="Q427" s="110"/>
      <c r="R427" s="110"/>
    </row>
    <row r="428" ht="15.75" customHeight="1">
      <c r="A428" s="105"/>
      <c r="B428" s="106"/>
      <c r="C428" s="107"/>
      <c r="D428" s="101"/>
      <c r="E428" s="107"/>
      <c r="F428" s="108"/>
      <c r="G428" s="109"/>
      <c r="H428" s="101"/>
      <c r="I428" s="107"/>
      <c r="J428" s="110"/>
      <c r="K428" s="110"/>
      <c r="L428" s="110"/>
      <c r="M428" s="108"/>
      <c r="N428" s="108"/>
      <c r="O428" s="108"/>
      <c r="P428" s="108"/>
      <c r="Q428" s="110"/>
      <c r="R428" s="110"/>
    </row>
    <row r="429" ht="15.75" customHeight="1">
      <c r="A429" s="105"/>
      <c r="B429" s="106"/>
      <c r="C429" s="107"/>
      <c r="D429" s="101"/>
      <c r="E429" s="107"/>
      <c r="F429" s="108"/>
      <c r="G429" s="109"/>
      <c r="H429" s="101"/>
      <c r="I429" s="107"/>
      <c r="J429" s="110"/>
      <c r="K429" s="110"/>
      <c r="L429" s="110"/>
      <c r="M429" s="108"/>
      <c r="N429" s="108"/>
      <c r="O429" s="108"/>
      <c r="P429" s="108"/>
      <c r="Q429" s="110"/>
      <c r="R429" s="110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105"/>
      <c r="B430" s="106"/>
      <c r="C430" s="107"/>
      <c r="D430" s="101"/>
      <c r="E430" s="107"/>
      <c r="F430" s="111"/>
      <c r="G430" s="109"/>
      <c r="H430" s="101"/>
      <c r="I430" s="107"/>
      <c r="J430" s="110"/>
      <c r="K430" s="110"/>
      <c r="L430" s="110"/>
      <c r="M430" s="108"/>
      <c r="N430" s="108"/>
      <c r="O430" s="108"/>
      <c r="P430" s="108"/>
      <c r="Q430" s="110"/>
      <c r="R430" s="110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105"/>
      <c r="B431" s="106"/>
      <c r="C431" s="107"/>
      <c r="D431" s="101"/>
      <c r="E431" s="107"/>
      <c r="F431" s="108"/>
      <c r="G431" s="109"/>
      <c r="H431" s="101"/>
      <c r="I431" s="107"/>
      <c r="J431" s="110"/>
      <c r="K431" s="110"/>
      <c r="L431" s="110"/>
      <c r="M431" s="108"/>
      <c r="N431" s="108"/>
      <c r="O431" s="108"/>
      <c r="P431" s="108"/>
      <c r="Q431" s="110"/>
      <c r="R431" s="110"/>
    </row>
    <row r="432" ht="15.75" customHeight="1">
      <c r="A432" s="105"/>
      <c r="B432" s="106"/>
      <c r="C432" s="107"/>
      <c r="D432" s="101"/>
      <c r="E432" s="107"/>
      <c r="F432" s="108"/>
      <c r="G432" s="109"/>
      <c r="H432" s="101"/>
      <c r="I432" s="107"/>
      <c r="J432" s="110"/>
      <c r="K432" s="110"/>
      <c r="L432" s="110"/>
      <c r="M432" s="108"/>
      <c r="N432" s="108"/>
      <c r="O432" s="108"/>
      <c r="P432" s="108"/>
      <c r="Q432" s="110"/>
      <c r="R432" s="110"/>
    </row>
    <row r="433" ht="15.75" customHeight="1">
      <c r="A433" s="105"/>
      <c r="B433" s="106"/>
      <c r="C433" s="107"/>
      <c r="D433" s="101"/>
      <c r="E433" s="107"/>
      <c r="F433" s="108"/>
      <c r="G433" s="109"/>
      <c r="H433" s="101"/>
      <c r="I433" s="107"/>
      <c r="J433" s="110"/>
      <c r="K433" s="110"/>
      <c r="L433" s="110"/>
      <c r="M433" s="108"/>
      <c r="N433" s="108"/>
      <c r="O433" s="108"/>
      <c r="P433" s="108"/>
      <c r="Q433" s="110"/>
      <c r="R433" s="110"/>
    </row>
    <row r="434" ht="15.75" customHeight="1">
      <c r="A434" s="105"/>
      <c r="B434" s="106"/>
      <c r="C434" s="107"/>
      <c r="D434" s="101"/>
      <c r="E434" s="107"/>
      <c r="F434" s="111"/>
      <c r="G434" s="109"/>
      <c r="H434" s="101"/>
      <c r="I434" s="107"/>
      <c r="J434" s="110"/>
      <c r="K434" s="110"/>
      <c r="L434" s="110"/>
      <c r="M434" s="108"/>
      <c r="N434" s="108"/>
      <c r="O434" s="108"/>
      <c r="P434" s="108"/>
      <c r="Q434" s="110"/>
      <c r="R434" s="110"/>
    </row>
    <row r="435" ht="15.75" customHeight="1">
      <c r="A435" s="105"/>
      <c r="B435" s="106"/>
      <c r="C435" s="107"/>
      <c r="D435" s="101"/>
      <c r="E435" s="107"/>
      <c r="F435" s="108"/>
      <c r="G435" s="109"/>
      <c r="H435" s="101"/>
      <c r="I435" s="107"/>
      <c r="J435" s="110"/>
      <c r="K435" s="110"/>
      <c r="L435" s="110"/>
      <c r="M435" s="108"/>
      <c r="N435" s="108"/>
      <c r="O435" s="108"/>
      <c r="P435" s="108"/>
      <c r="Q435" s="110"/>
      <c r="R435" s="110"/>
    </row>
    <row r="436" ht="15.75" customHeight="1">
      <c r="A436" s="105"/>
      <c r="B436" s="106"/>
      <c r="C436" s="107"/>
      <c r="D436" s="101"/>
      <c r="E436" s="107"/>
      <c r="F436" s="108"/>
      <c r="G436" s="109"/>
      <c r="H436" s="101"/>
      <c r="I436" s="107"/>
      <c r="J436" s="110"/>
      <c r="K436" s="110"/>
      <c r="L436" s="110"/>
      <c r="M436" s="108"/>
      <c r="N436" s="108"/>
      <c r="O436" s="108"/>
      <c r="P436" s="108"/>
      <c r="Q436" s="110"/>
      <c r="R436" s="110"/>
    </row>
    <row r="437" ht="15.75" customHeight="1">
      <c r="A437" s="105"/>
      <c r="B437" s="106"/>
      <c r="C437" s="107"/>
      <c r="D437" s="101"/>
      <c r="E437" s="107"/>
      <c r="F437" s="108"/>
      <c r="G437" s="109"/>
      <c r="H437" s="101"/>
      <c r="I437" s="107"/>
      <c r="J437" s="110"/>
      <c r="K437" s="110"/>
      <c r="L437" s="110"/>
      <c r="M437" s="108"/>
      <c r="N437" s="108"/>
      <c r="O437" s="108"/>
      <c r="P437" s="108"/>
      <c r="Q437" s="110"/>
      <c r="R437" s="110"/>
    </row>
    <row r="438" ht="15.75" customHeight="1">
      <c r="A438" s="105"/>
      <c r="B438" s="106"/>
      <c r="C438" s="107"/>
      <c r="D438" s="101"/>
      <c r="E438" s="107"/>
      <c r="F438" s="108"/>
      <c r="G438" s="109"/>
      <c r="H438" s="101"/>
      <c r="I438" s="107"/>
      <c r="J438" s="110"/>
      <c r="K438" s="110"/>
      <c r="L438" s="110"/>
      <c r="M438" s="108"/>
      <c r="N438" s="108"/>
      <c r="O438" s="108"/>
      <c r="P438" s="108"/>
      <c r="Q438" s="110"/>
      <c r="R438" s="110"/>
    </row>
    <row r="439" ht="15.75" customHeight="1">
      <c r="A439" s="105"/>
      <c r="B439" s="106"/>
      <c r="C439" s="107"/>
      <c r="D439" s="101"/>
      <c r="E439" s="107"/>
      <c r="F439" s="108"/>
      <c r="G439" s="109"/>
      <c r="H439" s="101"/>
      <c r="I439" s="107"/>
      <c r="J439" s="110"/>
      <c r="K439" s="110"/>
      <c r="L439" s="110"/>
      <c r="M439" s="108"/>
      <c r="N439" s="108"/>
      <c r="O439" s="108"/>
      <c r="P439" s="108"/>
      <c r="Q439" s="110"/>
      <c r="R439" s="110"/>
    </row>
    <row r="440" ht="15.75" customHeight="1">
      <c r="A440" s="105"/>
      <c r="B440" s="106"/>
      <c r="C440" s="107"/>
      <c r="D440" s="107"/>
      <c r="E440" s="107"/>
      <c r="F440" s="108"/>
      <c r="G440" s="109"/>
      <c r="H440" s="101"/>
      <c r="I440" s="107"/>
      <c r="J440" s="110"/>
      <c r="K440" s="110"/>
      <c r="L440" s="110"/>
      <c r="M440" s="108"/>
      <c r="N440" s="108"/>
      <c r="O440" s="108"/>
      <c r="P440" s="108"/>
      <c r="Q440" s="110"/>
      <c r="R440" s="110"/>
    </row>
    <row r="441" ht="15.75" customHeight="1">
      <c r="A441" s="105"/>
      <c r="B441" s="106"/>
      <c r="C441" s="107"/>
      <c r="D441" s="101"/>
      <c r="E441" s="107"/>
      <c r="F441" s="108"/>
      <c r="G441" s="109"/>
      <c r="H441" s="101"/>
      <c r="I441" s="107"/>
      <c r="J441" s="110"/>
      <c r="K441" s="110"/>
      <c r="L441" s="110"/>
      <c r="M441" s="108"/>
      <c r="N441" s="108"/>
      <c r="O441" s="108"/>
      <c r="P441" s="108"/>
      <c r="Q441" s="110"/>
      <c r="R441" s="110"/>
    </row>
    <row r="442" ht="15.75" customHeight="1">
      <c r="A442" s="105"/>
      <c r="B442" s="106"/>
      <c r="C442" s="107"/>
      <c r="D442" s="101"/>
      <c r="E442" s="107"/>
      <c r="F442" s="108"/>
      <c r="G442" s="109"/>
      <c r="H442" s="101"/>
      <c r="I442" s="107"/>
      <c r="J442" s="110"/>
      <c r="K442" s="110"/>
      <c r="L442" s="110"/>
      <c r="M442" s="108"/>
      <c r="N442" s="108"/>
      <c r="O442" s="108"/>
      <c r="P442" s="108"/>
      <c r="Q442" s="110"/>
      <c r="R442" s="110"/>
    </row>
    <row r="443" ht="15.75" customHeight="1">
      <c r="A443" s="105"/>
      <c r="B443" s="106"/>
      <c r="C443" s="107"/>
      <c r="D443" s="101"/>
      <c r="E443" s="107"/>
      <c r="F443" s="108"/>
      <c r="G443" s="109"/>
      <c r="H443" s="101"/>
      <c r="I443" s="107"/>
      <c r="J443" s="110"/>
      <c r="K443" s="110"/>
      <c r="L443" s="110"/>
      <c r="M443" s="108"/>
      <c r="N443" s="108"/>
      <c r="O443" s="108"/>
      <c r="P443" s="108"/>
      <c r="Q443" s="110"/>
      <c r="R443" s="110"/>
    </row>
    <row r="444" ht="15.75" customHeight="1">
      <c r="A444" s="105"/>
      <c r="B444" s="106"/>
      <c r="C444" s="107"/>
      <c r="D444" s="101"/>
      <c r="E444" s="107"/>
      <c r="F444" s="111"/>
      <c r="G444" s="109"/>
      <c r="H444" s="101"/>
      <c r="I444" s="107"/>
      <c r="J444" s="110"/>
      <c r="K444" s="110"/>
      <c r="L444" s="110"/>
      <c r="M444" s="108"/>
      <c r="N444" s="108"/>
      <c r="O444" s="108"/>
      <c r="P444" s="108"/>
      <c r="Q444" s="110"/>
      <c r="R444" s="110"/>
    </row>
    <row r="445" ht="15.75" customHeight="1">
      <c r="A445" s="105"/>
      <c r="B445" s="106"/>
      <c r="C445" s="107"/>
      <c r="D445" s="101"/>
      <c r="E445" s="107"/>
      <c r="F445" s="108"/>
      <c r="G445" s="109"/>
      <c r="H445" s="101"/>
      <c r="I445" s="107"/>
      <c r="J445" s="110"/>
      <c r="K445" s="110"/>
      <c r="L445" s="110"/>
      <c r="M445" s="108"/>
      <c r="N445" s="108"/>
      <c r="O445" s="108"/>
      <c r="P445" s="108"/>
      <c r="Q445" s="110"/>
      <c r="R445" s="110"/>
    </row>
    <row r="446" ht="15.75" customHeight="1">
      <c r="A446" s="105"/>
      <c r="B446" s="106"/>
      <c r="C446" s="107"/>
      <c r="D446" s="101"/>
      <c r="E446" s="107"/>
      <c r="F446" s="108"/>
      <c r="G446" s="109"/>
      <c r="H446" s="101"/>
      <c r="I446" s="107"/>
      <c r="J446" s="110"/>
      <c r="K446" s="110"/>
      <c r="L446" s="110"/>
      <c r="M446" s="108"/>
      <c r="N446" s="108"/>
      <c r="O446" s="108"/>
      <c r="P446" s="108"/>
      <c r="Q446" s="110"/>
      <c r="R446" s="110"/>
    </row>
    <row r="447" ht="15.75" customHeight="1">
      <c r="A447" s="105"/>
      <c r="B447" s="106"/>
      <c r="C447" s="107"/>
      <c r="D447" s="101"/>
      <c r="E447" s="107"/>
      <c r="F447" s="108"/>
      <c r="G447" s="109"/>
      <c r="H447" s="101"/>
      <c r="I447" s="107"/>
      <c r="J447" s="110"/>
      <c r="K447" s="110"/>
      <c r="L447" s="110"/>
      <c r="M447" s="108"/>
      <c r="N447" s="108"/>
      <c r="O447" s="108"/>
      <c r="P447" s="108"/>
      <c r="Q447" s="110"/>
      <c r="R447" s="110"/>
    </row>
    <row r="448" ht="15.75" customHeight="1">
      <c r="A448" s="105"/>
      <c r="B448" s="106"/>
      <c r="C448" s="107"/>
      <c r="D448" s="101"/>
      <c r="E448" s="107"/>
      <c r="F448" s="108"/>
      <c r="G448" s="109"/>
      <c r="H448" s="101"/>
      <c r="I448" s="107"/>
      <c r="J448" s="110"/>
      <c r="K448" s="110"/>
      <c r="L448" s="110"/>
      <c r="M448" s="108"/>
      <c r="N448" s="108"/>
      <c r="O448" s="108"/>
      <c r="P448" s="108"/>
      <c r="Q448" s="110"/>
      <c r="R448" s="110"/>
    </row>
    <row r="449" ht="15.75" customHeight="1">
      <c r="A449" s="105"/>
      <c r="B449" s="106"/>
      <c r="C449" s="107"/>
      <c r="D449" s="101"/>
      <c r="E449" s="107"/>
      <c r="F449" s="108"/>
      <c r="G449" s="109"/>
      <c r="H449" s="101"/>
      <c r="I449" s="107"/>
      <c r="J449" s="110"/>
      <c r="K449" s="110"/>
      <c r="L449" s="110"/>
      <c r="M449" s="108"/>
      <c r="N449" s="108"/>
      <c r="O449" s="108"/>
      <c r="P449" s="108"/>
      <c r="Q449" s="110"/>
      <c r="R449" s="110"/>
    </row>
    <row r="450" ht="15.75" customHeight="1">
      <c r="A450" s="105"/>
      <c r="B450" s="106"/>
      <c r="C450" s="107"/>
      <c r="D450" s="101"/>
      <c r="E450" s="107"/>
      <c r="F450" s="108"/>
      <c r="G450" s="109"/>
      <c r="H450" s="101"/>
      <c r="I450" s="107"/>
      <c r="J450" s="110"/>
      <c r="K450" s="110"/>
      <c r="L450" s="110"/>
      <c r="M450" s="108"/>
      <c r="N450" s="108"/>
      <c r="O450" s="108"/>
      <c r="P450" s="108"/>
      <c r="Q450" s="110"/>
      <c r="R450" s="110"/>
    </row>
    <row r="451" ht="15.75" customHeight="1">
      <c r="A451" s="105"/>
      <c r="B451" s="106"/>
      <c r="C451" s="107"/>
      <c r="D451" s="101"/>
      <c r="E451" s="107"/>
      <c r="F451" s="108"/>
      <c r="G451" s="109"/>
      <c r="H451" s="101"/>
      <c r="I451" s="107"/>
      <c r="J451" s="110"/>
      <c r="K451" s="110"/>
      <c r="L451" s="110"/>
      <c r="M451" s="108"/>
      <c r="N451" s="108"/>
      <c r="O451" s="108"/>
      <c r="P451" s="108"/>
      <c r="Q451" s="110"/>
      <c r="R451" s="110"/>
    </row>
    <row r="452" ht="15.75" customHeight="1">
      <c r="A452" s="105"/>
      <c r="B452" s="106"/>
      <c r="C452" s="107"/>
      <c r="D452" s="101"/>
      <c r="E452" s="107"/>
      <c r="F452" s="108"/>
      <c r="G452" s="109"/>
      <c r="H452" s="101"/>
      <c r="I452" s="107"/>
      <c r="J452" s="110"/>
      <c r="K452" s="110"/>
      <c r="L452" s="110"/>
      <c r="M452" s="108"/>
      <c r="N452" s="108"/>
      <c r="O452" s="108"/>
      <c r="P452" s="108"/>
      <c r="Q452" s="110"/>
      <c r="R452" s="110"/>
    </row>
    <row r="453" ht="15.75" customHeight="1">
      <c r="A453" s="105"/>
      <c r="B453" s="106"/>
      <c r="C453" s="107"/>
      <c r="D453" s="101"/>
      <c r="E453" s="107"/>
      <c r="F453" s="108"/>
      <c r="G453" s="109"/>
      <c r="H453" s="101"/>
      <c r="I453" s="107"/>
      <c r="J453" s="110"/>
      <c r="K453" s="110"/>
      <c r="L453" s="110"/>
      <c r="M453" s="108"/>
      <c r="N453" s="108"/>
      <c r="O453" s="108"/>
      <c r="P453" s="108"/>
      <c r="Q453" s="110"/>
      <c r="R453" s="110"/>
    </row>
    <row r="454" ht="15.75" customHeight="1">
      <c r="A454" s="105"/>
      <c r="B454" s="106"/>
      <c r="C454" s="107"/>
      <c r="D454" s="101"/>
      <c r="E454" s="107"/>
      <c r="F454" s="108"/>
      <c r="G454" s="109"/>
      <c r="H454" s="101"/>
      <c r="I454" s="107"/>
      <c r="J454" s="110"/>
      <c r="K454" s="110"/>
      <c r="L454" s="110"/>
      <c r="M454" s="108"/>
      <c r="N454" s="108"/>
      <c r="O454" s="108"/>
      <c r="P454" s="108"/>
      <c r="Q454" s="110"/>
      <c r="R454" s="110"/>
    </row>
    <row r="455" ht="15.75" customHeight="1">
      <c r="A455" s="105"/>
      <c r="B455" s="106"/>
      <c r="C455" s="107"/>
      <c r="D455" s="101"/>
      <c r="E455" s="107"/>
      <c r="F455" s="108"/>
      <c r="G455" s="109"/>
      <c r="H455" s="101"/>
      <c r="I455" s="107"/>
      <c r="J455" s="110"/>
      <c r="K455" s="110"/>
      <c r="L455" s="110"/>
      <c r="M455" s="108"/>
      <c r="N455" s="108"/>
      <c r="O455" s="108"/>
      <c r="P455" s="108"/>
      <c r="Q455" s="110"/>
      <c r="R455" s="110"/>
    </row>
    <row r="456" ht="15.75" customHeight="1">
      <c r="A456" s="105"/>
      <c r="B456" s="106"/>
      <c r="C456" s="107"/>
      <c r="D456" s="101"/>
      <c r="E456" s="107"/>
      <c r="F456" s="108"/>
      <c r="G456" s="109"/>
      <c r="H456" s="101"/>
      <c r="I456" s="107"/>
      <c r="J456" s="110"/>
      <c r="K456" s="110"/>
      <c r="L456" s="110"/>
      <c r="M456" s="108"/>
      <c r="N456" s="108"/>
      <c r="O456" s="108"/>
      <c r="P456" s="108"/>
      <c r="Q456" s="110"/>
      <c r="R456" s="110"/>
    </row>
    <row r="457" ht="15.75" customHeight="1">
      <c r="A457" s="105"/>
      <c r="B457" s="106"/>
      <c r="C457" s="107"/>
      <c r="D457" s="101"/>
      <c r="E457" s="107"/>
      <c r="F457" s="108"/>
      <c r="G457" s="109"/>
      <c r="H457" s="101"/>
      <c r="I457" s="107"/>
      <c r="J457" s="110"/>
      <c r="K457" s="110"/>
      <c r="L457" s="110"/>
      <c r="M457" s="108"/>
      <c r="N457" s="108"/>
      <c r="O457" s="108"/>
      <c r="P457" s="108"/>
      <c r="Q457" s="110"/>
      <c r="R457" s="110"/>
    </row>
    <row r="458" ht="15.75" customHeight="1">
      <c r="A458" s="105"/>
      <c r="B458" s="106"/>
      <c r="C458" s="107"/>
      <c r="D458" s="101"/>
      <c r="E458" s="107"/>
      <c r="F458" s="108"/>
      <c r="G458" s="109"/>
      <c r="H458" s="101"/>
      <c r="I458" s="107"/>
      <c r="J458" s="110"/>
      <c r="K458" s="110"/>
      <c r="L458" s="110"/>
      <c r="M458" s="108"/>
      <c r="N458" s="108"/>
      <c r="O458" s="108"/>
      <c r="P458" s="108"/>
      <c r="Q458" s="110"/>
      <c r="R458" s="110"/>
    </row>
    <row r="459" ht="15.75" customHeight="1">
      <c r="A459" s="105"/>
      <c r="B459" s="106"/>
      <c r="C459" s="107"/>
      <c r="D459" s="101"/>
      <c r="E459" s="107"/>
      <c r="F459" s="108"/>
      <c r="G459" s="109"/>
      <c r="H459" s="101"/>
      <c r="I459" s="107"/>
      <c r="J459" s="110"/>
      <c r="K459" s="110"/>
      <c r="L459" s="110"/>
      <c r="M459" s="108"/>
      <c r="N459" s="108"/>
      <c r="O459" s="108"/>
      <c r="P459" s="108"/>
      <c r="Q459" s="110"/>
      <c r="R459" s="110"/>
    </row>
    <row r="460" ht="15.75" customHeight="1">
      <c r="A460" s="105"/>
      <c r="B460" s="106"/>
      <c r="C460" s="107"/>
      <c r="D460" s="101"/>
      <c r="E460" s="107"/>
      <c r="F460" s="108"/>
      <c r="G460" s="109"/>
      <c r="H460" s="101"/>
      <c r="I460" s="107"/>
      <c r="J460" s="110"/>
      <c r="K460" s="110"/>
      <c r="L460" s="110"/>
      <c r="M460" s="108"/>
      <c r="N460" s="108"/>
      <c r="O460" s="108"/>
      <c r="P460" s="108"/>
      <c r="Q460" s="110"/>
      <c r="R460" s="110"/>
    </row>
    <row r="461" ht="15.75" customHeight="1">
      <c r="A461" s="105"/>
      <c r="B461" s="106"/>
      <c r="C461" s="107"/>
      <c r="D461" s="101"/>
      <c r="E461" s="107"/>
      <c r="F461" s="108"/>
      <c r="G461" s="109"/>
      <c r="H461" s="101"/>
      <c r="I461" s="107"/>
      <c r="J461" s="110"/>
      <c r="K461" s="110"/>
      <c r="L461" s="110"/>
      <c r="M461" s="108"/>
      <c r="N461" s="108"/>
      <c r="O461" s="108"/>
      <c r="P461" s="108"/>
      <c r="Q461" s="110"/>
      <c r="R461" s="110"/>
    </row>
    <row r="462" ht="15.75" customHeight="1">
      <c r="A462" s="105"/>
      <c r="B462" s="106"/>
      <c r="C462" s="107"/>
      <c r="D462" s="101"/>
      <c r="E462" s="107"/>
      <c r="F462" s="108"/>
      <c r="G462" s="109"/>
      <c r="H462" s="101"/>
      <c r="I462" s="107"/>
      <c r="J462" s="110"/>
      <c r="K462" s="110"/>
      <c r="L462" s="110"/>
      <c r="M462" s="108"/>
      <c r="N462" s="108"/>
      <c r="O462" s="108"/>
      <c r="P462" s="108"/>
      <c r="Q462" s="110"/>
      <c r="R462" s="110"/>
    </row>
    <row r="463" ht="15.75" customHeight="1">
      <c r="A463" s="105"/>
      <c r="B463" s="106"/>
      <c r="C463" s="107"/>
      <c r="D463" s="101"/>
      <c r="E463" s="107"/>
      <c r="F463" s="108"/>
      <c r="G463" s="109"/>
      <c r="H463" s="101"/>
      <c r="I463" s="107"/>
      <c r="J463" s="110"/>
      <c r="K463" s="110"/>
      <c r="L463" s="110"/>
      <c r="M463" s="108"/>
      <c r="N463" s="108"/>
      <c r="O463" s="108"/>
      <c r="P463" s="108"/>
      <c r="Q463" s="110"/>
      <c r="R463" s="110"/>
    </row>
    <row r="464" ht="15.75" customHeight="1">
      <c r="A464" s="105"/>
      <c r="B464" s="106"/>
      <c r="C464" s="107"/>
      <c r="D464" s="101"/>
      <c r="E464" s="107"/>
      <c r="F464" s="108"/>
      <c r="G464" s="109"/>
      <c r="H464" s="101"/>
      <c r="I464" s="107"/>
      <c r="J464" s="110"/>
      <c r="K464" s="110"/>
      <c r="L464" s="110"/>
      <c r="M464" s="108"/>
      <c r="N464" s="108"/>
      <c r="O464" s="108"/>
      <c r="P464" s="108"/>
      <c r="Q464" s="110"/>
      <c r="R464" s="110"/>
    </row>
    <row r="465" ht="15.75" customHeight="1">
      <c r="A465" s="105"/>
      <c r="B465" s="106"/>
      <c r="C465" s="107"/>
      <c r="D465" s="101"/>
      <c r="E465" s="107"/>
      <c r="F465" s="108"/>
      <c r="G465" s="109"/>
      <c r="H465" s="101"/>
      <c r="I465" s="107"/>
      <c r="J465" s="110"/>
      <c r="K465" s="110"/>
      <c r="L465" s="110"/>
      <c r="M465" s="108"/>
      <c r="N465" s="108"/>
      <c r="O465" s="108"/>
      <c r="P465" s="108"/>
      <c r="Q465" s="110"/>
      <c r="R465" s="110"/>
    </row>
    <row r="466" ht="15.75" customHeight="1">
      <c r="A466" s="105"/>
      <c r="B466" s="106"/>
      <c r="C466" s="107"/>
      <c r="D466" s="101"/>
      <c r="E466" s="107"/>
      <c r="F466" s="108"/>
      <c r="G466" s="109"/>
      <c r="H466" s="101"/>
      <c r="I466" s="107"/>
      <c r="J466" s="110"/>
      <c r="K466" s="110"/>
      <c r="L466" s="110"/>
      <c r="M466" s="108"/>
      <c r="N466" s="108"/>
      <c r="O466" s="108"/>
      <c r="P466" s="108"/>
      <c r="Q466" s="110"/>
      <c r="R466" s="110"/>
    </row>
    <row r="467" ht="15.75" customHeight="1">
      <c r="A467" s="105"/>
      <c r="B467" s="106"/>
      <c r="C467" s="107"/>
      <c r="D467" s="101"/>
      <c r="E467" s="107"/>
      <c r="F467" s="111"/>
      <c r="G467" s="109"/>
      <c r="H467" s="101"/>
      <c r="I467" s="107"/>
      <c r="J467" s="110"/>
      <c r="K467" s="110"/>
      <c r="L467" s="110"/>
      <c r="M467" s="108"/>
      <c r="N467" s="108"/>
      <c r="O467" s="108"/>
      <c r="P467" s="108"/>
      <c r="Q467" s="110"/>
      <c r="R467" s="110"/>
    </row>
    <row r="468" ht="15.75" customHeight="1">
      <c r="A468" s="105"/>
      <c r="B468" s="106"/>
      <c r="C468" s="107"/>
      <c r="D468" s="101"/>
      <c r="E468" s="107"/>
      <c r="F468" s="108"/>
      <c r="G468" s="109"/>
      <c r="H468" s="101"/>
      <c r="I468" s="107"/>
      <c r="J468" s="110"/>
      <c r="K468" s="110"/>
      <c r="L468" s="110"/>
      <c r="M468" s="108"/>
      <c r="N468" s="108"/>
      <c r="O468" s="108"/>
      <c r="P468" s="108"/>
      <c r="Q468" s="110"/>
      <c r="R468" s="110"/>
    </row>
    <row r="469" ht="15.75" customHeight="1">
      <c r="A469" s="105"/>
      <c r="B469" s="106"/>
      <c r="C469" s="107"/>
      <c r="D469" s="101"/>
      <c r="E469" s="107"/>
      <c r="F469" s="108"/>
      <c r="G469" s="109"/>
      <c r="H469" s="101"/>
      <c r="I469" s="107"/>
      <c r="J469" s="110"/>
      <c r="K469" s="110"/>
      <c r="L469" s="110"/>
      <c r="M469" s="108"/>
      <c r="N469" s="108"/>
      <c r="O469" s="108"/>
      <c r="P469" s="108"/>
      <c r="Q469" s="110"/>
      <c r="R469" s="110"/>
    </row>
    <row r="470" ht="15.75" customHeight="1">
      <c r="A470" s="105"/>
      <c r="B470" s="106"/>
      <c r="C470" s="107"/>
      <c r="D470" s="101"/>
      <c r="E470" s="107"/>
      <c r="F470" s="108"/>
      <c r="G470" s="109"/>
      <c r="H470" s="101"/>
      <c r="I470" s="107"/>
      <c r="J470" s="110"/>
      <c r="K470" s="110"/>
      <c r="L470" s="110"/>
      <c r="M470" s="108"/>
      <c r="N470" s="108"/>
      <c r="O470" s="108"/>
      <c r="P470" s="108"/>
      <c r="Q470" s="110"/>
      <c r="R470" s="110"/>
    </row>
    <row r="471" ht="15.75" customHeight="1">
      <c r="A471" s="105"/>
      <c r="B471" s="106"/>
      <c r="C471" s="107"/>
      <c r="D471" s="101"/>
      <c r="E471" s="107"/>
      <c r="F471" s="108"/>
      <c r="G471" s="109"/>
      <c r="H471" s="101"/>
      <c r="I471" s="107"/>
      <c r="J471" s="110"/>
      <c r="K471" s="110"/>
      <c r="L471" s="110"/>
      <c r="M471" s="108"/>
      <c r="N471" s="108"/>
      <c r="O471" s="108"/>
      <c r="P471" s="108"/>
      <c r="Q471" s="110"/>
      <c r="R471" s="110"/>
    </row>
    <row r="472" ht="15.75" customHeight="1">
      <c r="A472" s="105"/>
      <c r="B472" s="106"/>
      <c r="C472" s="107"/>
      <c r="D472" s="101"/>
      <c r="E472" s="107"/>
      <c r="F472" s="108"/>
      <c r="G472" s="109"/>
      <c r="H472" s="101"/>
      <c r="I472" s="107"/>
      <c r="J472" s="110"/>
      <c r="K472" s="110"/>
      <c r="L472" s="110"/>
      <c r="M472" s="108"/>
      <c r="N472" s="108"/>
      <c r="O472" s="108"/>
      <c r="P472" s="108"/>
      <c r="Q472" s="110"/>
      <c r="R472" s="110"/>
    </row>
    <row r="473" ht="15.75" customHeight="1">
      <c r="A473" s="105"/>
      <c r="B473" s="106"/>
      <c r="C473" s="107"/>
      <c r="D473" s="101"/>
      <c r="E473" s="107"/>
      <c r="F473" s="108"/>
      <c r="G473" s="109"/>
      <c r="H473" s="101"/>
      <c r="I473" s="107"/>
      <c r="J473" s="110"/>
      <c r="K473" s="110"/>
      <c r="L473" s="110"/>
      <c r="M473" s="108"/>
      <c r="N473" s="108"/>
      <c r="O473" s="108"/>
      <c r="P473" s="108"/>
      <c r="Q473" s="110"/>
      <c r="R473" s="110"/>
    </row>
    <row r="474" ht="15.75" customHeight="1">
      <c r="A474" s="105"/>
      <c r="B474" s="106"/>
      <c r="C474" s="107"/>
      <c r="D474" s="101"/>
      <c r="E474" s="107"/>
      <c r="F474" s="108"/>
      <c r="G474" s="109"/>
      <c r="H474" s="101"/>
      <c r="I474" s="107"/>
      <c r="J474" s="110"/>
      <c r="K474" s="110"/>
      <c r="L474" s="110"/>
      <c r="M474" s="108"/>
      <c r="N474" s="108"/>
      <c r="O474" s="108"/>
      <c r="P474" s="108"/>
      <c r="Q474" s="110"/>
      <c r="R474" s="110"/>
    </row>
    <row r="475" ht="15.75" customHeight="1">
      <c r="A475" s="105"/>
      <c r="B475" s="106"/>
      <c r="C475" s="107"/>
      <c r="D475" s="101"/>
      <c r="E475" s="107"/>
      <c r="F475" s="108"/>
      <c r="G475" s="109"/>
      <c r="H475" s="101"/>
      <c r="I475" s="107"/>
      <c r="J475" s="110"/>
      <c r="K475" s="110"/>
      <c r="L475" s="110"/>
      <c r="M475" s="108"/>
      <c r="N475" s="108"/>
      <c r="O475" s="108"/>
      <c r="P475" s="108"/>
      <c r="Q475" s="110"/>
      <c r="R475" s="110"/>
    </row>
    <row r="476" ht="15.75" customHeight="1">
      <c r="A476" s="105"/>
      <c r="B476" s="106"/>
      <c r="C476" s="107"/>
      <c r="D476" s="101"/>
      <c r="E476" s="107"/>
      <c r="F476" s="108"/>
      <c r="G476" s="109"/>
      <c r="H476" s="101"/>
      <c r="I476" s="107"/>
      <c r="J476" s="110"/>
      <c r="K476" s="110"/>
      <c r="L476" s="110"/>
      <c r="M476" s="108"/>
      <c r="N476" s="108"/>
      <c r="O476" s="108"/>
      <c r="P476" s="108"/>
      <c r="Q476" s="110"/>
      <c r="R476" s="110"/>
    </row>
    <row r="477" ht="15.75" customHeight="1">
      <c r="A477" s="105"/>
      <c r="B477" s="106"/>
      <c r="C477" s="107"/>
      <c r="D477" s="101"/>
      <c r="E477" s="107"/>
      <c r="F477" s="111"/>
      <c r="G477" s="109"/>
      <c r="H477" s="101"/>
      <c r="I477" s="107"/>
      <c r="J477" s="110"/>
      <c r="K477" s="110"/>
      <c r="L477" s="110"/>
      <c r="M477" s="108"/>
      <c r="N477" s="108"/>
      <c r="O477" s="108"/>
      <c r="P477" s="108"/>
      <c r="Q477" s="110"/>
      <c r="R477" s="110"/>
    </row>
    <row r="478" ht="15.75" customHeight="1">
      <c r="A478" s="105"/>
      <c r="B478" s="106"/>
      <c r="C478" s="107"/>
      <c r="D478" s="101"/>
      <c r="E478" s="107"/>
      <c r="F478" s="108"/>
      <c r="G478" s="109"/>
      <c r="H478" s="101"/>
      <c r="I478" s="107"/>
      <c r="J478" s="110"/>
      <c r="K478" s="110"/>
      <c r="L478" s="110"/>
      <c r="M478" s="108"/>
      <c r="N478" s="108"/>
      <c r="O478" s="108"/>
      <c r="P478" s="108"/>
      <c r="Q478" s="110"/>
      <c r="R478" s="110"/>
    </row>
    <row r="479" ht="15.75" customHeight="1">
      <c r="A479" s="105"/>
      <c r="B479" s="106"/>
      <c r="C479" s="107"/>
      <c r="D479" s="101"/>
      <c r="E479" s="107"/>
      <c r="F479" s="108"/>
      <c r="G479" s="109"/>
      <c r="H479" s="101"/>
      <c r="I479" s="107"/>
      <c r="J479" s="110"/>
      <c r="K479" s="110"/>
      <c r="L479" s="110"/>
      <c r="M479" s="108"/>
      <c r="N479" s="108"/>
      <c r="O479" s="108"/>
      <c r="P479" s="108"/>
      <c r="Q479" s="110"/>
      <c r="R479" s="110"/>
    </row>
    <row r="480" ht="15.75" customHeight="1">
      <c r="A480" s="105"/>
      <c r="B480" s="106"/>
      <c r="C480" s="107"/>
      <c r="D480" s="101"/>
      <c r="E480" s="107"/>
      <c r="F480" s="108"/>
      <c r="G480" s="109"/>
      <c r="H480" s="101"/>
      <c r="I480" s="107"/>
      <c r="J480" s="110"/>
      <c r="K480" s="110"/>
      <c r="L480" s="110"/>
      <c r="M480" s="108"/>
      <c r="N480" s="108"/>
      <c r="O480" s="108"/>
      <c r="P480" s="108"/>
      <c r="Q480" s="110"/>
      <c r="R480" s="110"/>
    </row>
    <row r="481" ht="15.75" customHeight="1">
      <c r="A481" s="105"/>
      <c r="B481" s="106"/>
      <c r="C481" s="107"/>
      <c r="D481" s="101"/>
      <c r="E481" s="107"/>
      <c r="F481" s="108"/>
      <c r="G481" s="109"/>
      <c r="H481" s="101"/>
      <c r="I481" s="107"/>
      <c r="J481" s="110"/>
      <c r="K481" s="110"/>
      <c r="L481" s="110"/>
      <c r="M481" s="108"/>
      <c r="N481" s="108"/>
      <c r="O481" s="108"/>
      <c r="P481" s="108"/>
      <c r="Q481" s="110"/>
      <c r="R481" s="110"/>
    </row>
    <row r="482" ht="15.75" customHeight="1">
      <c r="A482" s="118"/>
      <c r="C482" s="119"/>
      <c r="D482" s="113"/>
      <c r="E482" s="119"/>
      <c r="F482" s="120"/>
      <c r="G482" s="121"/>
      <c r="H482" s="113"/>
      <c r="I482" s="119"/>
      <c r="J482" s="122"/>
      <c r="K482" s="122"/>
      <c r="L482" s="122"/>
      <c r="M482" s="120"/>
      <c r="N482" s="120"/>
      <c r="O482" s="120"/>
      <c r="P482" s="120"/>
      <c r="Q482" s="122"/>
      <c r="R482" s="122"/>
    </row>
    <row r="483" ht="15.75" customHeight="1">
      <c r="A483" s="118"/>
      <c r="C483" s="119"/>
      <c r="D483" s="113"/>
      <c r="E483" s="119"/>
      <c r="F483" s="120"/>
      <c r="G483" s="121"/>
      <c r="H483" s="113"/>
      <c r="I483" s="119"/>
      <c r="J483" s="122"/>
      <c r="K483" s="122"/>
      <c r="L483" s="122"/>
      <c r="M483" s="120"/>
      <c r="N483" s="120"/>
      <c r="O483" s="120"/>
      <c r="P483" s="120"/>
      <c r="Q483" s="122"/>
      <c r="R483" s="122"/>
    </row>
    <row r="484" ht="15.75" customHeight="1">
      <c r="A484" s="118"/>
      <c r="C484" s="119"/>
      <c r="D484" s="113"/>
      <c r="E484" s="119"/>
      <c r="F484" s="120"/>
      <c r="G484" s="121"/>
      <c r="H484" s="113"/>
      <c r="I484" s="119"/>
      <c r="J484" s="122"/>
      <c r="K484" s="122"/>
      <c r="L484" s="122"/>
      <c r="M484" s="120"/>
      <c r="N484" s="120"/>
      <c r="O484" s="120"/>
      <c r="P484" s="120"/>
      <c r="Q484" s="122"/>
      <c r="R484" s="122"/>
    </row>
    <row r="485" ht="15.75" customHeight="1">
      <c r="A485" s="118"/>
      <c r="C485" s="119"/>
      <c r="D485" s="113"/>
      <c r="E485" s="119"/>
      <c r="F485" s="120"/>
      <c r="G485" s="121"/>
      <c r="H485" s="113"/>
      <c r="I485" s="119"/>
      <c r="J485" s="122"/>
      <c r="K485" s="122"/>
      <c r="L485" s="122"/>
      <c r="M485" s="120"/>
      <c r="N485" s="120"/>
      <c r="O485" s="120"/>
      <c r="P485" s="120"/>
      <c r="Q485" s="122"/>
      <c r="R485" s="122"/>
    </row>
    <row r="486" ht="15.75" customHeight="1">
      <c r="A486" s="118"/>
      <c r="C486" s="119"/>
      <c r="D486" s="113"/>
      <c r="E486" s="119"/>
      <c r="F486" s="120"/>
      <c r="G486" s="121"/>
      <c r="H486" s="113"/>
      <c r="I486" s="119"/>
      <c r="J486" s="122"/>
      <c r="K486" s="122"/>
      <c r="L486" s="122"/>
      <c r="M486" s="120"/>
      <c r="N486" s="120"/>
      <c r="O486" s="120"/>
      <c r="P486" s="120"/>
      <c r="Q486" s="122"/>
      <c r="R486" s="122"/>
    </row>
    <row r="487" ht="15.75" customHeight="1">
      <c r="A487" s="118"/>
      <c r="C487" s="119"/>
      <c r="D487" s="113"/>
      <c r="E487" s="119"/>
      <c r="F487" s="120"/>
      <c r="G487" s="121"/>
      <c r="H487" s="113"/>
      <c r="I487" s="119"/>
      <c r="J487" s="122"/>
      <c r="K487" s="122"/>
      <c r="L487" s="122"/>
      <c r="M487" s="120"/>
      <c r="N487" s="120"/>
      <c r="O487" s="120"/>
      <c r="P487" s="120"/>
      <c r="Q487" s="122"/>
      <c r="R487" s="122"/>
    </row>
    <row r="488" ht="15.75" customHeight="1">
      <c r="A488" s="118"/>
      <c r="C488" s="119"/>
      <c r="D488" s="113"/>
      <c r="E488" s="119"/>
      <c r="F488" s="120"/>
      <c r="G488" s="121"/>
      <c r="H488" s="113"/>
      <c r="I488" s="119"/>
      <c r="J488" s="122"/>
      <c r="K488" s="122"/>
      <c r="L488" s="122"/>
      <c r="M488" s="120"/>
      <c r="N488" s="120"/>
      <c r="O488" s="120"/>
      <c r="P488" s="120"/>
      <c r="Q488" s="122"/>
      <c r="R488" s="122"/>
    </row>
    <row r="489" ht="15.75" customHeight="1">
      <c r="A489" s="118"/>
      <c r="C489" s="119"/>
      <c r="D489" s="113"/>
      <c r="E489" s="119"/>
      <c r="F489" s="120"/>
      <c r="G489" s="121"/>
      <c r="H489" s="113"/>
      <c r="I489" s="119"/>
      <c r="J489" s="122"/>
      <c r="K489" s="122"/>
      <c r="L489" s="122"/>
      <c r="M489" s="120"/>
      <c r="N489" s="120"/>
      <c r="O489" s="120"/>
      <c r="P489" s="120"/>
      <c r="Q489" s="122"/>
      <c r="R489" s="122"/>
    </row>
    <row r="490" ht="15.75" customHeight="1">
      <c r="A490" s="118"/>
      <c r="C490" s="119"/>
      <c r="D490" s="113"/>
      <c r="E490" s="119"/>
      <c r="F490" s="120"/>
      <c r="G490" s="121"/>
      <c r="H490" s="113"/>
      <c r="I490" s="119"/>
      <c r="J490" s="122"/>
      <c r="K490" s="122"/>
      <c r="L490" s="122"/>
      <c r="M490" s="120"/>
      <c r="N490" s="120"/>
      <c r="O490" s="120"/>
      <c r="P490" s="120"/>
      <c r="Q490" s="122"/>
      <c r="R490" s="122"/>
    </row>
    <row r="491" ht="15.75" customHeight="1">
      <c r="A491" s="118"/>
      <c r="C491" s="119"/>
      <c r="D491" s="113"/>
      <c r="E491" s="119"/>
      <c r="F491" s="120"/>
      <c r="G491" s="121"/>
      <c r="H491" s="113"/>
      <c r="I491" s="119"/>
      <c r="J491" s="122"/>
      <c r="K491" s="122"/>
      <c r="L491" s="122"/>
      <c r="M491" s="120"/>
      <c r="N491" s="120"/>
      <c r="O491" s="120"/>
      <c r="P491" s="120"/>
      <c r="Q491" s="122"/>
      <c r="R491" s="122"/>
    </row>
    <row r="492" ht="15.75" customHeight="1">
      <c r="A492" s="118"/>
      <c r="C492" s="119"/>
      <c r="D492" s="113"/>
      <c r="E492" s="119"/>
      <c r="F492" s="120"/>
      <c r="G492" s="121"/>
      <c r="H492" s="113"/>
      <c r="I492" s="119"/>
      <c r="J492" s="122"/>
      <c r="K492" s="122"/>
      <c r="L492" s="122"/>
      <c r="M492" s="120"/>
      <c r="N492" s="120"/>
      <c r="O492" s="120"/>
      <c r="P492" s="120"/>
      <c r="Q492" s="122"/>
      <c r="R492" s="122"/>
    </row>
    <row r="493" ht="15.75" customHeight="1">
      <c r="A493" s="118"/>
      <c r="C493" s="119"/>
      <c r="D493" s="113"/>
      <c r="E493" s="119"/>
      <c r="F493" s="120"/>
      <c r="G493" s="121"/>
      <c r="H493" s="113"/>
      <c r="I493" s="119"/>
      <c r="J493" s="122"/>
      <c r="K493" s="122"/>
      <c r="L493" s="122"/>
      <c r="M493" s="120"/>
      <c r="N493" s="120"/>
      <c r="O493" s="120"/>
      <c r="P493" s="120"/>
      <c r="Q493" s="122"/>
      <c r="R493" s="122"/>
    </row>
    <row r="494" ht="15.75" customHeight="1">
      <c r="A494" s="118"/>
      <c r="C494" s="119"/>
      <c r="D494" s="113"/>
      <c r="E494" s="119"/>
      <c r="F494" s="120"/>
      <c r="G494" s="121"/>
      <c r="H494" s="113"/>
      <c r="I494" s="119"/>
      <c r="J494" s="122"/>
      <c r="K494" s="122"/>
      <c r="L494" s="122"/>
      <c r="M494" s="120"/>
      <c r="N494" s="120"/>
      <c r="O494" s="120"/>
      <c r="P494" s="120"/>
      <c r="Q494" s="122"/>
      <c r="R494" s="122"/>
    </row>
    <row r="495" ht="15.75" customHeight="1">
      <c r="A495" s="118"/>
      <c r="C495" s="119"/>
      <c r="D495" s="113"/>
      <c r="E495" s="119"/>
      <c r="F495" s="120"/>
      <c r="G495" s="121"/>
      <c r="H495" s="113"/>
      <c r="I495" s="119"/>
      <c r="J495" s="122"/>
      <c r="K495" s="122"/>
      <c r="L495" s="122"/>
      <c r="M495" s="120"/>
      <c r="N495" s="120"/>
      <c r="O495" s="120"/>
      <c r="P495" s="120"/>
      <c r="Q495" s="122"/>
      <c r="R495" s="122"/>
    </row>
    <row r="496" ht="15.75" customHeight="1">
      <c r="A496" s="118"/>
      <c r="C496" s="119"/>
      <c r="D496" s="113"/>
      <c r="E496" s="119"/>
      <c r="F496" s="120"/>
      <c r="G496" s="121"/>
      <c r="H496" s="113"/>
      <c r="I496" s="119"/>
      <c r="J496" s="122"/>
      <c r="K496" s="122"/>
      <c r="L496" s="122"/>
      <c r="M496" s="120"/>
      <c r="N496" s="120"/>
      <c r="O496" s="120"/>
      <c r="P496" s="120"/>
      <c r="Q496" s="122"/>
      <c r="R496" s="122"/>
    </row>
    <row r="497" ht="15.75" customHeight="1">
      <c r="A497" s="118"/>
      <c r="C497" s="119"/>
      <c r="D497" s="113"/>
      <c r="E497" s="119"/>
      <c r="F497" s="120"/>
      <c r="G497" s="121"/>
      <c r="H497" s="113"/>
      <c r="I497" s="119"/>
      <c r="J497" s="122"/>
      <c r="K497" s="122"/>
      <c r="L497" s="122"/>
      <c r="M497" s="120"/>
      <c r="N497" s="120"/>
      <c r="O497" s="120"/>
      <c r="P497" s="120"/>
      <c r="Q497" s="122"/>
      <c r="R497" s="122"/>
    </row>
    <row r="498" ht="15.75" customHeight="1">
      <c r="A498" s="118"/>
      <c r="C498" s="119"/>
      <c r="D498" s="113"/>
      <c r="E498" s="119"/>
      <c r="F498" s="120"/>
      <c r="G498" s="121"/>
      <c r="H498" s="113"/>
      <c r="I498" s="119"/>
      <c r="J498" s="122"/>
      <c r="K498" s="122"/>
      <c r="L498" s="122"/>
      <c r="M498" s="120"/>
      <c r="N498" s="120"/>
      <c r="O498" s="120"/>
      <c r="P498" s="120"/>
      <c r="Q498" s="122"/>
      <c r="R498" s="122"/>
    </row>
    <row r="499" ht="15.75" customHeight="1">
      <c r="A499" s="118"/>
      <c r="C499" s="119"/>
      <c r="D499" s="113"/>
      <c r="E499" s="119"/>
      <c r="F499" s="120"/>
      <c r="G499" s="121"/>
      <c r="H499" s="113"/>
      <c r="I499" s="119"/>
      <c r="J499" s="122"/>
      <c r="K499" s="122"/>
      <c r="L499" s="122"/>
      <c r="M499" s="120"/>
      <c r="N499" s="120"/>
      <c r="O499" s="120"/>
      <c r="P499" s="120"/>
      <c r="Q499" s="122"/>
      <c r="R499" s="122"/>
    </row>
    <row r="500" ht="15.75" customHeight="1">
      <c r="A500" s="118"/>
      <c r="C500" s="119"/>
      <c r="D500" s="113"/>
      <c r="E500" s="119"/>
      <c r="F500" s="120"/>
      <c r="G500" s="121"/>
      <c r="H500" s="113"/>
      <c r="I500" s="119"/>
      <c r="J500" s="122"/>
      <c r="K500" s="122"/>
      <c r="L500" s="122"/>
      <c r="M500" s="120"/>
      <c r="N500" s="120"/>
      <c r="O500" s="120"/>
      <c r="P500" s="120"/>
      <c r="Q500" s="122"/>
      <c r="R500" s="122"/>
    </row>
    <row r="501" ht="15.75" customHeight="1">
      <c r="A501" s="118"/>
      <c r="C501" s="119"/>
      <c r="D501" s="113"/>
      <c r="E501" s="119"/>
      <c r="F501" s="120"/>
      <c r="G501" s="121"/>
      <c r="H501" s="113"/>
      <c r="I501" s="119"/>
      <c r="J501" s="122"/>
      <c r="K501" s="122"/>
      <c r="L501" s="122"/>
      <c r="M501" s="120"/>
      <c r="N501" s="120"/>
      <c r="O501" s="120"/>
      <c r="P501" s="120"/>
      <c r="Q501" s="122"/>
      <c r="R501" s="122"/>
    </row>
    <row r="502" ht="15.75" customHeight="1">
      <c r="A502" s="118"/>
      <c r="C502" s="119"/>
      <c r="D502" s="113"/>
      <c r="E502" s="119"/>
      <c r="F502" s="120"/>
      <c r="G502" s="121"/>
      <c r="H502" s="113"/>
      <c r="I502" s="119"/>
      <c r="J502" s="122"/>
      <c r="K502" s="122"/>
      <c r="L502" s="122"/>
      <c r="M502" s="120"/>
      <c r="N502" s="120"/>
      <c r="O502" s="120"/>
      <c r="P502" s="120"/>
      <c r="Q502" s="122"/>
      <c r="R502" s="122"/>
    </row>
    <row r="503" ht="15.75" customHeight="1">
      <c r="A503" s="118"/>
      <c r="C503" s="119"/>
      <c r="D503" s="113"/>
      <c r="E503" s="119"/>
      <c r="F503" s="120"/>
      <c r="G503" s="121"/>
      <c r="H503" s="113"/>
      <c r="I503" s="119"/>
      <c r="J503" s="122"/>
      <c r="K503" s="122"/>
      <c r="L503" s="122"/>
      <c r="M503" s="120"/>
      <c r="N503" s="120"/>
      <c r="O503" s="120"/>
      <c r="P503" s="120"/>
      <c r="Q503" s="122"/>
      <c r="R503" s="122"/>
    </row>
    <row r="504" ht="15.75" customHeight="1">
      <c r="A504" s="118"/>
      <c r="C504" s="119"/>
      <c r="D504" s="113"/>
      <c r="E504" s="119"/>
      <c r="F504" s="120"/>
      <c r="G504" s="121"/>
      <c r="H504" s="113"/>
      <c r="I504" s="119"/>
      <c r="J504" s="122"/>
      <c r="K504" s="122"/>
      <c r="L504" s="122"/>
      <c r="M504" s="120"/>
      <c r="N504" s="120"/>
      <c r="O504" s="120"/>
      <c r="P504" s="120"/>
      <c r="Q504" s="122"/>
      <c r="R504" s="122"/>
    </row>
    <row r="505" ht="15.75" customHeight="1">
      <c r="A505" s="118"/>
      <c r="C505" s="119"/>
      <c r="D505" s="113"/>
      <c r="E505" s="119"/>
      <c r="F505" s="120"/>
      <c r="G505" s="121"/>
      <c r="H505" s="113"/>
      <c r="I505" s="119"/>
      <c r="J505" s="122"/>
      <c r="K505" s="122"/>
      <c r="L505" s="122"/>
      <c r="M505" s="120"/>
      <c r="N505" s="120"/>
      <c r="O505" s="120"/>
      <c r="P505" s="120"/>
      <c r="Q505" s="122"/>
      <c r="R505" s="122"/>
    </row>
    <row r="506" ht="15.75" customHeight="1">
      <c r="A506" s="118"/>
      <c r="C506" s="119"/>
      <c r="D506" s="113"/>
      <c r="E506" s="119"/>
      <c r="F506" s="120"/>
      <c r="G506" s="121"/>
      <c r="H506" s="113"/>
      <c r="I506" s="119"/>
      <c r="J506" s="122"/>
      <c r="K506" s="122"/>
      <c r="L506" s="122"/>
      <c r="M506" s="120"/>
      <c r="N506" s="120"/>
      <c r="O506" s="120"/>
      <c r="P506" s="120"/>
      <c r="Q506" s="122"/>
      <c r="R506" s="122"/>
    </row>
    <row r="507" ht="15.75" customHeight="1">
      <c r="A507" s="118"/>
      <c r="C507" s="119"/>
      <c r="D507" s="113"/>
      <c r="E507" s="119"/>
      <c r="F507" s="120"/>
      <c r="G507" s="121"/>
      <c r="H507" s="113"/>
      <c r="I507" s="119"/>
      <c r="J507" s="122"/>
      <c r="K507" s="122"/>
      <c r="L507" s="122"/>
      <c r="M507" s="120"/>
      <c r="N507" s="120"/>
      <c r="O507" s="120"/>
      <c r="P507" s="120"/>
      <c r="Q507" s="122"/>
      <c r="R507" s="122"/>
    </row>
    <row r="508" ht="15.75" customHeight="1">
      <c r="A508" s="118"/>
      <c r="C508" s="119"/>
      <c r="D508" s="113"/>
      <c r="E508" s="119"/>
      <c r="F508" s="120"/>
      <c r="G508" s="121"/>
      <c r="H508" s="113"/>
      <c r="I508" s="119"/>
      <c r="J508" s="122"/>
      <c r="K508" s="122"/>
      <c r="L508" s="122"/>
      <c r="M508" s="120"/>
      <c r="N508" s="120"/>
      <c r="O508" s="120"/>
      <c r="P508" s="120"/>
      <c r="Q508" s="122"/>
      <c r="R508" s="122"/>
    </row>
    <row r="509" ht="15.75" customHeight="1">
      <c r="A509" s="118"/>
      <c r="C509" s="119"/>
      <c r="D509" s="113"/>
      <c r="E509" s="119"/>
      <c r="F509" s="120"/>
      <c r="G509" s="121"/>
      <c r="H509" s="113"/>
      <c r="I509" s="119"/>
      <c r="J509" s="122"/>
      <c r="K509" s="122"/>
      <c r="L509" s="122"/>
      <c r="M509" s="120"/>
      <c r="N509" s="120"/>
      <c r="O509" s="120"/>
      <c r="P509" s="120"/>
      <c r="Q509" s="122"/>
      <c r="R509" s="122"/>
    </row>
    <row r="510" ht="15.75" customHeight="1">
      <c r="A510" s="118"/>
      <c r="C510" s="119"/>
      <c r="D510" s="113"/>
      <c r="E510" s="119"/>
      <c r="F510" s="120"/>
      <c r="G510" s="121"/>
      <c r="H510" s="113"/>
      <c r="I510" s="119"/>
      <c r="J510" s="122"/>
      <c r="K510" s="122"/>
      <c r="L510" s="122"/>
      <c r="M510" s="120"/>
      <c r="N510" s="120"/>
      <c r="O510" s="120"/>
      <c r="P510" s="120"/>
      <c r="Q510" s="122"/>
      <c r="R510" s="122"/>
    </row>
    <row r="511" ht="15.75" customHeight="1">
      <c r="A511" s="118"/>
      <c r="C511" s="119"/>
      <c r="D511" s="113"/>
      <c r="E511" s="119"/>
      <c r="F511" s="120"/>
      <c r="G511" s="121"/>
      <c r="H511" s="113"/>
      <c r="I511" s="119"/>
      <c r="J511" s="122"/>
      <c r="K511" s="122"/>
      <c r="L511" s="122"/>
      <c r="M511" s="120"/>
      <c r="N511" s="120"/>
      <c r="O511" s="120"/>
      <c r="P511" s="120"/>
      <c r="Q511" s="122"/>
      <c r="R511" s="122"/>
    </row>
    <row r="512" ht="15.75" customHeight="1">
      <c r="A512" s="118"/>
      <c r="C512" s="119"/>
      <c r="D512" s="113"/>
      <c r="E512" s="119"/>
      <c r="F512" s="120"/>
      <c r="G512" s="121"/>
      <c r="H512" s="113"/>
      <c r="I512" s="119"/>
      <c r="J512" s="122"/>
      <c r="K512" s="122"/>
      <c r="L512" s="122"/>
      <c r="M512" s="120"/>
      <c r="N512" s="120"/>
      <c r="O512" s="120"/>
      <c r="P512" s="120"/>
      <c r="Q512" s="122"/>
      <c r="R512" s="122"/>
    </row>
    <row r="513" ht="15.75" customHeight="1">
      <c r="A513" s="118"/>
      <c r="C513" s="119"/>
      <c r="D513" s="113"/>
      <c r="E513" s="119"/>
      <c r="F513" s="120"/>
      <c r="G513" s="121"/>
      <c r="H513" s="113"/>
      <c r="I513" s="119"/>
      <c r="J513" s="122"/>
      <c r="K513" s="122"/>
      <c r="L513" s="122"/>
      <c r="M513" s="120"/>
      <c r="N513" s="120"/>
      <c r="O513" s="120"/>
      <c r="P513" s="120"/>
      <c r="Q513" s="122"/>
      <c r="R513" s="122"/>
    </row>
    <row r="514" ht="15.75" customHeight="1">
      <c r="A514" s="118"/>
      <c r="C514" s="119"/>
      <c r="D514" s="113"/>
      <c r="E514" s="119"/>
      <c r="F514" s="120"/>
      <c r="G514" s="121"/>
      <c r="H514" s="113"/>
      <c r="I514" s="119"/>
      <c r="J514" s="122"/>
      <c r="K514" s="122"/>
      <c r="L514" s="122"/>
      <c r="M514" s="120"/>
      <c r="N514" s="120"/>
      <c r="O514" s="120"/>
      <c r="P514" s="120"/>
      <c r="Q514" s="122"/>
      <c r="R514" s="122"/>
    </row>
    <row r="515" ht="15.75" customHeight="1">
      <c r="A515" s="118"/>
      <c r="C515" s="119"/>
      <c r="D515" s="113"/>
      <c r="E515" s="119"/>
      <c r="F515" s="120"/>
      <c r="G515" s="121"/>
      <c r="H515" s="113"/>
      <c r="I515" s="119"/>
      <c r="J515" s="122"/>
      <c r="K515" s="122"/>
      <c r="L515" s="122"/>
      <c r="M515" s="120"/>
      <c r="N515" s="120"/>
      <c r="O515" s="120"/>
      <c r="P515" s="120"/>
      <c r="Q515" s="122"/>
      <c r="R515" s="122"/>
    </row>
    <row r="516" ht="15.75" customHeight="1">
      <c r="A516" s="118"/>
      <c r="C516" s="119"/>
      <c r="D516" s="113"/>
      <c r="E516" s="119"/>
      <c r="F516" s="120"/>
      <c r="G516" s="121"/>
      <c r="H516" s="113"/>
      <c r="I516" s="119"/>
      <c r="J516" s="122"/>
      <c r="K516" s="122"/>
      <c r="L516" s="122"/>
      <c r="M516" s="120"/>
      <c r="N516" s="120"/>
      <c r="O516" s="120"/>
      <c r="P516" s="120"/>
      <c r="Q516" s="122"/>
      <c r="R516" s="122"/>
    </row>
    <row r="517" ht="15.75" customHeight="1">
      <c r="A517" s="118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0"/>
      <c r="N517" s="120"/>
      <c r="O517" s="120"/>
      <c r="P517" s="120"/>
      <c r="Q517" s="122"/>
      <c r="R517" s="122"/>
    </row>
    <row r="518" ht="15.75" customHeight="1">
      <c r="A518" s="118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0"/>
      <c r="N518" s="120"/>
      <c r="O518" s="120"/>
      <c r="P518" s="120"/>
      <c r="Q518" s="122"/>
      <c r="R518" s="122"/>
    </row>
    <row r="519" ht="15.75" customHeight="1">
      <c r="A519" s="118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0"/>
      <c r="N519" s="120"/>
      <c r="O519" s="120"/>
      <c r="P519" s="120"/>
      <c r="Q519" s="122"/>
      <c r="R519" s="122"/>
    </row>
    <row r="520" ht="15.75" customHeight="1">
      <c r="A520" s="118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0"/>
      <c r="N520" s="120"/>
      <c r="O520" s="120"/>
      <c r="P520" s="120"/>
      <c r="Q520" s="122"/>
      <c r="R520" s="122"/>
    </row>
    <row r="521" ht="15.75" customHeight="1">
      <c r="A521" s="118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0"/>
      <c r="N521" s="120"/>
      <c r="O521" s="120"/>
      <c r="P521" s="120"/>
      <c r="Q521" s="122"/>
      <c r="R521" s="122"/>
    </row>
    <row r="522" ht="15.75" customHeight="1">
      <c r="A522" s="118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0"/>
      <c r="N522" s="120"/>
      <c r="O522" s="120"/>
      <c r="P522" s="120"/>
      <c r="Q522" s="122"/>
      <c r="R522" s="122"/>
    </row>
    <row r="523" ht="15.75" customHeight="1">
      <c r="A523" s="118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0"/>
      <c r="N523" s="120"/>
      <c r="O523" s="120"/>
      <c r="P523" s="120"/>
      <c r="Q523" s="122"/>
      <c r="R523" s="122"/>
    </row>
    <row r="524" ht="15.75" customHeight="1">
      <c r="A524" s="118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0"/>
      <c r="N524" s="120"/>
      <c r="O524" s="120"/>
      <c r="P524" s="120"/>
      <c r="Q524" s="122"/>
      <c r="R524" s="122"/>
    </row>
    <row r="525" ht="15.75" customHeight="1">
      <c r="A525" s="118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0"/>
      <c r="N525" s="120"/>
      <c r="O525" s="120"/>
      <c r="P525" s="120"/>
      <c r="Q525" s="122"/>
      <c r="R525" s="122"/>
    </row>
    <row r="526" ht="15.75" customHeight="1">
      <c r="A526" s="118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0"/>
      <c r="N526" s="120"/>
      <c r="O526" s="120"/>
      <c r="P526" s="120"/>
      <c r="Q526" s="122"/>
      <c r="R526" s="122"/>
    </row>
    <row r="527" ht="15.75" customHeight="1">
      <c r="A527" s="118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0"/>
      <c r="N527" s="120"/>
      <c r="O527" s="120"/>
      <c r="P527" s="120"/>
      <c r="Q527" s="122"/>
      <c r="R527" s="122"/>
    </row>
    <row r="528" ht="15.75" customHeight="1">
      <c r="A528" s="118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0"/>
      <c r="N528" s="120"/>
      <c r="O528" s="120"/>
      <c r="P528" s="120"/>
      <c r="Q528" s="122"/>
      <c r="R528" s="122"/>
    </row>
    <row r="529" ht="15.75" customHeight="1">
      <c r="A529" s="118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0"/>
      <c r="N529" s="120"/>
      <c r="O529" s="120"/>
      <c r="P529" s="120"/>
      <c r="Q529" s="122"/>
      <c r="R529" s="122"/>
    </row>
    <row r="530" ht="15.75" customHeight="1">
      <c r="A530" s="118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0"/>
      <c r="N530" s="120"/>
      <c r="O530" s="120"/>
      <c r="P530" s="120"/>
      <c r="Q530" s="122"/>
      <c r="R530" s="122"/>
    </row>
    <row r="531" ht="15.75" customHeight="1">
      <c r="A531" s="118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0"/>
      <c r="N531" s="120"/>
      <c r="O531" s="120"/>
      <c r="P531" s="120"/>
      <c r="Q531" s="122"/>
      <c r="R531" s="122"/>
    </row>
    <row r="532" ht="15.75" customHeight="1">
      <c r="A532" s="118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0"/>
      <c r="N532" s="120"/>
      <c r="O532" s="120"/>
      <c r="P532" s="120"/>
      <c r="Q532" s="122"/>
      <c r="R532" s="122"/>
    </row>
    <row r="533" ht="15.75" customHeight="1">
      <c r="A533" s="118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0"/>
      <c r="N533" s="120"/>
      <c r="O533" s="120"/>
      <c r="P533" s="120"/>
      <c r="Q533" s="122"/>
      <c r="R533" s="122"/>
    </row>
    <row r="534" ht="15.75" customHeight="1">
      <c r="A534" s="118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0"/>
      <c r="N534" s="120"/>
      <c r="O534" s="120"/>
      <c r="P534" s="120"/>
      <c r="Q534" s="122"/>
      <c r="R534" s="122"/>
    </row>
    <row r="535" ht="15.75" customHeight="1">
      <c r="A535" s="118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0"/>
      <c r="N535" s="120"/>
      <c r="O535" s="120"/>
      <c r="P535" s="120"/>
      <c r="Q535" s="122"/>
      <c r="R535" s="122"/>
    </row>
    <row r="536" ht="15.75" customHeight="1">
      <c r="A536" s="118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0"/>
      <c r="N536" s="120"/>
      <c r="O536" s="120"/>
      <c r="P536" s="120"/>
      <c r="Q536" s="122"/>
      <c r="R536" s="122"/>
    </row>
    <row r="537" ht="15.75" customHeight="1">
      <c r="A537" s="118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0"/>
      <c r="N537" s="120"/>
      <c r="O537" s="120"/>
      <c r="P537" s="120"/>
      <c r="Q537" s="122"/>
      <c r="R537" s="122"/>
    </row>
    <row r="538" ht="15.75" customHeight="1">
      <c r="A538" s="118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0"/>
      <c r="N538" s="120"/>
      <c r="O538" s="120"/>
      <c r="P538" s="120"/>
      <c r="Q538" s="122"/>
      <c r="R538" s="122"/>
    </row>
    <row r="539" ht="15.75" customHeight="1">
      <c r="A539" s="118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0"/>
      <c r="N539" s="120"/>
      <c r="O539" s="120"/>
      <c r="P539" s="120"/>
      <c r="Q539" s="122"/>
      <c r="R539" s="122"/>
    </row>
    <row r="540" ht="15.75" customHeight="1">
      <c r="A540" s="118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0"/>
      <c r="N540" s="120"/>
      <c r="O540" s="120"/>
      <c r="P540" s="120"/>
      <c r="Q540" s="122"/>
      <c r="R540" s="122"/>
    </row>
    <row r="541" ht="15.75" customHeight="1">
      <c r="A541" s="118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0"/>
      <c r="N541" s="120"/>
      <c r="O541" s="120"/>
      <c r="P541" s="120"/>
      <c r="Q541" s="122"/>
      <c r="R541" s="122"/>
    </row>
    <row r="542" ht="15.75" customHeight="1">
      <c r="A542" s="118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0"/>
      <c r="N542" s="120"/>
      <c r="O542" s="120"/>
      <c r="P542" s="120"/>
      <c r="Q542" s="122"/>
      <c r="R542" s="122"/>
    </row>
    <row r="543" ht="15.75" customHeight="1">
      <c r="A543" s="118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0"/>
      <c r="N543" s="120"/>
      <c r="O543" s="120"/>
      <c r="P543" s="120"/>
      <c r="Q543" s="122"/>
      <c r="R543" s="122"/>
    </row>
    <row r="544" ht="15.75" customHeight="1">
      <c r="A544" s="118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0"/>
      <c r="N544" s="120"/>
      <c r="O544" s="120"/>
      <c r="P544" s="120"/>
      <c r="Q544" s="122"/>
      <c r="R544" s="122"/>
    </row>
    <row r="545" ht="15.75" customHeight="1">
      <c r="A545" s="118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0"/>
      <c r="N545" s="120"/>
      <c r="O545" s="120"/>
      <c r="P545" s="120"/>
      <c r="Q545" s="122"/>
      <c r="R545" s="122"/>
    </row>
    <row r="546" ht="15.75" customHeight="1">
      <c r="A546" s="118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0"/>
      <c r="N546" s="120"/>
      <c r="O546" s="120"/>
      <c r="P546" s="120"/>
      <c r="Q546" s="122"/>
      <c r="R546" s="122"/>
    </row>
    <row r="547" ht="15.75" customHeight="1">
      <c r="A547" s="118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0"/>
      <c r="N547" s="120"/>
      <c r="O547" s="120"/>
      <c r="P547" s="120"/>
      <c r="Q547" s="122"/>
      <c r="R547" s="122"/>
    </row>
    <row r="548" ht="15.75" customHeight="1">
      <c r="A548" s="118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0"/>
      <c r="N548" s="120"/>
      <c r="O548" s="120"/>
      <c r="P548" s="120"/>
      <c r="Q548" s="122"/>
      <c r="R548" s="122"/>
    </row>
    <row r="549" ht="15.75" customHeight="1">
      <c r="A549" s="118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0"/>
      <c r="N549" s="120"/>
      <c r="O549" s="120"/>
      <c r="P549" s="120"/>
      <c r="Q549" s="122"/>
      <c r="R549" s="122"/>
    </row>
    <row r="550" ht="15.75" customHeight="1">
      <c r="A550" s="118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0"/>
      <c r="N550" s="120"/>
      <c r="O550" s="120"/>
      <c r="P550" s="120"/>
      <c r="Q550" s="122"/>
      <c r="R550" s="122"/>
    </row>
    <row r="551" ht="15.75" customHeight="1">
      <c r="A551" s="118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0"/>
      <c r="N551" s="120"/>
      <c r="O551" s="120"/>
      <c r="P551" s="120"/>
      <c r="Q551" s="122"/>
      <c r="R551" s="122"/>
    </row>
    <row r="552" ht="15.75" customHeight="1">
      <c r="A552" s="118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0"/>
      <c r="N552" s="120"/>
      <c r="O552" s="120"/>
      <c r="P552" s="120"/>
      <c r="Q552" s="122"/>
      <c r="R552" s="122"/>
    </row>
    <row r="553" ht="15.75" customHeight="1">
      <c r="A553" s="118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0"/>
      <c r="N553" s="120"/>
      <c r="O553" s="120"/>
      <c r="P553" s="120"/>
      <c r="Q553" s="122"/>
      <c r="R553" s="122"/>
    </row>
    <row r="554" ht="15.75" customHeight="1">
      <c r="A554" s="118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0"/>
      <c r="N554" s="120"/>
      <c r="O554" s="120"/>
      <c r="P554" s="120"/>
      <c r="Q554" s="122"/>
      <c r="R554" s="122"/>
    </row>
    <row r="555" ht="15.75" customHeight="1">
      <c r="A555" s="118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0"/>
      <c r="N555" s="120"/>
      <c r="O555" s="120"/>
      <c r="P555" s="120"/>
      <c r="Q555" s="122"/>
      <c r="R555" s="122"/>
    </row>
    <row r="556" ht="15.75" customHeight="1">
      <c r="A556" s="118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0"/>
      <c r="N556" s="120"/>
      <c r="O556" s="120"/>
      <c r="P556" s="120"/>
      <c r="Q556" s="122"/>
      <c r="R556" s="122"/>
    </row>
    <row r="557" ht="15.75" customHeight="1">
      <c r="A557" s="118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0"/>
      <c r="N557" s="120"/>
      <c r="O557" s="120"/>
      <c r="P557" s="120"/>
      <c r="Q557" s="122"/>
      <c r="R557" s="122"/>
    </row>
    <row r="558" ht="15.75" customHeight="1">
      <c r="A558" s="118"/>
      <c r="C558" s="119"/>
      <c r="D558" s="113"/>
      <c r="E558" s="119"/>
      <c r="F558" s="120"/>
      <c r="G558" s="121"/>
      <c r="H558" s="113"/>
      <c r="I558" s="119"/>
      <c r="J558" s="122"/>
      <c r="K558" s="122"/>
      <c r="L558" s="122"/>
      <c r="M558" s="120"/>
      <c r="N558" s="120"/>
      <c r="O558" s="120"/>
      <c r="P558" s="120"/>
      <c r="Q558" s="122"/>
      <c r="R558" s="122"/>
    </row>
    <row r="559" ht="15.75" customHeight="1">
      <c r="A559" s="118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0"/>
      <c r="N559" s="120"/>
      <c r="O559" s="120"/>
      <c r="P559" s="120"/>
      <c r="Q559" s="122"/>
      <c r="R559" s="122"/>
    </row>
    <row r="560" ht="15.75" customHeight="1">
      <c r="A560" s="118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0"/>
      <c r="N560" s="120"/>
      <c r="O560" s="120"/>
      <c r="P560" s="120"/>
      <c r="Q560" s="122"/>
      <c r="R560" s="122"/>
    </row>
    <row r="561" ht="15.75" customHeight="1">
      <c r="A561" s="118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0"/>
      <c r="N561" s="120"/>
      <c r="O561" s="120"/>
      <c r="P561" s="120"/>
      <c r="Q561" s="122"/>
      <c r="R561" s="122"/>
    </row>
    <row r="562" ht="15.75" customHeight="1">
      <c r="A562" s="118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0"/>
      <c r="N562" s="120"/>
      <c r="O562" s="120"/>
      <c r="P562" s="120"/>
      <c r="Q562" s="122"/>
      <c r="R562" s="122"/>
    </row>
    <row r="563" ht="15.75" customHeight="1">
      <c r="A563" s="118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0"/>
      <c r="N563" s="120"/>
      <c r="O563" s="120"/>
      <c r="P563" s="120"/>
      <c r="Q563" s="122"/>
      <c r="R563" s="122"/>
    </row>
    <row r="564" ht="15.75" customHeight="1">
      <c r="A564" s="118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0"/>
      <c r="N564" s="120"/>
      <c r="O564" s="120"/>
      <c r="P564" s="120"/>
      <c r="Q564" s="122"/>
      <c r="R564" s="122"/>
    </row>
    <row r="565" ht="15.75" customHeight="1">
      <c r="A565" s="118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0"/>
      <c r="N565" s="120"/>
      <c r="O565" s="120"/>
      <c r="P565" s="120"/>
      <c r="Q565" s="122"/>
      <c r="R565" s="122"/>
    </row>
    <row r="566" ht="15.75" customHeight="1">
      <c r="A566" s="118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0"/>
      <c r="N566" s="120"/>
      <c r="O566" s="120"/>
      <c r="P566" s="120"/>
      <c r="Q566" s="122"/>
      <c r="R566" s="122"/>
    </row>
    <row r="567" ht="15.75" customHeight="1">
      <c r="A567" s="118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0"/>
      <c r="N567" s="120"/>
      <c r="O567" s="120"/>
      <c r="P567" s="120"/>
      <c r="Q567" s="122"/>
      <c r="R567" s="122"/>
    </row>
    <row r="568" ht="15.75" customHeight="1">
      <c r="A568" s="118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0"/>
      <c r="N568" s="120"/>
      <c r="O568" s="120"/>
      <c r="P568" s="120"/>
      <c r="Q568" s="122"/>
      <c r="R568" s="122"/>
    </row>
    <row r="569" ht="15.75" customHeight="1">
      <c r="A569" s="118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0"/>
      <c r="N569" s="120"/>
      <c r="O569" s="120"/>
      <c r="P569" s="120"/>
      <c r="Q569" s="122"/>
      <c r="R569" s="122"/>
    </row>
    <row r="570" ht="15.75" customHeight="1">
      <c r="A570" s="118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0"/>
      <c r="N570" s="120"/>
      <c r="O570" s="120"/>
      <c r="P570" s="120"/>
      <c r="Q570" s="122"/>
      <c r="R570" s="122"/>
    </row>
    <row r="571" ht="15.75" customHeight="1">
      <c r="A571" s="118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0"/>
      <c r="N571" s="120"/>
      <c r="O571" s="120"/>
      <c r="P571" s="120"/>
      <c r="Q571" s="122"/>
      <c r="R571" s="122"/>
    </row>
    <row r="572" ht="15.75" customHeight="1">
      <c r="A572" s="118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0"/>
      <c r="N572" s="120"/>
      <c r="O572" s="120"/>
      <c r="P572" s="120"/>
      <c r="Q572" s="122"/>
      <c r="R572" s="122"/>
    </row>
    <row r="573" ht="15.75" customHeight="1">
      <c r="A573" s="118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0"/>
      <c r="N573" s="120"/>
      <c r="O573" s="120"/>
      <c r="P573" s="120"/>
      <c r="Q573" s="122"/>
      <c r="R573" s="122"/>
    </row>
    <row r="574" ht="15.75" customHeight="1">
      <c r="A574" s="118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0"/>
      <c r="N574" s="120"/>
      <c r="O574" s="120"/>
      <c r="P574" s="120"/>
      <c r="Q574" s="122"/>
      <c r="R574" s="122"/>
    </row>
    <row r="575" ht="15.75" customHeight="1">
      <c r="A575" s="118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0"/>
      <c r="N575" s="120"/>
      <c r="O575" s="120"/>
      <c r="P575" s="120"/>
      <c r="Q575" s="122"/>
      <c r="R575" s="122"/>
    </row>
    <row r="576" ht="15.75" customHeight="1">
      <c r="A576" s="118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0"/>
      <c r="N576" s="120"/>
      <c r="O576" s="120"/>
      <c r="P576" s="120"/>
      <c r="Q576" s="122"/>
      <c r="R576" s="122"/>
    </row>
    <row r="577" ht="15.75" customHeight="1">
      <c r="A577" s="118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0"/>
      <c r="N577" s="120"/>
      <c r="O577" s="120"/>
      <c r="P577" s="120"/>
      <c r="Q577" s="122"/>
      <c r="R577" s="122"/>
    </row>
    <row r="578" ht="15.75" customHeight="1">
      <c r="A578" s="118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0"/>
      <c r="N578" s="120"/>
      <c r="O578" s="120"/>
      <c r="P578" s="120"/>
      <c r="Q578" s="122"/>
      <c r="R578" s="122"/>
    </row>
    <row r="579" ht="15.75" customHeight="1">
      <c r="A579" s="118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0"/>
      <c r="N579" s="120"/>
      <c r="O579" s="120"/>
      <c r="P579" s="120"/>
      <c r="Q579" s="122"/>
      <c r="R579" s="122"/>
    </row>
    <row r="580" ht="15.75" customHeight="1">
      <c r="A580" s="118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0"/>
      <c r="N580" s="120"/>
      <c r="O580" s="120"/>
      <c r="P580" s="120"/>
      <c r="Q580" s="122"/>
      <c r="R580" s="122"/>
    </row>
    <row r="581" ht="15.75" customHeight="1">
      <c r="A581" s="118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0"/>
      <c r="N581" s="120"/>
      <c r="O581" s="120"/>
      <c r="P581" s="120"/>
      <c r="Q581" s="122"/>
      <c r="R581" s="122"/>
    </row>
    <row r="582" ht="15.75" customHeight="1">
      <c r="A582" s="118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0"/>
      <c r="N582" s="120"/>
      <c r="O582" s="120"/>
      <c r="P582" s="120"/>
      <c r="Q582" s="122"/>
      <c r="R582" s="122"/>
    </row>
    <row r="583" ht="15.75" customHeight="1">
      <c r="A583" s="118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0"/>
      <c r="N583" s="120"/>
      <c r="O583" s="120"/>
      <c r="P583" s="120"/>
      <c r="Q583" s="122"/>
      <c r="R583" s="122"/>
    </row>
    <row r="584" ht="15.75" customHeight="1">
      <c r="A584" s="118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0"/>
      <c r="N584" s="120"/>
      <c r="O584" s="120"/>
      <c r="P584" s="120"/>
      <c r="Q584" s="122"/>
      <c r="R584" s="122"/>
    </row>
    <row r="585" ht="15.75" customHeight="1">
      <c r="A585" s="118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0"/>
      <c r="N585" s="120"/>
      <c r="O585" s="120"/>
      <c r="P585" s="120"/>
      <c r="Q585" s="122"/>
      <c r="R585" s="122"/>
    </row>
    <row r="586" ht="15.75" customHeight="1">
      <c r="A586" s="118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0"/>
      <c r="N586" s="120"/>
      <c r="O586" s="120"/>
      <c r="P586" s="120"/>
      <c r="Q586" s="122"/>
      <c r="R586" s="122"/>
    </row>
    <row r="587" ht="15.75" customHeight="1">
      <c r="A587" s="118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0"/>
      <c r="N587" s="120"/>
      <c r="O587" s="120"/>
      <c r="P587" s="120"/>
      <c r="Q587" s="122"/>
      <c r="R587" s="122"/>
    </row>
    <row r="588" ht="15.75" customHeight="1">
      <c r="A588" s="118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0"/>
      <c r="N588" s="120"/>
      <c r="O588" s="120"/>
      <c r="P588" s="120"/>
      <c r="Q588" s="122"/>
      <c r="R588" s="122"/>
    </row>
    <row r="589" ht="15.75" customHeight="1">
      <c r="A589" s="118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0"/>
      <c r="N589" s="120"/>
      <c r="O589" s="120"/>
      <c r="P589" s="120"/>
      <c r="Q589" s="122"/>
      <c r="R589" s="122"/>
    </row>
    <row r="590" ht="15.75" customHeight="1">
      <c r="A590" s="118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0"/>
      <c r="N590" s="120"/>
      <c r="O590" s="120"/>
      <c r="P590" s="120"/>
      <c r="Q590" s="122"/>
      <c r="R590" s="122"/>
    </row>
    <row r="591" ht="15.75" customHeight="1">
      <c r="A591" s="118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0"/>
      <c r="N591" s="120"/>
      <c r="O591" s="120"/>
      <c r="P591" s="120"/>
      <c r="Q591" s="122"/>
      <c r="R591" s="122"/>
    </row>
    <row r="592" ht="15.75" customHeight="1">
      <c r="A592" s="118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0"/>
      <c r="N592" s="120"/>
      <c r="O592" s="120"/>
      <c r="P592" s="120"/>
      <c r="Q592" s="122"/>
      <c r="R592" s="122"/>
    </row>
    <row r="593" ht="15.75" customHeight="1">
      <c r="A593" s="118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0"/>
      <c r="N593" s="120"/>
      <c r="O593" s="120"/>
      <c r="P593" s="120"/>
      <c r="Q593" s="122"/>
      <c r="R593" s="122"/>
    </row>
    <row r="594" ht="15.75" customHeight="1">
      <c r="A594" s="118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0"/>
      <c r="N594" s="120"/>
      <c r="O594" s="120"/>
      <c r="P594" s="120"/>
      <c r="Q594" s="122"/>
      <c r="R594" s="122"/>
    </row>
    <row r="595" ht="15.75" customHeight="1">
      <c r="A595" s="118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0"/>
      <c r="N595" s="120"/>
      <c r="O595" s="120"/>
      <c r="P595" s="120"/>
      <c r="Q595" s="122"/>
      <c r="R595" s="122"/>
    </row>
    <row r="596" ht="15.75" customHeight="1">
      <c r="A596" s="118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0"/>
      <c r="N596" s="120"/>
      <c r="O596" s="120"/>
      <c r="P596" s="120"/>
      <c r="Q596" s="122"/>
      <c r="R596" s="122"/>
    </row>
    <row r="597" ht="15.75" customHeight="1">
      <c r="A597" s="118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0"/>
      <c r="N597" s="120"/>
      <c r="O597" s="120"/>
      <c r="P597" s="120"/>
      <c r="Q597" s="122"/>
      <c r="R597" s="122"/>
    </row>
    <row r="598" ht="15.75" customHeight="1">
      <c r="A598" s="118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0"/>
      <c r="N598" s="120"/>
      <c r="O598" s="120"/>
      <c r="P598" s="120"/>
      <c r="Q598" s="122"/>
      <c r="R598" s="122"/>
    </row>
    <row r="599" ht="15.75" customHeight="1">
      <c r="A599" s="118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0"/>
      <c r="N599" s="120"/>
      <c r="O599" s="120"/>
      <c r="P599" s="120"/>
      <c r="Q599" s="122"/>
      <c r="R599" s="122"/>
    </row>
    <row r="600" ht="15.75" customHeight="1">
      <c r="A600" s="118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0"/>
      <c r="N600" s="120"/>
      <c r="O600" s="120"/>
      <c r="P600" s="120"/>
      <c r="Q600" s="122"/>
      <c r="R600" s="122"/>
    </row>
    <row r="601" ht="15.75" customHeight="1">
      <c r="A601" s="118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0"/>
      <c r="N601" s="120"/>
      <c r="O601" s="120"/>
      <c r="P601" s="120"/>
      <c r="Q601" s="122"/>
      <c r="R601" s="122"/>
    </row>
    <row r="602" ht="15.75" customHeight="1">
      <c r="A602" s="118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0"/>
      <c r="N602" s="120"/>
      <c r="O602" s="120"/>
      <c r="P602" s="120"/>
      <c r="Q602" s="122"/>
      <c r="R602" s="122"/>
    </row>
    <row r="603" ht="15.75" customHeight="1">
      <c r="A603" s="118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0"/>
      <c r="N603" s="120"/>
      <c r="O603" s="120"/>
      <c r="P603" s="120"/>
      <c r="Q603" s="122"/>
      <c r="R603" s="122"/>
    </row>
    <row r="604" ht="15.75" customHeight="1">
      <c r="A604" s="118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0"/>
      <c r="N604" s="120"/>
      <c r="O604" s="120"/>
      <c r="P604" s="120"/>
      <c r="Q604" s="122"/>
      <c r="R604" s="122"/>
    </row>
    <row r="605" ht="15.75" customHeight="1">
      <c r="A605" s="118"/>
      <c r="C605" s="119"/>
      <c r="D605" s="113"/>
      <c r="E605" s="119"/>
      <c r="F605" s="120"/>
      <c r="G605" s="121"/>
      <c r="H605" s="113"/>
      <c r="I605" s="119"/>
      <c r="J605" s="122"/>
      <c r="K605" s="122"/>
      <c r="L605" s="122"/>
      <c r="M605" s="120"/>
      <c r="N605" s="120"/>
      <c r="O605" s="120"/>
      <c r="P605" s="120"/>
      <c r="Q605" s="122"/>
      <c r="R605" s="122"/>
    </row>
    <row r="606" ht="15.75" customHeight="1">
      <c r="A606" s="118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0"/>
      <c r="N606" s="120"/>
      <c r="O606" s="120"/>
      <c r="P606" s="120"/>
      <c r="Q606" s="122"/>
      <c r="R606" s="122"/>
    </row>
    <row r="607" ht="15.75" customHeight="1">
      <c r="A607" s="118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0"/>
      <c r="N607" s="120"/>
      <c r="O607" s="120"/>
      <c r="P607" s="120"/>
      <c r="Q607" s="122"/>
      <c r="R607" s="122"/>
    </row>
    <row r="608" ht="15.75" customHeight="1">
      <c r="A608" s="118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0"/>
      <c r="N608" s="120"/>
      <c r="O608" s="120"/>
      <c r="P608" s="120"/>
      <c r="Q608" s="122"/>
      <c r="R608" s="122"/>
    </row>
    <row r="609" ht="15.75" customHeight="1">
      <c r="A609" s="118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0"/>
      <c r="N609" s="120"/>
      <c r="O609" s="120"/>
      <c r="P609" s="120"/>
      <c r="Q609" s="122"/>
      <c r="R609" s="122"/>
    </row>
    <row r="610" ht="15.75" customHeight="1">
      <c r="A610" s="118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0"/>
      <c r="N610" s="120"/>
      <c r="O610" s="120"/>
      <c r="P610" s="120"/>
      <c r="Q610" s="122"/>
      <c r="R610" s="122"/>
    </row>
    <row r="611" ht="15.75" customHeight="1">
      <c r="A611" s="118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0"/>
      <c r="N611" s="120"/>
      <c r="O611" s="120"/>
      <c r="P611" s="120"/>
      <c r="Q611" s="122"/>
      <c r="R611" s="122"/>
    </row>
    <row r="612" ht="15.75" customHeight="1">
      <c r="A612" s="118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0"/>
      <c r="N612" s="120"/>
      <c r="O612" s="120"/>
      <c r="P612" s="120"/>
      <c r="Q612" s="122"/>
      <c r="R612" s="122"/>
    </row>
    <row r="613" ht="15.75" customHeight="1">
      <c r="A613" s="118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0"/>
      <c r="N613" s="120"/>
      <c r="O613" s="120"/>
      <c r="P613" s="120"/>
      <c r="Q613" s="122"/>
      <c r="R613" s="122"/>
    </row>
    <row r="614" ht="15.75" customHeight="1">
      <c r="A614" s="118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0"/>
      <c r="N614" s="120"/>
      <c r="O614" s="120"/>
      <c r="P614" s="120"/>
      <c r="Q614" s="122"/>
      <c r="R614" s="122"/>
    </row>
    <row r="615" ht="15.75" customHeight="1">
      <c r="A615" s="118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0"/>
      <c r="N615" s="120"/>
      <c r="O615" s="120"/>
      <c r="P615" s="120"/>
      <c r="Q615" s="122"/>
      <c r="R615" s="122"/>
    </row>
    <row r="616" ht="15.75" customHeight="1">
      <c r="A616" s="118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0"/>
      <c r="N616" s="120"/>
      <c r="O616" s="120"/>
      <c r="P616" s="120"/>
      <c r="Q616" s="122"/>
      <c r="R616" s="122"/>
    </row>
    <row r="617" ht="15.75" customHeight="1">
      <c r="A617" s="118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0"/>
      <c r="N617" s="120"/>
      <c r="O617" s="120"/>
      <c r="P617" s="120"/>
      <c r="Q617" s="122"/>
      <c r="R617" s="122"/>
    </row>
    <row r="618" ht="15.75" customHeight="1">
      <c r="A618" s="118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0"/>
      <c r="N618" s="120"/>
      <c r="O618" s="120"/>
      <c r="P618" s="120"/>
      <c r="Q618" s="122"/>
      <c r="R618" s="122"/>
    </row>
    <row r="619" ht="15.75" customHeight="1">
      <c r="A619" s="118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0"/>
      <c r="N619" s="120"/>
      <c r="O619" s="120"/>
      <c r="P619" s="120"/>
      <c r="Q619" s="122"/>
      <c r="R619" s="122"/>
    </row>
    <row r="620" ht="15.75" customHeight="1">
      <c r="A620" s="118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0"/>
      <c r="N620" s="120"/>
      <c r="O620" s="120"/>
      <c r="P620" s="120"/>
      <c r="Q620" s="122"/>
      <c r="R620" s="122"/>
    </row>
    <row r="621" ht="15.75" customHeight="1">
      <c r="A621" s="118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0"/>
      <c r="N621" s="120"/>
      <c r="O621" s="120"/>
      <c r="P621" s="120"/>
      <c r="Q621" s="122"/>
      <c r="R621" s="122"/>
    </row>
    <row r="622" ht="15.75" customHeight="1">
      <c r="A622" s="118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0"/>
      <c r="N622" s="120"/>
      <c r="O622" s="120"/>
      <c r="P622" s="120"/>
      <c r="Q622" s="122"/>
      <c r="R622" s="122"/>
    </row>
    <row r="623" ht="15.75" customHeight="1">
      <c r="A623" s="118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0"/>
      <c r="N623" s="120"/>
      <c r="O623" s="120"/>
      <c r="P623" s="120"/>
      <c r="Q623" s="122"/>
      <c r="R623" s="122"/>
    </row>
    <row r="624" ht="15.75" customHeight="1">
      <c r="A624" s="118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0"/>
      <c r="N624" s="120"/>
      <c r="O624" s="120"/>
      <c r="P624" s="120"/>
      <c r="Q624" s="122"/>
      <c r="R624" s="122"/>
    </row>
    <row r="625" ht="15.75" customHeight="1">
      <c r="A625" s="118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0"/>
      <c r="N625" s="120"/>
      <c r="O625" s="120"/>
      <c r="P625" s="120"/>
      <c r="Q625" s="122"/>
      <c r="R625" s="122"/>
    </row>
    <row r="626" ht="15.75" customHeight="1">
      <c r="A626" s="118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0"/>
      <c r="N626" s="120"/>
      <c r="O626" s="120"/>
      <c r="P626" s="120"/>
      <c r="Q626" s="122"/>
      <c r="R626" s="122"/>
    </row>
    <row r="627" ht="15.75" customHeight="1">
      <c r="A627" s="118"/>
      <c r="C627" s="119"/>
      <c r="D627" s="113"/>
      <c r="E627" s="119"/>
      <c r="F627" s="120"/>
      <c r="G627" s="121"/>
      <c r="H627" s="113"/>
      <c r="I627" s="119"/>
      <c r="J627" s="122"/>
      <c r="K627" s="122"/>
      <c r="L627" s="122"/>
      <c r="M627" s="120"/>
      <c r="N627" s="120"/>
      <c r="O627" s="120"/>
      <c r="P627" s="120"/>
      <c r="Q627" s="122"/>
      <c r="R627" s="122"/>
    </row>
    <row r="628" ht="15.75" customHeight="1">
      <c r="A628" s="118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0"/>
      <c r="N628" s="120"/>
      <c r="O628" s="120"/>
      <c r="P628" s="120"/>
      <c r="Q628" s="122"/>
      <c r="R628" s="122"/>
    </row>
    <row r="629" ht="15.75" customHeight="1">
      <c r="A629" s="118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0"/>
      <c r="N629" s="120"/>
      <c r="O629" s="120"/>
      <c r="P629" s="120"/>
      <c r="Q629" s="122"/>
      <c r="R629" s="122"/>
    </row>
    <row r="630" ht="15.75" customHeight="1">
      <c r="A630" s="118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0"/>
      <c r="N630" s="120"/>
      <c r="O630" s="120"/>
      <c r="P630" s="120"/>
      <c r="Q630" s="122"/>
      <c r="R630" s="122"/>
    </row>
    <row r="631" ht="15.75" customHeight="1">
      <c r="A631" s="118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0"/>
      <c r="N631" s="120"/>
      <c r="O631" s="120"/>
      <c r="P631" s="120"/>
      <c r="Q631" s="122"/>
      <c r="R631" s="122"/>
    </row>
    <row r="632" ht="15.75" customHeight="1">
      <c r="A632" s="118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0"/>
      <c r="N632" s="120"/>
      <c r="O632" s="120"/>
      <c r="P632" s="120"/>
      <c r="Q632" s="122"/>
      <c r="R632" s="122"/>
    </row>
    <row r="633" ht="15.75" customHeight="1">
      <c r="A633" s="118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0"/>
      <c r="N633" s="120"/>
      <c r="O633" s="120"/>
      <c r="P633" s="120"/>
      <c r="Q633" s="122"/>
      <c r="R633" s="122"/>
    </row>
    <row r="634" ht="15.75" customHeight="1">
      <c r="A634" s="118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0"/>
      <c r="N634" s="120"/>
      <c r="O634" s="120"/>
      <c r="P634" s="120"/>
      <c r="Q634" s="122"/>
      <c r="R634" s="122"/>
    </row>
    <row r="635" ht="15.75" customHeight="1">
      <c r="A635" s="118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0"/>
      <c r="N635" s="120"/>
      <c r="O635" s="120"/>
      <c r="P635" s="120"/>
      <c r="Q635" s="122"/>
      <c r="R635" s="122"/>
    </row>
    <row r="636" ht="15.75" customHeight="1">
      <c r="A636" s="118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0"/>
      <c r="N636" s="120"/>
      <c r="O636" s="120"/>
      <c r="P636" s="120"/>
      <c r="Q636" s="122"/>
      <c r="R636" s="122"/>
    </row>
    <row r="637" ht="15.75" customHeight="1">
      <c r="A637" s="118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0"/>
      <c r="N637" s="120"/>
      <c r="O637" s="120"/>
      <c r="P637" s="120"/>
      <c r="Q637" s="122"/>
      <c r="R637" s="122"/>
    </row>
    <row r="638" ht="15.75" customHeight="1">
      <c r="A638" s="118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0"/>
      <c r="N638" s="120"/>
      <c r="O638" s="120"/>
      <c r="P638" s="120"/>
      <c r="Q638" s="122"/>
      <c r="R638" s="122"/>
    </row>
    <row r="639" ht="15.75" customHeight="1">
      <c r="A639" s="118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0"/>
      <c r="N639" s="120"/>
      <c r="O639" s="120"/>
      <c r="P639" s="120"/>
      <c r="Q639" s="122"/>
      <c r="R639" s="122"/>
    </row>
    <row r="640" ht="15.75" customHeight="1">
      <c r="A640" s="118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0"/>
      <c r="N640" s="120"/>
      <c r="O640" s="120"/>
      <c r="P640" s="120"/>
      <c r="Q640" s="122"/>
      <c r="R640" s="122"/>
    </row>
    <row r="641" ht="15.75" customHeight="1">
      <c r="A641" s="118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0"/>
      <c r="N641" s="120"/>
      <c r="O641" s="120"/>
      <c r="P641" s="120"/>
      <c r="Q641" s="122"/>
      <c r="R641" s="122"/>
    </row>
    <row r="642" ht="15.75" customHeight="1">
      <c r="A642" s="118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0"/>
      <c r="N642" s="120"/>
      <c r="O642" s="120"/>
      <c r="P642" s="120"/>
      <c r="Q642" s="122"/>
      <c r="R642" s="122"/>
    </row>
    <row r="643" ht="15.75" customHeight="1">
      <c r="A643" s="118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0"/>
      <c r="N643" s="120"/>
      <c r="O643" s="120"/>
      <c r="P643" s="120"/>
      <c r="Q643" s="122"/>
      <c r="R643" s="122"/>
    </row>
    <row r="644" ht="15.75" customHeight="1">
      <c r="A644" s="118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0"/>
      <c r="N644" s="120"/>
      <c r="O644" s="120"/>
      <c r="P644" s="120"/>
      <c r="Q644" s="122"/>
      <c r="R644" s="122"/>
    </row>
    <row r="645" ht="15.75" customHeight="1">
      <c r="A645" s="118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0"/>
      <c r="N645" s="120"/>
      <c r="O645" s="120"/>
      <c r="P645" s="120"/>
      <c r="Q645" s="122"/>
      <c r="R645" s="122"/>
    </row>
    <row r="646" ht="15.75" customHeight="1">
      <c r="A646" s="118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0"/>
      <c r="N646" s="120"/>
      <c r="O646" s="120"/>
      <c r="P646" s="120"/>
      <c r="Q646" s="122"/>
      <c r="R646" s="122"/>
    </row>
    <row r="647" ht="15.75" customHeight="1">
      <c r="A647" s="118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0"/>
      <c r="N647" s="120"/>
      <c r="O647" s="120"/>
      <c r="P647" s="120"/>
      <c r="Q647" s="122"/>
      <c r="R647" s="122"/>
    </row>
    <row r="648" ht="15.75" customHeight="1">
      <c r="A648" s="118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0"/>
      <c r="N648" s="120"/>
      <c r="O648" s="120"/>
      <c r="P648" s="120"/>
      <c r="Q648" s="122"/>
      <c r="R648" s="122"/>
    </row>
    <row r="649" ht="15.75" customHeight="1">
      <c r="A649" s="118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0"/>
      <c r="N649" s="120"/>
      <c r="O649" s="120"/>
      <c r="P649" s="120"/>
      <c r="Q649" s="122"/>
      <c r="R649" s="122"/>
    </row>
    <row r="650" ht="15.75" customHeight="1">
      <c r="A650" s="118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0"/>
      <c r="N650" s="120"/>
      <c r="O650" s="120"/>
      <c r="P650" s="120"/>
      <c r="Q650" s="122"/>
      <c r="R650" s="122"/>
    </row>
    <row r="651" ht="15.75" customHeight="1">
      <c r="A651" s="118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0"/>
      <c r="N651" s="120"/>
      <c r="O651" s="120"/>
      <c r="P651" s="120"/>
      <c r="Q651" s="122"/>
      <c r="R651" s="122"/>
    </row>
    <row r="652" ht="15.75" customHeight="1">
      <c r="A652" s="118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0"/>
      <c r="N652" s="120"/>
      <c r="O652" s="120"/>
      <c r="P652" s="120"/>
      <c r="Q652" s="122"/>
      <c r="R652" s="122"/>
    </row>
    <row r="653" ht="15.75" customHeight="1">
      <c r="A653" s="118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0"/>
      <c r="N653" s="120"/>
      <c r="O653" s="120"/>
      <c r="P653" s="120"/>
      <c r="Q653" s="122"/>
      <c r="R653" s="122"/>
    </row>
    <row r="654" ht="15.75" customHeight="1">
      <c r="A654" s="118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0"/>
      <c r="N654" s="120"/>
      <c r="O654" s="120"/>
      <c r="P654" s="120"/>
      <c r="Q654" s="122"/>
      <c r="R654" s="122"/>
    </row>
    <row r="655" ht="15.75" customHeight="1">
      <c r="A655" s="118"/>
      <c r="C655" s="119"/>
      <c r="D655" s="113"/>
      <c r="E655" s="119"/>
      <c r="F655" s="120"/>
      <c r="G655" s="121"/>
      <c r="H655" s="113"/>
      <c r="I655" s="119"/>
      <c r="J655" s="122"/>
      <c r="K655" s="122"/>
      <c r="L655" s="122"/>
      <c r="M655" s="120"/>
      <c r="N655" s="120"/>
      <c r="O655" s="120"/>
      <c r="P655" s="120"/>
      <c r="Q655" s="122"/>
      <c r="R655" s="122"/>
    </row>
    <row r="656" ht="15.75" customHeight="1">
      <c r="A656" s="118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0"/>
      <c r="N656" s="120"/>
      <c r="O656" s="120"/>
      <c r="P656" s="120"/>
      <c r="Q656" s="122"/>
      <c r="R656" s="122"/>
    </row>
    <row r="657" ht="15.75" customHeight="1">
      <c r="A657" s="118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0"/>
      <c r="N657" s="120"/>
      <c r="O657" s="120"/>
      <c r="P657" s="120"/>
      <c r="Q657" s="122"/>
      <c r="R657" s="122"/>
    </row>
    <row r="658" ht="15.75" customHeight="1">
      <c r="A658" s="118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0"/>
      <c r="N658" s="120"/>
      <c r="O658" s="120"/>
      <c r="P658" s="120"/>
      <c r="Q658" s="122"/>
      <c r="R658" s="122"/>
    </row>
    <row r="659" ht="15.75" customHeight="1">
      <c r="A659" s="118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0"/>
      <c r="N659" s="120"/>
      <c r="O659" s="120"/>
      <c r="P659" s="120"/>
      <c r="Q659" s="122"/>
      <c r="R659" s="122"/>
    </row>
    <row r="660" ht="15.75" customHeight="1">
      <c r="A660" s="118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0"/>
      <c r="N660" s="120"/>
      <c r="O660" s="120"/>
      <c r="P660" s="120"/>
      <c r="Q660" s="122"/>
      <c r="R660" s="122"/>
    </row>
    <row r="661" ht="15.75" customHeight="1">
      <c r="A661" s="118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0"/>
      <c r="N661" s="120"/>
      <c r="O661" s="120"/>
      <c r="P661" s="120"/>
      <c r="Q661" s="122"/>
      <c r="R661" s="122"/>
    </row>
    <row r="662" ht="15.75" customHeight="1">
      <c r="A662" s="118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0"/>
      <c r="N662" s="120"/>
      <c r="O662" s="120"/>
      <c r="P662" s="120"/>
      <c r="Q662" s="122"/>
      <c r="R662" s="122"/>
    </row>
    <row r="663" ht="15.75" customHeight="1">
      <c r="A663" s="118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0"/>
      <c r="N663" s="120"/>
      <c r="O663" s="120"/>
      <c r="P663" s="120"/>
      <c r="Q663" s="122"/>
      <c r="R663" s="122"/>
    </row>
    <row r="664" ht="15.75" customHeight="1">
      <c r="A664" s="118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0"/>
      <c r="N664" s="120"/>
      <c r="O664" s="120"/>
      <c r="P664" s="120"/>
      <c r="Q664" s="122"/>
      <c r="R664" s="122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118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0"/>
      <c r="N666" s="120"/>
      <c r="O666" s="120"/>
      <c r="P666" s="120"/>
      <c r="Q666" s="122"/>
      <c r="R666" s="122"/>
    </row>
    <row r="667" ht="15.75" customHeight="1">
      <c r="A667" s="118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0"/>
      <c r="N667" s="120"/>
      <c r="O667" s="120"/>
      <c r="P667" s="120"/>
      <c r="Q667" s="122"/>
      <c r="R667" s="122"/>
    </row>
    <row r="668" ht="15.75" customHeight="1">
      <c r="A668" s="118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0"/>
      <c r="N668" s="120"/>
      <c r="O668" s="120"/>
      <c r="P668" s="120"/>
      <c r="Q668" s="122"/>
      <c r="R668" s="122"/>
    </row>
    <row r="669" ht="15.75" customHeight="1">
      <c r="A669" s="118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0"/>
      <c r="N669" s="120"/>
      <c r="O669" s="120"/>
      <c r="P669" s="120"/>
      <c r="Q669" s="122"/>
      <c r="R669" s="122"/>
    </row>
    <row r="670" ht="15.75" customHeight="1">
      <c r="A670" s="118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0"/>
      <c r="N670" s="120"/>
      <c r="O670" s="120"/>
      <c r="P670" s="120"/>
      <c r="Q670" s="122"/>
      <c r="R670" s="122"/>
    </row>
    <row r="671" ht="15.75" customHeight="1">
      <c r="A671" s="118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0"/>
      <c r="N671" s="120"/>
      <c r="O671" s="120"/>
      <c r="P671" s="120"/>
      <c r="Q671" s="122"/>
      <c r="R671" s="122"/>
    </row>
    <row r="672" ht="15.75" customHeight="1">
      <c r="A672" s="118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0"/>
      <c r="N672" s="120"/>
      <c r="O672" s="120"/>
      <c r="P672" s="120"/>
      <c r="Q672" s="122"/>
      <c r="R672" s="122"/>
    </row>
    <row r="673" ht="15.75" customHeight="1">
      <c r="A673" s="118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0"/>
      <c r="N673" s="120"/>
      <c r="O673" s="120"/>
      <c r="P673" s="120"/>
      <c r="Q673" s="122"/>
      <c r="R673" s="122"/>
    </row>
    <row r="674" ht="15.75" customHeight="1">
      <c r="A674" s="118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0"/>
      <c r="N674" s="120"/>
      <c r="O674" s="120"/>
      <c r="P674" s="120"/>
      <c r="Q674" s="122"/>
      <c r="R674" s="122"/>
    </row>
    <row r="675" ht="15.75" customHeight="1">
      <c r="A675" s="118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0"/>
      <c r="N675" s="120"/>
      <c r="O675" s="120"/>
      <c r="P675" s="120"/>
      <c r="Q675" s="122"/>
      <c r="R675" s="122"/>
    </row>
    <row r="676" ht="15.75" customHeight="1">
      <c r="A676" s="118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0"/>
      <c r="N676" s="120"/>
      <c r="O676" s="120"/>
      <c r="P676" s="120"/>
      <c r="Q676" s="122"/>
      <c r="R676" s="122"/>
    </row>
    <row r="677" ht="15.75" customHeight="1">
      <c r="A677" s="118"/>
      <c r="C677" s="119"/>
      <c r="D677" s="113"/>
      <c r="E677" s="119"/>
      <c r="F677" s="120"/>
      <c r="G677" s="121"/>
      <c r="H677" s="113"/>
      <c r="I677" s="119"/>
      <c r="J677" s="122"/>
      <c r="K677" s="122"/>
      <c r="L677" s="122"/>
      <c r="M677" s="120"/>
      <c r="N677" s="120"/>
      <c r="O677" s="120"/>
      <c r="P677" s="120"/>
      <c r="Q677" s="122"/>
      <c r="R677" s="122"/>
    </row>
    <row r="678" ht="15.75" customHeight="1">
      <c r="A678" s="118"/>
      <c r="C678" s="119"/>
      <c r="D678" s="113"/>
      <c r="E678" s="119"/>
      <c r="F678" s="120"/>
      <c r="G678" s="121"/>
      <c r="H678" s="113"/>
      <c r="I678" s="119"/>
      <c r="J678" s="122"/>
      <c r="K678" s="122"/>
      <c r="L678" s="122"/>
      <c r="M678" s="120"/>
      <c r="N678" s="120"/>
      <c r="O678" s="120"/>
      <c r="P678" s="120"/>
      <c r="Q678" s="122"/>
      <c r="R678" s="122"/>
    </row>
    <row r="679" ht="15.75" customHeight="1">
      <c r="A679" s="118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0"/>
      <c r="N679" s="120"/>
      <c r="O679" s="120"/>
      <c r="P679" s="120"/>
      <c r="Q679" s="122"/>
      <c r="R679" s="122"/>
    </row>
    <row r="680" ht="15.75" customHeight="1">
      <c r="A680" s="118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0"/>
      <c r="N680" s="120"/>
      <c r="O680" s="120"/>
      <c r="P680" s="120"/>
      <c r="Q680" s="122"/>
      <c r="R680" s="122"/>
    </row>
    <row r="681" ht="15.75" customHeight="1">
      <c r="A681" s="118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0"/>
      <c r="N681" s="120"/>
      <c r="O681" s="120"/>
      <c r="P681" s="120"/>
      <c r="Q681" s="122"/>
      <c r="R681" s="122"/>
    </row>
    <row r="682" ht="15.75" customHeight="1">
      <c r="A682" s="118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0"/>
      <c r="N682" s="120"/>
      <c r="O682" s="120"/>
      <c r="P682" s="120"/>
      <c r="Q682" s="122"/>
      <c r="R682" s="122"/>
    </row>
    <row r="683" ht="15.75" customHeight="1">
      <c r="A683" s="118"/>
      <c r="C683" s="119"/>
      <c r="D683" s="113"/>
      <c r="E683" s="119"/>
      <c r="F683" s="120"/>
      <c r="G683" s="121"/>
      <c r="H683" s="113"/>
      <c r="I683" s="119"/>
      <c r="J683" s="122"/>
      <c r="K683" s="122"/>
      <c r="L683" s="122"/>
      <c r="M683" s="120"/>
      <c r="N683" s="120"/>
      <c r="O683" s="120"/>
      <c r="P683" s="120"/>
      <c r="Q683" s="122"/>
      <c r="R683" s="122"/>
    </row>
    <row r="684" ht="15.75" customHeight="1">
      <c r="A684" s="118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0"/>
      <c r="N684" s="120"/>
      <c r="O684" s="120"/>
      <c r="P684" s="120"/>
      <c r="Q684" s="122"/>
      <c r="R684" s="122"/>
    </row>
    <row r="685" ht="15.75" customHeight="1">
      <c r="A685" s="118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0"/>
      <c r="N685" s="120"/>
      <c r="O685" s="120"/>
      <c r="P685" s="120"/>
      <c r="Q685" s="122"/>
      <c r="R685" s="122"/>
    </row>
    <row r="686" ht="15.75" customHeight="1">
      <c r="A686" s="118"/>
      <c r="C686" s="119"/>
      <c r="D686" s="113"/>
      <c r="E686" s="119"/>
      <c r="F686" s="120"/>
      <c r="G686" s="121"/>
      <c r="H686" s="113"/>
      <c r="I686" s="119"/>
      <c r="J686" s="122"/>
      <c r="K686" s="122"/>
      <c r="L686" s="122"/>
      <c r="M686" s="120"/>
      <c r="N686" s="120"/>
      <c r="O686" s="120"/>
      <c r="P686" s="120"/>
      <c r="Q686" s="122"/>
      <c r="R686" s="122"/>
    </row>
    <row r="687" ht="15.75" customHeight="1">
      <c r="A687" s="118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0"/>
      <c r="N687" s="120"/>
      <c r="O687" s="120"/>
      <c r="P687" s="120"/>
      <c r="Q687" s="122"/>
      <c r="R687" s="122"/>
    </row>
    <row r="688" ht="15.75" customHeight="1">
      <c r="A688" s="118"/>
      <c r="C688" s="119"/>
      <c r="D688" s="113"/>
      <c r="E688" s="119"/>
      <c r="F688" s="120"/>
      <c r="G688" s="121"/>
      <c r="H688" s="113"/>
      <c r="I688" s="119"/>
      <c r="J688" s="122"/>
      <c r="K688" s="122"/>
      <c r="L688" s="122"/>
      <c r="M688" s="120"/>
      <c r="N688" s="120"/>
      <c r="O688" s="120"/>
      <c r="P688" s="120"/>
      <c r="Q688" s="122"/>
      <c r="R688" s="122"/>
    </row>
    <row r="689" ht="15.75" customHeight="1">
      <c r="A689" s="118"/>
      <c r="C689" s="119"/>
      <c r="D689" s="113"/>
      <c r="E689" s="119"/>
      <c r="F689" s="120"/>
      <c r="G689" s="121"/>
      <c r="H689" s="113"/>
      <c r="I689" s="119"/>
      <c r="J689" s="122"/>
      <c r="K689" s="122"/>
      <c r="L689" s="122"/>
      <c r="M689" s="120"/>
      <c r="N689" s="120"/>
      <c r="O689" s="120"/>
      <c r="P689" s="120"/>
      <c r="Q689" s="122"/>
      <c r="R689" s="122"/>
    </row>
    <row r="690" ht="15.75" customHeight="1">
      <c r="A690" s="118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0"/>
      <c r="N690" s="120"/>
      <c r="O690" s="120"/>
      <c r="P690" s="120"/>
      <c r="Q690" s="122"/>
      <c r="R690" s="122"/>
    </row>
    <row r="691" ht="15.75" customHeight="1">
      <c r="A691" s="118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0"/>
      <c r="N691" s="120"/>
      <c r="O691" s="120"/>
      <c r="P691" s="120"/>
      <c r="Q691" s="122"/>
      <c r="R691" s="122"/>
    </row>
    <row r="692" ht="15.75" customHeight="1">
      <c r="A692" s="118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0"/>
      <c r="N692" s="120"/>
      <c r="O692" s="120"/>
      <c r="P692" s="120"/>
      <c r="Q692" s="122"/>
      <c r="R692" s="122"/>
    </row>
    <row r="693" ht="15.75" customHeight="1">
      <c r="A693" s="118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0"/>
      <c r="N693" s="120"/>
      <c r="O693" s="120"/>
      <c r="P693" s="120"/>
      <c r="Q693" s="122"/>
      <c r="R693" s="122"/>
    </row>
    <row r="694" ht="15.75" customHeight="1">
      <c r="A694" s="118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0"/>
      <c r="N694" s="120"/>
      <c r="O694" s="120"/>
      <c r="P694" s="120"/>
      <c r="Q694" s="122"/>
      <c r="R694" s="122"/>
    </row>
    <row r="695" ht="15.75" customHeight="1">
      <c r="A695" s="118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0"/>
      <c r="N695" s="120"/>
      <c r="O695" s="120"/>
      <c r="P695" s="120"/>
      <c r="Q695" s="122"/>
      <c r="R695" s="122"/>
    </row>
    <row r="696" ht="15.75" customHeight="1">
      <c r="A696" s="118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0"/>
      <c r="N696" s="120"/>
      <c r="O696" s="120"/>
      <c r="P696" s="120"/>
      <c r="Q696" s="122"/>
      <c r="R696" s="122"/>
    </row>
    <row r="697" ht="15.75" customHeight="1">
      <c r="A697" s="118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0"/>
      <c r="N697" s="120"/>
      <c r="O697" s="120"/>
      <c r="P697" s="120"/>
      <c r="Q697" s="122"/>
      <c r="R697" s="122"/>
    </row>
    <row r="698" ht="15.75" customHeight="1">
      <c r="A698" s="118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0"/>
      <c r="N698" s="120"/>
      <c r="O698" s="120"/>
      <c r="P698" s="120"/>
      <c r="Q698" s="122"/>
      <c r="R698" s="122"/>
    </row>
    <row r="699" ht="15.75" customHeight="1">
      <c r="A699" s="118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0"/>
      <c r="N699" s="120"/>
      <c r="O699" s="120"/>
      <c r="P699" s="120"/>
      <c r="Q699" s="122"/>
      <c r="R699" s="122"/>
    </row>
    <row r="700" ht="15.75" customHeight="1">
      <c r="A700" s="118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0"/>
      <c r="N700" s="120"/>
      <c r="O700" s="120"/>
      <c r="P700" s="120"/>
      <c r="Q700" s="122"/>
      <c r="R700" s="122"/>
    </row>
    <row r="701" ht="15.75" customHeight="1">
      <c r="A701" s="118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0"/>
      <c r="N701" s="120"/>
      <c r="O701" s="120"/>
      <c r="P701" s="120"/>
      <c r="Q701" s="122"/>
      <c r="R701" s="122"/>
    </row>
    <row r="702" ht="15.75" customHeight="1">
      <c r="A702" s="118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0"/>
      <c r="N702" s="120"/>
      <c r="O702" s="120"/>
      <c r="P702" s="120"/>
      <c r="Q702" s="122"/>
      <c r="R702" s="122"/>
    </row>
    <row r="703" ht="15.75" customHeight="1">
      <c r="A703" s="118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0"/>
      <c r="N703" s="120"/>
      <c r="O703" s="120"/>
      <c r="P703" s="120"/>
      <c r="Q703" s="122"/>
      <c r="R703" s="122"/>
    </row>
    <row r="704" ht="15.75" customHeight="1">
      <c r="A704" s="118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0"/>
      <c r="N704" s="120"/>
      <c r="O704" s="120"/>
      <c r="P704" s="120"/>
      <c r="Q704" s="122"/>
      <c r="R704" s="122"/>
    </row>
    <row r="705" ht="15.75" customHeight="1">
      <c r="A705" s="118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0"/>
      <c r="N705" s="120"/>
      <c r="O705" s="120"/>
      <c r="P705" s="120"/>
      <c r="Q705" s="122"/>
      <c r="R705" s="122"/>
    </row>
    <row r="706" ht="15.75" customHeight="1">
      <c r="A706" s="118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0"/>
      <c r="N706" s="120"/>
      <c r="O706" s="120"/>
      <c r="P706" s="120"/>
      <c r="Q706" s="122"/>
      <c r="R706" s="122"/>
    </row>
    <row r="707" ht="15.75" customHeight="1">
      <c r="A707" s="118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0"/>
      <c r="N707" s="120"/>
      <c r="O707" s="120"/>
      <c r="P707" s="120"/>
      <c r="Q707" s="122"/>
      <c r="R707" s="122"/>
    </row>
    <row r="708" ht="15.75" customHeight="1">
      <c r="A708" s="118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0"/>
      <c r="N708" s="120"/>
      <c r="O708" s="120"/>
      <c r="P708" s="120"/>
      <c r="Q708" s="122"/>
      <c r="R708" s="122"/>
    </row>
    <row r="709" ht="15.75" customHeight="1">
      <c r="A709" s="118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0"/>
      <c r="N709" s="120"/>
      <c r="O709" s="120"/>
      <c r="P709" s="120"/>
      <c r="Q709" s="122"/>
      <c r="R709" s="122"/>
    </row>
    <row r="710" ht="15.75" customHeight="1">
      <c r="A710" s="118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0"/>
      <c r="N710" s="120"/>
      <c r="O710" s="120"/>
      <c r="P710" s="120"/>
      <c r="Q710" s="122"/>
      <c r="R710" s="122"/>
    </row>
    <row r="711" ht="15.75" customHeight="1">
      <c r="A711" s="118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0"/>
      <c r="N711" s="120"/>
      <c r="O711" s="120"/>
      <c r="P711" s="120"/>
      <c r="Q711" s="122"/>
      <c r="R711" s="122"/>
    </row>
    <row r="712" ht="15.75" customHeight="1">
      <c r="A712" s="118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0"/>
      <c r="N712" s="120"/>
      <c r="O712" s="120"/>
      <c r="P712" s="120"/>
      <c r="Q712" s="122"/>
      <c r="R712" s="122"/>
    </row>
    <row r="713" ht="15.75" customHeight="1">
      <c r="A713" s="118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0"/>
      <c r="N713" s="120"/>
      <c r="O713" s="120"/>
      <c r="P713" s="120"/>
      <c r="Q713" s="122"/>
      <c r="R713" s="122"/>
    </row>
    <row r="714" ht="15.75" customHeight="1">
      <c r="A714" s="118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0"/>
      <c r="N714" s="120"/>
      <c r="O714" s="120"/>
      <c r="P714" s="120"/>
      <c r="Q714" s="122"/>
      <c r="R714" s="122"/>
    </row>
    <row r="715" ht="15.75" customHeight="1">
      <c r="A715" s="118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0"/>
      <c r="N715" s="120"/>
      <c r="O715" s="120"/>
      <c r="P715" s="120"/>
      <c r="Q715" s="122"/>
      <c r="R715" s="122"/>
    </row>
    <row r="716" ht="15.75" customHeight="1">
      <c r="A716" s="118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0"/>
      <c r="N716" s="120"/>
      <c r="O716" s="120"/>
      <c r="P716" s="120"/>
      <c r="Q716" s="122"/>
      <c r="R716" s="122"/>
    </row>
    <row r="717" ht="15.75" customHeight="1">
      <c r="A717" s="118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0"/>
      <c r="N717" s="120"/>
      <c r="O717" s="120"/>
      <c r="P717" s="120"/>
      <c r="Q717" s="122"/>
      <c r="R717" s="122"/>
    </row>
    <row r="718" ht="15.75" customHeight="1">
      <c r="A718" s="118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0"/>
      <c r="N718" s="120"/>
      <c r="O718" s="120"/>
      <c r="P718" s="120"/>
      <c r="Q718" s="122"/>
      <c r="R718" s="122"/>
    </row>
    <row r="719" ht="15.75" customHeight="1">
      <c r="A719" s="118"/>
      <c r="C719" s="119"/>
      <c r="D719" s="113"/>
      <c r="E719" s="119"/>
      <c r="F719" s="120"/>
      <c r="G719" s="121"/>
      <c r="H719" s="113"/>
      <c r="I719" s="119"/>
      <c r="J719" s="122"/>
      <c r="K719" s="122"/>
      <c r="L719" s="122"/>
      <c r="M719" s="120"/>
      <c r="N719" s="120"/>
      <c r="O719" s="120"/>
      <c r="P719" s="120"/>
      <c r="Q719" s="122"/>
      <c r="R719" s="122"/>
    </row>
    <row r="720" ht="15.75" customHeight="1">
      <c r="A720" s="118"/>
      <c r="C720" s="119"/>
      <c r="D720" s="113"/>
      <c r="E720" s="119"/>
      <c r="F720" s="120"/>
      <c r="G720" s="121"/>
      <c r="H720" s="113"/>
      <c r="I720" s="119"/>
      <c r="J720" s="122"/>
      <c r="K720" s="122"/>
      <c r="L720" s="122"/>
      <c r="M720" s="120"/>
      <c r="N720" s="120"/>
      <c r="O720" s="120"/>
      <c r="P720" s="120"/>
      <c r="Q720" s="122"/>
      <c r="R720" s="122"/>
    </row>
    <row r="721" ht="15.75" customHeight="1">
      <c r="A721" s="118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0"/>
      <c r="N721" s="120"/>
      <c r="O721" s="120"/>
      <c r="P721" s="120"/>
      <c r="Q721" s="122"/>
      <c r="R721" s="122"/>
    </row>
    <row r="722" ht="15.75" customHeight="1">
      <c r="A722" s="118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0"/>
      <c r="N722" s="120"/>
      <c r="O722" s="120"/>
      <c r="P722" s="120"/>
      <c r="Q722" s="122"/>
      <c r="R722" s="122"/>
    </row>
    <row r="723" ht="15.75" customHeight="1">
      <c r="A723" s="118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0"/>
      <c r="N723" s="120"/>
      <c r="O723" s="120"/>
      <c r="P723" s="120"/>
      <c r="Q723" s="122"/>
      <c r="R723" s="122"/>
    </row>
    <row r="724" ht="15.75" customHeight="1">
      <c r="A724" s="118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0"/>
      <c r="N724" s="120"/>
      <c r="O724" s="120"/>
      <c r="P724" s="120"/>
      <c r="Q724" s="122"/>
      <c r="R724" s="122"/>
    </row>
    <row r="725" ht="15.75" customHeight="1">
      <c r="A725" s="118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0"/>
      <c r="N725" s="120"/>
      <c r="O725" s="120"/>
      <c r="P725" s="120"/>
      <c r="Q725" s="122"/>
      <c r="R725" s="122"/>
    </row>
    <row r="726" ht="15.75" customHeight="1">
      <c r="A726" s="118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0"/>
      <c r="N726" s="120"/>
      <c r="O726" s="120"/>
      <c r="P726" s="120"/>
      <c r="Q726" s="122"/>
      <c r="R726" s="122"/>
    </row>
    <row r="727" ht="15.75" customHeight="1">
      <c r="A727" s="118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0"/>
      <c r="N727" s="120"/>
      <c r="O727" s="120"/>
      <c r="P727" s="120"/>
      <c r="Q727" s="122"/>
      <c r="R727" s="122"/>
    </row>
    <row r="728" ht="15.75" customHeight="1">
      <c r="A728" s="118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0"/>
      <c r="N728" s="120"/>
      <c r="O728" s="120"/>
      <c r="P728" s="120"/>
      <c r="Q728" s="122"/>
      <c r="R728" s="122"/>
    </row>
    <row r="729" ht="15.75" customHeight="1">
      <c r="A729" s="118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0"/>
      <c r="N729" s="120"/>
      <c r="O729" s="120"/>
      <c r="P729" s="120"/>
      <c r="Q729" s="122"/>
      <c r="R729" s="122"/>
    </row>
    <row r="730" ht="15.75" customHeight="1">
      <c r="A730" s="118"/>
      <c r="C730" s="119"/>
      <c r="D730" s="113"/>
      <c r="E730" s="119"/>
      <c r="F730" s="120"/>
      <c r="G730" s="121"/>
      <c r="H730" s="113"/>
      <c r="I730" s="119"/>
      <c r="J730" s="122"/>
      <c r="K730" s="122"/>
      <c r="L730" s="122"/>
      <c r="M730" s="120"/>
      <c r="N730" s="120"/>
      <c r="O730" s="120"/>
      <c r="P730" s="120"/>
      <c r="Q730" s="122"/>
      <c r="R730" s="122"/>
    </row>
    <row r="731" ht="15.75" customHeight="1">
      <c r="A731" s="118"/>
      <c r="C731" s="119"/>
      <c r="D731" s="113"/>
      <c r="E731" s="119"/>
      <c r="F731" s="120"/>
      <c r="G731" s="121"/>
      <c r="H731" s="113"/>
      <c r="I731" s="119"/>
      <c r="J731" s="122"/>
      <c r="K731" s="122"/>
      <c r="L731" s="122"/>
      <c r="M731" s="120"/>
      <c r="N731" s="120"/>
      <c r="O731" s="120"/>
      <c r="P731" s="120"/>
      <c r="Q731" s="122"/>
      <c r="R731" s="122"/>
    </row>
    <row r="732" ht="15.75" customHeight="1">
      <c r="A732" s="118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0"/>
      <c r="N732" s="120"/>
      <c r="O732" s="120"/>
      <c r="P732" s="120"/>
      <c r="Q732" s="122"/>
      <c r="R732" s="122"/>
    </row>
    <row r="733" ht="15.75" customHeight="1">
      <c r="A733" s="118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0"/>
      <c r="N733" s="120"/>
      <c r="O733" s="120"/>
      <c r="P733" s="120"/>
      <c r="Q733" s="122"/>
      <c r="R733" s="122"/>
    </row>
    <row r="734" ht="15.75" customHeight="1">
      <c r="A734" s="118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0"/>
      <c r="N734" s="120"/>
      <c r="O734" s="120"/>
      <c r="P734" s="120"/>
      <c r="Q734" s="122"/>
      <c r="R734" s="122"/>
    </row>
    <row r="735" ht="15.75" customHeight="1">
      <c r="A735" s="118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0"/>
      <c r="N735" s="120"/>
      <c r="O735" s="120"/>
      <c r="P735" s="120"/>
      <c r="Q735" s="122"/>
      <c r="R735" s="122"/>
    </row>
    <row r="736" ht="15.75" customHeight="1">
      <c r="A736" s="118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0"/>
      <c r="N736" s="120"/>
      <c r="O736" s="120"/>
      <c r="P736" s="120"/>
      <c r="Q736" s="122"/>
      <c r="R736" s="122"/>
    </row>
    <row r="737" ht="15.75" customHeight="1">
      <c r="A737" s="118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0"/>
      <c r="N737" s="120"/>
      <c r="O737" s="120"/>
      <c r="P737" s="120"/>
      <c r="Q737" s="122"/>
      <c r="R737" s="122"/>
    </row>
    <row r="738" ht="15.75" customHeight="1">
      <c r="A738" s="118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0"/>
      <c r="N738" s="120"/>
      <c r="O738" s="120"/>
      <c r="P738" s="120"/>
      <c r="Q738" s="122"/>
      <c r="R738" s="122"/>
    </row>
    <row r="739" ht="15.75" customHeight="1">
      <c r="A739" s="118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0"/>
      <c r="N739" s="120"/>
      <c r="O739" s="120"/>
      <c r="P739" s="120"/>
      <c r="Q739" s="122"/>
      <c r="R739" s="122"/>
    </row>
    <row r="740" ht="15.75" customHeight="1">
      <c r="A740" s="118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0"/>
      <c r="N740" s="120"/>
      <c r="O740" s="120"/>
      <c r="P740" s="120"/>
      <c r="Q740" s="122"/>
      <c r="R740" s="122"/>
    </row>
    <row r="741" ht="15.75" customHeight="1">
      <c r="A741" s="118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0"/>
      <c r="N741" s="120"/>
      <c r="O741" s="120"/>
      <c r="P741" s="120"/>
      <c r="Q741" s="122"/>
      <c r="R741" s="122"/>
    </row>
    <row r="742" ht="15.75" customHeight="1">
      <c r="A742" s="118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0"/>
      <c r="N742" s="120"/>
      <c r="O742" s="120"/>
      <c r="P742" s="120"/>
      <c r="Q742" s="122"/>
      <c r="R742" s="122"/>
    </row>
    <row r="743" ht="15.75" customHeight="1">
      <c r="A743" s="118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0"/>
      <c r="N743" s="120"/>
      <c r="O743" s="120"/>
      <c r="P743" s="120"/>
      <c r="Q743" s="122"/>
      <c r="R743" s="122"/>
    </row>
    <row r="744" ht="15.75" customHeight="1">
      <c r="A744" s="118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0"/>
      <c r="N744" s="120"/>
      <c r="O744" s="120"/>
      <c r="P744" s="120"/>
      <c r="Q744" s="122"/>
      <c r="R744" s="122"/>
    </row>
    <row r="745" ht="15.75" customHeight="1">
      <c r="A745" s="118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0"/>
      <c r="N745" s="120"/>
      <c r="O745" s="120"/>
      <c r="P745" s="120"/>
      <c r="Q745" s="122"/>
      <c r="R745" s="122"/>
    </row>
    <row r="746" ht="15.75" customHeight="1">
      <c r="A746" s="118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0"/>
      <c r="N746" s="120"/>
      <c r="O746" s="120"/>
      <c r="P746" s="120"/>
      <c r="Q746" s="122"/>
      <c r="R746" s="122"/>
    </row>
    <row r="747" ht="15.75" customHeight="1">
      <c r="A747" s="118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0"/>
      <c r="N747" s="120"/>
      <c r="O747" s="120"/>
      <c r="P747" s="120"/>
      <c r="Q747" s="122"/>
      <c r="R747" s="122"/>
    </row>
    <row r="748" ht="15.75" customHeight="1">
      <c r="A748" s="118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0"/>
      <c r="N748" s="120"/>
      <c r="O748" s="120"/>
      <c r="P748" s="120"/>
      <c r="Q748" s="122"/>
      <c r="R748" s="122"/>
    </row>
    <row r="749" ht="15.75" customHeight="1">
      <c r="A749" s="118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0"/>
      <c r="N749" s="120"/>
      <c r="O749" s="120"/>
      <c r="P749" s="120"/>
      <c r="Q749" s="122"/>
      <c r="R749" s="122"/>
    </row>
    <row r="750" ht="15.75" customHeight="1">
      <c r="A750" s="118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0"/>
      <c r="N750" s="120"/>
      <c r="O750" s="120"/>
      <c r="P750" s="120"/>
      <c r="Q750" s="122"/>
      <c r="R750" s="122"/>
    </row>
    <row r="751" ht="15.75" customHeight="1">
      <c r="A751" s="118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0"/>
      <c r="N751" s="120"/>
      <c r="O751" s="120"/>
      <c r="P751" s="120"/>
      <c r="Q751" s="122"/>
      <c r="R751" s="122"/>
    </row>
    <row r="752" ht="15.75" customHeight="1">
      <c r="A752" s="118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0"/>
      <c r="N752" s="120"/>
      <c r="O752" s="120"/>
      <c r="P752" s="120"/>
      <c r="Q752" s="122"/>
      <c r="R752" s="122"/>
    </row>
    <row r="753" ht="15.75" customHeight="1">
      <c r="A753" s="118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0"/>
      <c r="N753" s="120"/>
      <c r="O753" s="120"/>
      <c r="P753" s="120"/>
      <c r="Q753" s="122"/>
      <c r="R753" s="122"/>
    </row>
    <row r="754" ht="15.75" customHeight="1">
      <c r="A754" s="118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0"/>
      <c r="N754" s="120"/>
      <c r="O754" s="120"/>
      <c r="P754" s="120"/>
      <c r="Q754" s="122"/>
      <c r="R754" s="122"/>
    </row>
    <row r="755" ht="15.75" customHeight="1">
      <c r="A755" s="118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0"/>
      <c r="N755" s="120"/>
      <c r="O755" s="120"/>
      <c r="P755" s="120"/>
      <c r="Q755" s="122"/>
      <c r="R755" s="122"/>
    </row>
    <row r="756" ht="15.75" customHeight="1">
      <c r="A756" s="118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0"/>
      <c r="N756" s="120"/>
      <c r="O756" s="120"/>
      <c r="P756" s="120"/>
      <c r="Q756" s="122"/>
      <c r="R756" s="122"/>
    </row>
    <row r="757" ht="15.75" customHeight="1">
      <c r="A757" s="118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0"/>
      <c r="N757" s="120"/>
      <c r="O757" s="120"/>
      <c r="P757" s="120"/>
      <c r="Q757" s="122"/>
      <c r="R757" s="122"/>
    </row>
    <row r="758" ht="15.75" customHeight="1">
      <c r="A758" s="118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0"/>
      <c r="N758" s="120"/>
      <c r="O758" s="120"/>
      <c r="P758" s="120"/>
      <c r="Q758" s="122"/>
      <c r="R758" s="122"/>
    </row>
    <row r="759" ht="15.75" customHeight="1">
      <c r="A759" s="118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0"/>
      <c r="N759" s="120"/>
      <c r="O759" s="120"/>
      <c r="P759" s="120"/>
      <c r="Q759" s="122"/>
      <c r="R759" s="122"/>
    </row>
    <row r="760" ht="15.75" customHeight="1">
      <c r="A760" s="118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0"/>
      <c r="N760" s="120"/>
      <c r="O760" s="120"/>
      <c r="P760" s="120"/>
      <c r="Q760" s="122"/>
      <c r="R760" s="122"/>
    </row>
    <row r="761" ht="15.75" customHeight="1">
      <c r="A761" s="118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0"/>
      <c r="N761" s="120"/>
      <c r="O761" s="120"/>
      <c r="P761" s="120"/>
      <c r="Q761" s="122"/>
      <c r="R761" s="122"/>
    </row>
    <row r="762" ht="15.75" customHeight="1">
      <c r="A762" s="118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0"/>
      <c r="N762" s="120"/>
      <c r="O762" s="120"/>
      <c r="P762" s="120"/>
      <c r="Q762" s="122"/>
      <c r="R762" s="122"/>
    </row>
    <row r="763" ht="15.75" customHeight="1">
      <c r="A763" s="118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0"/>
      <c r="N763" s="120"/>
      <c r="O763" s="120"/>
      <c r="P763" s="120"/>
      <c r="Q763" s="122"/>
      <c r="R763" s="122"/>
    </row>
    <row r="764" ht="15.75" customHeight="1">
      <c r="A764" s="118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0"/>
      <c r="N764" s="120"/>
      <c r="O764" s="120"/>
      <c r="P764" s="120"/>
      <c r="Q764" s="122"/>
      <c r="R764" s="122"/>
    </row>
    <row r="765" ht="15.75" customHeight="1">
      <c r="A765" s="118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0"/>
      <c r="N765" s="120"/>
      <c r="O765" s="120"/>
      <c r="P765" s="120"/>
      <c r="Q765" s="122"/>
      <c r="R765" s="122"/>
    </row>
    <row r="766" ht="15.75" customHeight="1">
      <c r="A766" s="118"/>
      <c r="C766" s="119"/>
      <c r="D766" s="113"/>
      <c r="E766" s="119"/>
      <c r="F766" s="120"/>
      <c r="G766" s="121"/>
      <c r="H766" s="113"/>
      <c r="I766" s="119"/>
      <c r="J766" s="122"/>
      <c r="K766" s="122"/>
      <c r="L766" s="122"/>
      <c r="M766" s="120"/>
      <c r="N766" s="120"/>
      <c r="O766" s="120"/>
      <c r="P766" s="120"/>
      <c r="Q766" s="122"/>
      <c r="R766" s="122"/>
    </row>
    <row r="767" ht="15.75" customHeight="1">
      <c r="A767" s="118"/>
      <c r="C767" s="119"/>
      <c r="D767" s="113"/>
      <c r="E767" s="119"/>
      <c r="F767" s="120"/>
      <c r="G767" s="121"/>
      <c r="H767" s="113"/>
      <c r="I767" s="119"/>
      <c r="J767" s="122"/>
      <c r="K767" s="122"/>
      <c r="L767" s="122"/>
      <c r="M767" s="120"/>
      <c r="N767" s="120"/>
      <c r="O767" s="120"/>
      <c r="P767" s="120"/>
      <c r="Q767" s="122"/>
      <c r="R767" s="122"/>
    </row>
    <row r="768" ht="15.75" customHeight="1">
      <c r="A768" s="118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0"/>
      <c r="N768" s="120"/>
      <c r="O768" s="120"/>
      <c r="P768" s="120"/>
      <c r="Q768" s="122"/>
      <c r="R768" s="122"/>
    </row>
    <row r="769" ht="15.75" customHeight="1">
      <c r="A769" s="118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0"/>
      <c r="N769" s="120"/>
      <c r="O769" s="120"/>
      <c r="P769" s="120"/>
      <c r="Q769" s="122"/>
      <c r="R769" s="122"/>
    </row>
    <row r="770" ht="15.75" customHeight="1">
      <c r="A770" s="118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0"/>
      <c r="N770" s="120"/>
      <c r="O770" s="120"/>
      <c r="P770" s="120"/>
      <c r="Q770" s="122"/>
      <c r="R770" s="122"/>
    </row>
    <row r="771" ht="15.75" customHeight="1">
      <c r="A771" s="118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0"/>
      <c r="N771" s="120"/>
      <c r="O771" s="120"/>
      <c r="P771" s="120"/>
      <c r="Q771" s="122"/>
      <c r="R771" s="122"/>
    </row>
    <row r="772" ht="15.75" customHeight="1">
      <c r="A772" s="118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0"/>
      <c r="N772" s="120"/>
      <c r="O772" s="120"/>
      <c r="P772" s="120"/>
      <c r="Q772" s="122"/>
      <c r="R772" s="122"/>
    </row>
    <row r="773" ht="15.75" customHeight="1">
      <c r="A773" s="118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0"/>
      <c r="N773" s="120"/>
      <c r="O773" s="120"/>
      <c r="P773" s="120"/>
      <c r="Q773" s="122"/>
      <c r="R773" s="122"/>
    </row>
    <row r="774" ht="15.75" customHeight="1">
      <c r="A774" s="118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0"/>
      <c r="N774" s="120"/>
      <c r="O774" s="120"/>
      <c r="P774" s="120"/>
      <c r="Q774" s="122"/>
      <c r="R774" s="122"/>
    </row>
    <row r="775" ht="15.75" customHeight="1">
      <c r="A775" s="118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0"/>
      <c r="N775" s="120"/>
      <c r="O775" s="120"/>
      <c r="P775" s="120"/>
      <c r="Q775" s="122"/>
      <c r="R775" s="122"/>
    </row>
    <row r="776" ht="15.75" customHeight="1">
      <c r="A776" s="118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0"/>
      <c r="N776" s="120"/>
      <c r="O776" s="120"/>
      <c r="P776" s="120"/>
      <c r="Q776" s="122"/>
      <c r="R776" s="122"/>
    </row>
    <row r="777" ht="15.75" customHeight="1">
      <c r="A777" s="118"/>
      <c r="C777" s="119"/>
      <c r="D777" s="113"/>
      <c r="E777" s="119"/>
      <c r="F777" s="120"/>
      <c r="G777" s="121"/>
      <c r="H777" s="113"/>
      <c r="I777" s="119"/>
      <c r="J777" s="122"/>
      <c r="K777" s="122"/>
      <c r="L777" s="122"/>
      <c r="M777" s="120"/>
      <c r="N777" s="120"/>
      <c r="O777" s="120"/>
      <c r="P777" s="120"/>
      <c r="Q777" s="122"/>
      <c r="R777" s="122"/>
    </row>
    <row r="778" ht="15.75" customHeight="1">
      <c r="A778" s="118"/>
      <c r="C778" s="119"/>
      <c r="D778" s="113"/>
      <c r="E778" s="119"/>
      <c r="F778" s="120"/>
      <c r="G778" s="121"/>
      <c r="H778" s="113"/>
      <c r="I778" s="119"/>
      <c r="J778" s="122"/>
      <c r="K778" s="122"/>
      <c r="L778" s="122"/>
      <c r="M778" s="120"/>
      <c r="N778" s="120"/>
      <c r="O778" s="120"/>
      <c r="P778" s="120"/>
      <c r="Q778" s="122"/>
      <c r="R778" s="122"/>
    </row>
    <row r="779" ht="15.75" customHeight="1">
      <c r="A779" s="118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0"/>
      <c r="N779" s="120"/>
      <c r="O779" s="120"/>
      <c r="P779" s="120"/>
      <c r="Q779" s="122"/>
      <c r="R779" s="122"/>
    </row>
    <row r="780" ht="15.75" customHeight="1">
      <c r="A780" s="118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0"/>
      <c r="N780" s="120"/>
      <c r="O780" s="120"/>
      <c r="P780" s="120"/>
      <c r="Q780" s="122"/>
      <c r="R780" s="122"/>
    </row>
    <row r="781" ht="15.75" customHeight="1">
      <c r="A781" s="118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0"/>
      <c r="N781" s="120"/>
      <c r="O781" s="120"/>
      <c r="P781" s="120"/>
      <c r="Q781" s="122"/>
      <c r="R781" s="122"/>
    </row>
    <row r="782" ht="15.75" customHeight="1">
      <c r="A782" s="118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0"/>
      <c r="N782" s="120"/>
      <c r="O782" s="120"/>
      <c r="P782" s="120"/>
      <c r="Q782" s="122"/>
      <c r="R782" s="122"/>
    </row>
    <row r="783" ht="15.75" customHeight="1">
      <c r="A783" s="118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0"/>
      <c r="N783" s="120"/>
      <c r="O783" s="120"/>
      <c r="P783" s="120"/>
      <c r="Q783" s="122"/>
      <c r="R783" s="122"/>
    </row>
    <row r="784" ht="15.75" customHeight="1">
      <c r="A784" s="118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0"/>
      <c r="N784" s="120"/>
      <c r="O784" s="120"/>
      <c r="P784" s="120"/>
      <c r="Q784" s="122"/>
      <c r="R784" s="122"/>
    </row>
    <row r="785" ht="15.75" customHeight="1">
      <c r="A785" s="118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0"/>
      <c r="N785" s="120"/>
      <c r="O785" s="120"/>
      <c r="P785" s="120"/>
      <c r="Q785" s="122"/>
      <c r="R785" s="122"/>
    </row>
    <row r="786" ht="15.75" customHeight="1">
      <c r="A786" s="118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0"/>
      <c r="N786" s="120"/>
      <c r="O786" s="120"/>
      <c r="P786" s="120"/>
      <c r="Q786" s="122"/>
      <c r="R786" s="122"/>
    </row>
    <row r="787" ht="15.75" customHeight="1">
      <c r="A787" s="118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0"/>
      <c r="N787" s="120"/>
      <c r="O787" s="120"/>
      <c r="P787" s="120"/>
      <c r="Q787" s="122"/>
      <c r="R787" s="122"/>
    </row>
    <row r="788" ht="15.75" customHeight="1">
      <c r="A788" s="118"/>
      <c r="C788" s="119"/>
      <c r="D788" s="113"/>
      <c r="E788" s="119"/>
      <c r="F788" s="120"/>
      <c r="G788" s="121"/>
      <c r="H788" s="113"/>
      <c r="I788" s="119"/>
      <c r="J788" s="122"/>
      <c r="K788" s="122"/>
      <c r="L788" s="122"/>
      <c r="M788" s="120"/>
      <c r="N788" s="120"/>
      <c r="O788" s="120"/>
      <c r="P788" s="120"/>
      <c r="Q788" s="122"/>
      <c r="R788" s="122"/>
    </row>
    <row r="789" ht="15.75" customHeight="1">
      <c r="A789" s="118"/>
      <c r="C789" s="119"/>
      <c r="D789" s="113"/>
      <c r="E789" s="119"/>
      <c r="F789" s="120"/>
      <c r="G789" s="121"/>
      <c r="H789" s="113"/>
      <c r="I789" s="119"/>
      <c r="J789" s="122"/>
      <c r="K789" s="122"/>
      <c r="L789" s="122"/>
      <c r="M789" s="120"/>
      <c r="N789" s="120"/>
      <c r="O789" s="120"/>
      <c r="P789" s="120"/>
      <c r="Q789" s="122"/>
      <c r="R789" s="122"/>
    </row>
    <row r="790" ht="15.75" customHeight="1">
      <c r="A790" s="118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0"/>
      <c r="N790" s="120"/>
      <c r="O790" s="120"/>
      <c r="P790" s="120"/>
      <c r="Q790" s="122"/>
      <c r="R790" s="122"/>
    </row>
    <row r="791" ht="15.75" customHeight="1">
      <c r="A791" s="118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0"/>
      <c r="N791" s="120"/>
      <c r="O791" s="120"/>
      <c r="P791" s="120"/>
      <c r="Q791" s="122"/>
      <c r="R791" s="122"/>
    </row>
    <row r="792" ht="15.75" customHeight="1">
      <c r="A792" s="118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0"/>
      <c r="N792" s="120"/>
      <c r="O792" s="120"/>
      <c r="P792" s="120"/>
      <c r="Q792" s="122"/>
      <c r="R792" s="122"/>
    </row>
    <row r="793" ht="15.75" customHeight="1">
      <c r="A793" s="118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0"/>
      <c r="N793" s="120"/>
      <c r="O793" s="120"/>
      <c r="P793" s="120"/>
      <c r="Q793" s="122"/>
      <c r="R793" s="122"/>
    </row>
    <row r="794" ht="15.75" customHeight="1">
      <c r="A794" s="118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0"/>
      <c r="N794" s="120"/>
      <c r="O794" s="120"/>
      <c r="P794" s="120"/>
      <c r="Q794" s="122"/>
      <c r="R794" s="122"/>
    </row>
    <row r="795" ht="15.75" customHeight="1">
      <c r="A795" s="118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0"/>
      <c r="N795" s="120"/>
      <c r="O795" s="120"/>
      <c r="P795" s="120"/>
      <c r="Q795" s="122"/>
      <c r="R795" s="122"/>
    </row>
    <row r="796" ht="15.75" customHeight="1">
      <c r="A796" s="118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0"/>
      <c r="N796" s="120"/>
      <c r="O796" s="120"/>
      <c r="P796" s="120"/>
      <c r="Q796" s="122"/>
      <c r="R796" s="122"/>
    </row>
    <row r="797" ht="15.75" customHeight="1">
      <c r="A797" s="118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0"/>
      <c r="N797" s="120"/>
      <c r="O797" s="120"/>
      <c r="P797" s="120"/>
      <c r="Q797" s="122"/>
      <c r="R797" s="122"/>
    </row>
    <row r="798" ht="15.75" customHeight="1">
      <c r="A798" s="118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0"/>
      <c r="N798" s="120"/>
      <c r="O798" s="120"/>
      <c r="P798" s="120"/>
      <c r="Q798" s="122"/>
      <c r="R798" s="122"/>
    </row>
    <row r="799" ht="15.75" customHeight="1">
      <c r="A799" s="118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0"/>
      <c r="N799" s="120"/>
      <c r="O799" s="120"/>
      <c r="P799" s="120"/>
      <c r="Q799" s="122"/>
      <c r="R799" s="122"/>
    </row>
    <row r="800" ht="15.75" customHeight="1">
      <c r="A800" s="118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0"/>
      <c r="N800" s="120"/>
      <c r="O800" s="120"/>
      <c r="P800" s="120"/>
      <c r="Q800" s="122"/>
      <c r="R800" s="122"/>
    </row>
    <row r="801" ht="15.75" customHeight="1">
      <c r="A801" s="118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0"/>
      <c r="N801" s="120"/>
      <c r="O801" s="120"/>
      <c r="P801" s="120"/>
      <c r="Q801" s="122"/>
      <c r="R801" s="122"/>
    </row>
    <row r="802" ht="15.75" customHeight="1">
      <c r="A802" s="118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0"/>
      <c r="N802" s="120"/>
      <c r="O802" s="120"/>
      <c r="P802" s="120"/>
      <c r="Q802" s="122"/>
      <c r="R802" s="122"/>
    </row>
    <row r="803" ht="15.75" customHeight="1">
      <c r="A803" s="118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0"/>
      <c r="N803" s="120"/>
      <c r="O803" s="120"/>
      <c r="P803" s="120"/>
      <c r="Q803" s="122"/>
      <c r="R803" s="122"/>
    </row>
    <row r="804" ht="15.75" customHeight="1">
      <c r="A804" s="118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0"/>
      <c r="N804" s="120"/>
      <c r="O804" s="120"/>
      <c r="P804" s="120"/>
      <c r="Q804" s="122"/>
      <c r="R804" s="122"/>
    </row>
    <row r="805" ht="15.75" customHeight="1">
      <c r="A805" s="118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0"/>
      <c r="N805" s="120"/>
      <c r="O805" s="120"/>
      <c r="P805" s="120"/>
      <c r="Q805" s="122"/>
      <c r="R805" s="122"/>
    </row>
    <row r="806" ht="15.75" customHeight="1">
      <c r="A806" s="118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0"/>
      <c r="N806" s="120"/>
      <c r="O806" s="120"/>
      <c r="P806" s="120"/>
      <c r="Q806" s="122"/>
      <c r="R806" s="122"/>
    </row>
    <row r="807" ht="15.75" customHeight="1">
      <c r="A807" s="118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0"/>
      <c r="N807" s="120"/>
      <c r="O807" s="120"/>
      <c r="P807" s="120"/>
      <c r="Q807" s="122"/>
      <c r="R807" s="122"/>
    </row>
    <row r="808" ht="15.75" customHeight="1">
      <c r="A808" s="118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0"/>
      <c r="N808" s="120"/>
      <c r="O808" s="120"/>
      <c r="P808" s="120"/>
      <c r="Q808" s="122"/>
      <c r="R808" s="122"/>
    </row>
    <row r="809" ht="15.75" customHeight="1">
      <c r="A809" s="118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0"/>
      <c r="N809" s="120"/>
      <c r="O809" s="120"/>
      <c r="P809" s="120"/>
      <c r="Q809" s="122"/>
      <c r="R809" s="122"/>
    </row>
    <row r="810" ht="15.75" customHeight="1">
      <c r="A810" s="118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0"/>
      <c r="N810" s="120"/>
      <c r="O810" s="120"/>
      <c r="P810" s="120"/>
      <c r="Q810" s="122"/>
      <c r="R810" s="122"/>
    </row>
    <row r="811" ht="15.75" customHeight="1">
      <c r="A811" s="118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0"/>
      <c r="N811" s="120"/>
      <c r="O811" s="120"/>
      <c r="P811" s="120"/>
      <c r="Q811" s="122"/>
      <c r="R811" s="122"/>
    </row>
    <row r="812" ht="15.75" customHeight="1">
      <c r="A812" s="118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0"/>
      <c r="N812" s="120"/>
      <c r="O812" s="120"/>
      <c r="P812" s="120"/>
      <c r="Q812" s="122"/>
      <c r="R812" s="122"/>
    </row>
    <row r="813" ht="15.75" customHeight="1">
      <c r="A813" s="118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0"/>
      <c r="N813" s="120"/>
      <c r="O813" s="120"/>
      <c r="P813" s="120"/>
      <c r="Q813" s="122"/>
      <c r="R813" s="122"/>
    </row>
    <row r="814" ht="15.75" customHeight="1">
      <c r="A814" s="118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0"/>
      <c r="N814" s="120"/>
      <c r="O814" s="120"/>
      <c r="P814" s="120"/>
      <c r="Q814" s="122"/>
      <c r="R814" s="122"/>
    </row>
    <row r="815" ht="15.75" customHeight="1">
      <c r="A815" s="118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0"/>
      <c r="N815" s="120"/>
      <c r="O815" s="120"/>
      <c r="P815" s="120"/>
      <c r="Q815" s="122"/>
      <c r="R815" s="122"/>
    </row>
    <row r="816" ht="15.75" customHeight="1">
      <c r="A816" s="118"/>
      <c r="C816" s="119"/>
      <c r="D816" s="113"/>
      <c r="E816" s="119"/>
      <c r="F816" s="120"/>
      <c r="G816" s="121"/>
      <c r="H816" s="113"/>
      <c r="I816" s="119"/>
      <c r="J816" s="122"/>
      <c r="K816" s="122"/>
      <c r="L816" s="122"/>
      <c r="M816" s="120"/>
      <c r="N816" s="120"/>
      <c r="O816" s="120"/>
      <c r="P816" s="120"/>
      <c r="Q816" s="122"/>
      <c r="R816" s="122"/>
    </row>
    <row r="817" ht="15.75" customHeight="1">
      <c r="A817" s="118"/>
      <c r="C817" s="119"/>
      <c r="D817" s="113"/>
      <c r="E817" s="119"/>
      <c r="F817" s="120"/>
      <c r="G817" s="121"/>
      <c r="H817" s="113"/>
      <c r="I817" s="119"/>
      <c r="J817" s="122"/>
      <c r="K817" s="122"/>
      <c r="L817" s="122"/>
      <c r="M817" s="120"/>
      <c r="N817" s="120"/>
      <c r="O817" s="120"/>
      <c r="P817" s="120"/>
      <c r="Q817" s="122"/>
      <c r="R817" s="122"/>
    </row>
    <row r="818" ht="15.75" customHeight="1">
      <c r="A818" s="118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0"/>
      <c r="N818" s="120"/>
      <c r="O818" s="120"/>
      <c r="P818" s="120"/>
      <c r="Q818" s="122"/>
      <c r="R818" s="122"/>
    </row>
    <row r="819" ht="15.75" customHeight="1">
      <c r="A819" s="118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0"/>
      <c r="N819" s="120"/>
      <c r="O819" s="120"/>
      <c r="P819" s="120"/>
      <c r="Q819" s="122"/>
      <c r="R819" s="122"/>
    </row>
    <row r="820" ht="15.75" customHeight="1">
      <c r="A820" s="118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0"/>
      <c r="N820" s="120"/>
      <c r="O820" s="120"/>
      <c r="P820" s="120"/>
      <c r="Q820" s="122"/>
      <c r="R820" s="122"/>
    </row>
    <row r="821" ht="15.75" customHeight="1">
      <c r="A821" s="118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0"/>
      <c r="N821" s="120"/>
      <c r="O821" s="120"/>
      <c r="P821" s="120"/>
      <c r="Q821" s="122"/>
      <c r="R821" s="122"/>
    </row>
    <row r="822" ht="15.75" customHeight="1">
      <c r="A822" s="118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0"/>
      <c r="N822" s="120"/>
      <c r="O822" s="120"/>
      <c r="P822" s="120"/>
      <c r="Q822" s="122"/>
      <c r="R822" s="122"/>
    </row>
    <row r="823" ht="15.75" customHeight="1">
      <c r="A823" s="118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0"/>
      <c r="N823" s="120"/>
      <c r="O823" s="120"/>
      <c r="P823" s="120"/>
      <c r="Q823" s="122"/>
      <c r="R823" s="122"/>
    </row>
    <row r="824" ht="15.75" customHeight="1">
      <c r="A824" s="118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0"/>
      <c r="N824" s="120"/>
      <c r="O824" s="120"/>
      <c r="P824" s="120"/>
      <c r="Q824" s="122"/>
      <c r="R824" s="122"/>
    </row>
    <row r="825" ht="15.75" customHeight="1">
      <c r="A825" s="118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0"/>
      <c r="N825" s="120"/>
      <c r="O825" s="120"/>
      <c r="P825" s="120"/>
      <c r="Q825" s="122"/>
      <c r="R825" s="122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118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0"/>
      <c r="N828" s="120"/>
      <c r="O828" s="120"/>
      <c r="P828" s="120"/>
      <c r="Q828" s="122"/>
      <c r="R828" s="122"/>
    </row>
    <row r="829" ht="15.75" customHeight="1">
      <c r="A829" s="118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0"/>
      <c r="N829" s="120"/>
      <c r="O829" s="120"/>
      <c r="P829" s="120"/>
      <c r="Q829" s="122"/>
      <c r="R829" s="122"/>
    </row>
    <row r="830" ht="15.75" customHeight="1">
      <c r="A830" s="118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0"/>
      <c r="N830" s="120"/>
      <c r="O830" s="120"/>
      <c r="P830" s="120"/>
      <c r="Q830" s="122"/>
      <c r="R830" s="122"/>
    </row>
    <row r="831" ht="15.75" customHeight="1">
      <c r="A831" s="118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0"/>
      <c r="N831" s="120"/>
      <c r="O831" s="120"/>
      <c r="P831" s="120"/>
      <c r="Q831" s="122"/>
      <c r="R831" s="122"/>
    </row>
    <row r="832" ht="15.75" customHeight="1">
      <c r="A832" s="118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0"/>
      <c r="N832" s="120"/>
      <c r="O832" s="120"/>
      <c r="P832" s="120"/>
      <c r="Q832" s="122"/>
      <c r="R832" s="122"/>
    </row>
    <row r="833" ht="15.75" customHeight="1">
      <c r="A833" s="118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0"/>
      <c r="N833" s="120"/>
      <c r="O833" s="120"/>
      <c r="P833" s="120"/>
      <c r="Q833" s="122"/>
      <c r="R833" s="122"/>
    </row>
    <row r="834" ht="15.75" customHeight="1">
      <c r="A834" s="118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0"/>
      <c r="N834" s="120"/>
      <c r="O834" s="120"/>
      <c r="P834" s="120"/>
      <c r="Q834" s="122"/>
      <c r="R834" s="122"/>
    </row>
    <row r="835" ht="15.75" customHeight="1">
      <c r="A835" s="118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0"/>
      <c r="N835" s="120"/>
      <c r="O835" s="120"/>
      <c r="P835" s="120"/>
      <c r="Q835" s="122"/>
      <c r="R835" s="122"/>
    </row>
    <row r="836" ht="15.75" customHeight="1">
      <c r="A836" s="118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0"/>
      <c r="N836" s="120"/>
      <c r="O836" s="120"/>
      <c r="P836" s="120"/>
      <c r="Q836" s="122"/>
      <c r="R836" s="122"/>
    </row>
    <row r="837" ht="15.75" customHeight="1">
      <c r="A837" s="118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0"/>
      <c r="N837" s="120"/>
      <c r="O837" s="120"/>
      <c r="P837" s="120"/>
      <c r="Q837" s="122"/>
      <c r="R837" s="122"/>
    </row>
    <row r="838" ht="15.75" customHeight="1">
      <c r="A838" s="118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0"/>
      <c r="N838" s="120"/>
      <c r="O838" s="120"/>
      <c r="P838" s="120"/>
      <c r="Q838" s="122"/>
      <c r="R838" s="122"/>
    </row>
    <row r="839" ht="15.75" customHeight="1">
      <c r="A839" s="118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0"/>
      <c r="N839" s="120"/>
      <c r="O839" s="120"/>
      <c r="P839" s="120"/>
      <c r="Q839" s="122"/>
      <c r="R839" s="122"/>
    </row>
    <row r="840" ht="15.75" customHeight="1">
      <c r="A840" s="118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0"/>
      <c r="N840" s="120"/>
      <c r="O840" s="120"/>
      <c r="P840" s="120"/>
      <c r="Q840" s="122"/>
      <c r="R840" s="122"/>
    </row>
    <row r="841" ht="15.75" customHeight="1">
      <c r="A841" s="118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0"/>
      <c r="N841" s="120"/>
      <c r="O841" s="120"/>
      <c r="P841" s="120"/>
      <c r="Q841" s="122"/>
      <c r="R841" s="122"/>
    </row>
    <row r="842" ht="15.75" customHeight="1">
      <c r="A842" s="118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0"/>
      <c r="N842" s="120"/>
      <c r="O842" s="120"/>
      <c r="P842" s="120"/>
      <c r="Q842" s="122"/>
      <c r="R842" s="122"/>
    </row>
    <row r="843" ht="15.75" customHeight="1">
      <c r="A843" s="118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0"/>
      <c r="N843" s="120"/>
      <c r="O843" s="120"/>
      <c r="P843" s="120"/>
      <c r="Q843" s="122"/>
      <c r="R843" s="122"/>
    </row>
    <row r="844" ht="15.75" customHeight="1">
      <c r="A844" s="118"/>
      <c r="C844" s="119"/>
      <c r="D844" s="113"/>
      <c r="E844" s="119"/>
      <c r="F844" s="120"/>
      <c r="G844" s="121"/>
      <c r="H844" s="113"/>
      <c r="I844" s="119"/>
      <c r="J844" s="122"/>
      <c r="K844" s="122"/>
      <c r="L844" s="122"/>
      <c r="M844" s="120"/>
      <c r="N844" s="120"/>
      <c r="O844" s="120"/>
      <c r="P844" s="120"/>
      <c r="Q844" s="122"/>
      <c r="R844" s="122"/>
    </row>
    <row r="845" ht="15.75" customHeight="1">
      <c r="A845" s="118"/>
      <c r="C845" s="119"/>
      <c r="D845" s="113"/>
      <c r="E845" s="119"/>
      <c r="F845" s="120"/>
      <c r="G845" s="121"/>
      <c r="H845" s="113"/>
      <c r="I845" s="119"/>
      <c r="J845" s="122"/>
      <c r="K845" s="122"/>
      <c r="L845" s="122"/>
      <c r="M845" s="120"/>
      <c r="N845" s="120"/>
      <c r="O845" s="120"/>
      <c r="P845" s="120"/>
      <c r="Q845" s="122"/>
      <c r="R845" s="122"/>
    </row>
    <row r="846" ht="15.75" customHeight="1">
      <c r="A846" s="118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0"/>
      <c r="N846" s="120"/>
      <c r="O846" s="120"/>
      <c r="P846" s="120"/>
      <c r="Q846" s="122"/>
      <c r="R846" s="122"/>
    </row>
    <row r="847" ht="15.75" customHeight="1">
      <c r="A847" s="118"/>
      <c r="C847" s="119"/>
      <c r="D847" s="113"/>
      <c r="E847" s="119"/>
      <c r="F847" s="120"/>
      <c r="G847" s="121"/>
      <c r="H847" s="113"/>
      <c r="I847" s="119"/>
      <c r="J847" s="122"/>
      <c r="K847" s="122"/>
      <c r="L847" s="122"/>
      <c r="M847" s="120"/>
      <c r="N847" s="120"/>
      <c r="O847" s="120"/>
      <c r="P847" s="120"/>
      <c r="Q847" s="122"/>
      <c r="R847" s="122"/>
    </row>
    <row r="848" ht="15.75" customHeight="1">
      <c r="A848" s="118"/>
      <c r="C848" s="119"/>
      <c r="D848" s="113"/>
      <c r="E848" s="119"/>
      <c r="F848" s="120"/>
      <c r="G848" s="121"/>
      <c r="H848" s="113"/>
      <c r="I848" s="119"/>
      <c r="J848" s="122"/>
      <c r="K848" s="122"/>
      <c r="L848" s="122"/>
      <c r="M848" s="120"/>
      <c r="N848" s="120"/>
      <c r="O848" s="120"/>
      <c r="P848" s="120"/>
      <c r="Q848" s="122"/>
      <c r="R848" s="122"/>
    </row>
    <row r="849" ht="15.75" customHeight="1">
      <c r="A849" s="118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0"/>
      <c r="N849" s="120"/>
      <c r="O849" s="120"/>
      <c r="P849" s="120"/>
      <c r="Q849" s="122"/>
      <c r="R849" s="122"/>
    </row>
    <row r="850" ht="15.75" customHeight="1">
      <c r="A850" s="118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0"/>
      <c r="N850" s="120"/>
      <c r="O850" s="120"/>
      <c r="P850" s="120"/>
      <c r="Q850" s="122"/>
      <c r="R850" s="122"/>
    </row>
    <row r="851" ht="15.75" customHeight="1">
      <c r="A851" s="118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0"/>
      <c r="N851" s="120"/>
      <c r="O851" s="120"/>
      <c r="P851" s="120"/>
      <c r="Q851" s="122"/>
      <c r="R851" s="122"/>
    </row>
    <row r="852" ht="15.75" customHeight="1">
      <c r="A852" s="118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0"/>
      <c r="N852" s="120"/>
      <c r="O852" s="120"/>
      <c r="P852" s="120"/>
      <c r="Q852" s="122"/>
      <c r="R852" s="122"/>
    </row>
    <row r="853" ht="15.75" customHeight="1">
      <c r="A853" s="118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0"/>
      <c r="N853" s="120"/>
      <c r="O853" s="120"/>
      <c r="P853" s="120"/>
      <c r="Q853" s="122"/>
      <c r="R853" s="122"/>
    </row>
    <row r="854" ht="15.75" customHeight="1">
      <c r="A854" s="118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0"/>
      <c r="N854" s="120"/>
      <c r="O854" s="120"/>
      <c r="P854" s="120"/>
      <c r="Q854" s="122"/>
      <c r="R854" s="122"/>
    </row>
    <row r="855" ht="15.75" customHeight="1">
      <c r="A855" s="118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0"/>
      <c r="N855" s="120"/>
      <c r="O855" s="120"/>
      <c r="P855" s="120"/>
      <c r="Q855" s="122"/>
      <c r="R855" s="122"/>
    </row>
    <row r="856" ht="15.75" customHeight="1">
      <c r="A856" s="118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0"/>
      <c r="N856" s="120"/>
      <c r="O856" s="120"/>
      <c r="P856" s="120"/>
      <c r="Q856" s="122"/>
      <c r="R856" s="122"/>
    </row>
    <row r="857" ht="15.75" customHeight="1">
      <c r="A857" s="118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0"/>
      <c r="N857" s="120"/>
      <c r="O857" s="120"/>
      <c r="P857" s="120"/>
      <c r="Q857" s="122"/>
      <c r="R857" s="122"/>
    </row>
    <row r="858" ht="15.75" customHeight="1">
      <c r="A858" s="118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0"/>
      <c r="N858" s="120"/>
      <c r="O858" s="120"/>
      <c r="P858" s="120"/>
      <c r="Q858" s="122"/>
      <c r="R858" s="122"/>
    </row>
    <row r="859" ht="15.75" customHeight="1">
      <c r="A859" s="118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0"/>
      <c r="N859" s="120"/>
      <c r="O859" s="120"/>
      <c r="P859" s="120"/>
      <c r="Q859" s="122"/>
      <c r="R859" s="122"/>
    </row>
    <row r="860" ht="15.75" customHeight="1">
      <c r="A860" s="118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0"/>
      <c r="N860" s="120"/>
      <c r="O860" s="120"/>
      <c r="P860" s="120"/>
      <c r="Q860" s="122"/>
      <c r="R860" s="122"/>
    </row>
    <row r="861" ht="15.75" customHeight="1">
      <c r="A861" s="118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0"/>
      <c r="N861" s="120"/>
      <c r="O861" s="120"/>
      <c r="P861" s="120"/>
      <c r="Q861" s="122"/>
      <c r="R861" s="122"/>
    </row>
    <row r="862" ht="15.75" customHeight="1">
      <c r="A862" s="118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0"/>
      <c r="N862" s="120"/>
      <c r="O862" s="120"/>
      <c r="P862" s="120"/>
      <c r="Q862" s="122"/>
      <c r="R862" s="122"/>
    </row>
    <row r="863" ht="15.75" customHeight="1">
      <c r="A863" s="118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0"/>
      <c r="N863" s="120"/>
      <c r="O863" s="120"/>
      <c r="P863" s="120"/>
      <c r="Q863" s="122"/>
      <c r="R863" s="122"/>
    </row>
    <row r="864" ht="15.75" customHeight="1">
      <c r="A864" s="118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0"/>
      <c r="N864" s="120"/>
      <c r="O864" s="120"/>
      <c r="P864" s="120"/>
      <c r="Q864" s="122"/>
      <c r="R864" s="122"/>
    </row>
    <row r="865" ht="15.75" customHeight="1">
      <c r="A865" s="118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0"/>
      <c r="N865" s="120"/>
      <c r="O865" s="120"/>
      <c r="P865" s="120"/>
      <c r="Q865" s="122"/>
      <c r="R865" s="122"/>
    </row>
    <row r="866" ht="15.75" customHeight="1">
      <c r="A866" s="118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0"/>
      <c r="N866" s="120"/>
      <c r="O866" s="120"/>
      <c r="P866" s="120"/>
      <c r="Q866" s="122"/>
      <c r="R866" s="122"/>
    </row>
    <row r="867" ht="15.75" customHeight="1">
      <c r="A867" s="118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0"/>
      <c r="N867" s="120"/>
      <c r="O867" s="120"/>
      <c r="P867" s="120"/>
      <c r="Q867" s="122"/>
      <c r="R867" s="122"/>
    </row>
    <row r="868" ht="15.75" customHeight="1">
      <c r="A868" s="118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0"/>
      <c r="N868" s="120"/>
      <c r="O868" s="120"/>
      <c r="P868" s="120"/>
      <c r="Q868" s="122"/>
      <c r="R868" s="122"/>
    </row>
    <row r="869" ht="15.75" customHeight="1">
      <c r="A869" s="118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0"/>
      <c r="N869" s="120"/>
      <c r="O869" s="120"/>
      <c r="P869" s="120"/>
      <c r="Q869" s="122"/>
      <c r="R869" s="122"/>
    </row>
    <row r="870" ht="15.75" customHeight="1">
      <c r="A870" s="118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0"/>
      <c r="N870" s="120"/>
      <c r="O870" s="120"/>
      <c r="P870" s="120"/>
      <c r="Q870" s="122"/>
      <c r="R870" s="122"/>
    </row>
    <row r="871" ht="15.75" customHeight="1">
      <c r="A871" s="118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0"/>
      <c r="N871" s="120"/>
      <c r="O871" s="120"/>
      <c r="P871" s="120"/>
      <c r="Q871" s="122"/>
      <c r="R871" s="122"/>
    </row>
    <row r="872" ht="15.75" customHeight="1">
      <c r="A872" s="118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0"/>
      <c r="N872" s="120"/>
      <c r="O872" s="120"/>
      <c r="P872" s="120"/>
      <c r="Q872" s="122"/>
      <c r="R872" s="122"/>
    </row>
    <row r="873" ht="15.75" customHeight="1">
      <c r="A873" s="118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0"/>
      <c r="N873" s="120"/>
      <c r="O873" s="120"/>
      <c r="P873" s="120"/>
      <c r="Q873" s="122"/>
      <c r="R873" s="122"/>
    </row>
    <row r="874" ht="15.75" customHeight="1">
      <c r="A874" s="118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0"/>
      <c r="N874" s="120"/>
      <c r="O874" s="120"/>
      <c r="P874" s="120"/>
      <c r="Q874" s="122"/>
      <c r="R874" s="122"/>
    </row>
    <row r="875" ht="15.75" customHeight="1">
      <c r="A875" s="118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0"/>
      <c r="N875" s="120"/>
      <c r="O875" s="120"/>
      <c r="P875" s="120"/>
      <c r="Q875" s="122"/>
      <c r="R875" s="122"/>
    </row>
    <row r="876" ht="15.75" customHeight="1">
      <c r="A876" s="118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0"/>
      <c r="N876" s="120"/>
      <c r="O876" s="120"/>
      <c r="P876" s="120"/>
      <c r="Q876" s="122"/>
      <c r="R876" s="122"/>
    </row>
    <row r="877" ht="15.75" customHeight="1">
      <c r="A877" s="118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0"/>
      <c r="N877" s="120"/>
      <c r="O877" s="120"/>
      <c r="P877" s="120"/>
      <c r="Q877" s="122"/>
      <c r="R877" s="122"/>
    </row>
    <row r="878" ht="15.75" customHeight="1">
      <c r="A878" s="118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0"/>
      <c r="N878" s="120"/>
      <c r="O878" s="120"/>
      <c r="P878" s="120"/>
      <c r="Q878" s="122"/>
      <c r="R878" s="122"/>
    </row>
    <row r="879" ht="15.75" customHeight="1">
      <c r="A879" s="118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0"/>
      <c r="N879" s="120"/>
      <c r="O879" s="120"/>
      <c r="P879" s="120"/>
      <c r="Q879" s="122"/>
      <c r="R879" s="122"/>
    </row>
    <row r="880" ht="15.75" customHeight="1">
      <c r="A880" s="118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0"/>
      <c r="N880" s="120"/>
      <c r="O880" s="120"/>
      <c r="P880" s="120"/>
      <c r="Q880" s="122"/>
      <c r="R880" s="122"/>
    </row>
    <row r="881" ht="15.75" customHeight="1">
      <c r="A881" s="118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0"/>
      <c r="N881" s="120"/>
      <c r="O881" s="120"/>
      <c r="P881" s="120"/>
      <c r="Q881" s="122"/>
      <c r="R881" s="122"/>
    </row>
    <row r="882" ht="15.75" customHeight="1">
      <c r="A882" s="118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0"/>
      <c r="N882" s="120"/>
      <c r="O882" s="120"/>
      <c r="P882" s="120"/>
      <c r="Q882" s="122"/>
      <c r="R882" s="122"/>
    </row>
    <row r="883" ht="15.75" customHeight="1">
      <c r="A883" s="118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0"/>
      <c r="N883" s="120"/>
      <c r="O883" s="120"/>
      <c r="P883" s="120"/>
      <c r="Q883" s="122"/>
      <c r="R883" s="122"/>
    </row>
    <row r="884" ht="15.75" customHeight="1">
      <c r="A884" s="118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0"/>
      <c r="N884" s="120"/>
      <c r="O884" s="120"/>
      <c r="P884" s="120"/>
      <c r="Q884" s="122"/>
      <c r="R884" s="122"/>
    </row>
    <row r="885" ht="15.75" customHeight="1">
      <c r="A885" s="118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0"/>
      <c r="N885" s="120"/>
      <c r="O885" s="120"/>
      <c r="P885" s="120"/>
      <c r="Q885" s="122"/>
      <c r="R885" s="122"/>
    </row>
    <row r="886" ht="15.75" customHeight="1">
      <c r="A886" s="118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0"/>
      <c r="N886" s="120"/>
      <c r="O886" s="120"/>
      <c r="P886" s="120"/>
      <c r="Q886" s="122"/>
      <c r="R886" s="122"/>
    </row>
    <row r="887" ht="15.75" customHeight="1">
      <c r="A887" s="118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0"/>
      <c r="N887" s="120"/>
      <c r="O887" s="120"/>
      <c r="P887" s="120"/>
      <c r="Q887" s="122"/>
      <c r="R887" s="122"/>
    </row>
    <row r="888" ht="15.75" customHeight="1">
      <c r="A888" s="118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0"/>
      <c r="N888" s="120"/>
      <c r="O888" s="120"/>
      <c r="P888" s="120"/>
      <c r="Q888" s="122"/>
      <c r="R888" s="122"/>
    </row>
    <row r="889" ht="15.75" customHeight="1">
      <c r="A889" s="118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0"/>
      <c r="N889" s="120"/>
      <c r="O889" s="120"/>
      <c r="P889" s="120"/>
      <c r="Q889" s="122"/>
      <c r="R889" s="122"/>
    </row>
    <row r="890" ht="15.75" customHeight="1">
      <c r="A890" s="118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0"/>
      <c r="N890" s="120"/>
      <c r="O890" s="120"/>
      <c r="P890" s="120"/>
      <c r="Q890" s="122"/>
      <c r="R890" s="122"/>
    </row>
    <row r="891" ht="15.75" customHeight="1">
      <c r="A891" s="118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0"/>
      <c r="N891" s="120"/>
      <c r="O891" s="120"/>
      <c r="P891" s="120"/>
      <c r="Q891" s="122"/>
      <c r="R891" s="122"/>
    </row>
    <row r="892" ht="15.75" customHeight="1">
      <c r="A892" s="118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0"/>
      <c r="N892" s="120"/>
      <c r="O892" s="120"/>
      <c r="P892" s="120"/>
      <c r="Q892" s="122"/>
      <c r="R892" s="122"/>
    </row>
    <row r="893" ht="15.75" customHeight="1">
      <c r="A893" s="118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0"/>
      <c r="N893" s="120"/>
      <c r="O893" s="120"/>
      <c r="P893" s="120"/>
      <c r="Q893" s="122"/>
      <c r="R893" s="122"/>
    </row>
    <row r="894" ht="15.75" customHeight="1">
      <c r="A894" s="118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0"/>
      <c r="N894" s="120"/>
      <c r="O894" s="120"/>
      <c r="P894" s="120"/>
      <c r="Q894" s="122"/>
      <c r="R894" s="122"/>
    </row>
    <row r="895" ht="15.75" customHeight="1">
      <c r="A895" s="118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0"/>
      <c r="N895" s="120"/>
      <c r="O895" s="120"/>
      <c r="P895" s="120"/>
      <c r="Q895" s="122"/>
      <c r="R895" s="122"/>
    </row>
    <row r="896" ht="15.75" customHeight="1">
      <c r="A896" s="118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0"/>
      <c r="N896" s="120"/>
      <c r="O896" s="120"/>
      <c r="P896" s="120"/>
      <c r="Q896" s="122"/>
      <c r="R896" s="122"/>
    </row>
    <row r="897" ht="15.75" customHeight="1">
      <c r="A897" s="118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0"/>
      <c r="N897" s="120"/>
      <c r="O897" s="120"/>
      <c r="P897" s="120"/>
      <c r="Q897" s="122"/>
      <c r="R897" s="122"/>
    </row>
    <row r="898" ht="15.75" customHeight="1">
      <c r="A898" s="118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0"/>
      <c r="N898" s="120"/>
      <c r="O898" s="120"/>
      <c r="P898" s="120"/>
      <c r="Q898" s="122"/>
      <c r="R898" s="122"/>
    </row>
    <row r="899" ht="15.75" customHeight="1">
      <c r="A899" s="118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0"/>
      <c r="N899" s="120"/>
      <c r="O899" s="120"/>
      <c r="P899" s="120"/>
      <c r="Q899" s="122"/>
      <c r="R899" s="122"/>
    </row>
    <row r="900" ht="15.75" customHeight="1">
      <c r="A900" s="118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0"/>
      <c r="N900" s="120"/>
      <c r="O900" s="120"/>
      <c r="P900" s="120"/>
      <c r="Q900" s="122"/>
      <c r="R900" s="122"/>
    </row>
    <row r="901" ht="15.75" customHeight="1">
      <c r="A901" s="118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0"/>
      <c r="N901" s="120"/>
      <c r="O901" s="120"/>
      <c r="P901" s="120"/>
      <c r="Q901" s="122"/>
      <c r="R901" s="122"/>
    </row>
    <row r="902" ht="15.75" customHeight="1">
      <c r="A902" s="118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0"/>
      <c r="N902" s="120"/>
      <c r="O902" s="120"/>
      <c r="P902" s="120"/>
      <c r="Q902" s="122"/>
      <c r="R902" s="122"/>
    </row>
    <row r="903" ht="15.75" customHeight="1">
      <c r="A903" s="118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0"/>
      <c r="N903" s="120"/>
      <c r="O903" s="120"/>
      <c r="P903" s="120"/>
      <c r="Q903" s="122"/>
      <c r="R903" s="122"/>
    </row>
    <row r="904" ht="15.75" customHeight="1">
      <c r="A904" s="118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0"/>
      <c r="N904" s="120"/>
      <c r="O904" s="120"/>
      <c r="P904" s="120"/>
      <c r="Q904" s="122"/>
      <c r="R904" s="122"/>
    </row>
    <row r="905" ht="15.75" customHeight="1">
      <c r="A905" s="118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0"/>
      <c r="N905" s="120"/>
      <c r="O905" s="120"/>
      <c r="P905" s="120"/>
      <c r="Q905" s="122"/>
      <c r="R905" s="122"/>
    </row>
    <row r="906" ht="15.75" customHeight="1">
      <c r="A906" s="118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0"/>
      <c r="N906" s="120"/>
      <c r="O906" s="120"/>
      <c r="P906" s="120"/>
      <c r="Q906" s="122"/>
      <c r="R906" s="122"/>
    </row>
    <row r="907" ht="15.75" customHeight="1">
      <c r="A907" s="118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0"/>
      <c r="N907" s="120"/>
      <c r="O907" s="120"/>
      <c r="P907" s="120"/>
      <c r="Q907" s="122"/>
      <c r="R907" s="122"/>
    </row>
    <row r="908" ht="15.75" customHeight="1">
      <c r="A908" s="118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0"/>
      <c r="N908" s="120"/>
      <c r="O908" s="120"/>
      <c r="P908" s="120"/>
      <c r="Q908" s="122"/>
      <c r="R908" s="122"/>
    </row>
    <row r="909" ht="15.75" customHeight="1">
      <c r="A909" s="118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0"/>
      <c r="N909" s="120"/>
      <c r="O909" s="120"/>
      <c r="P909" s="120"/>
      <c r="Q909" s="122"/>
      <c r="R909" s="122"/>
    </row>
    <row r="910" ht="15.75" customHeight="1">
      <c r="A910" s="118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0"/>
      <c r="N910" s="120"/>
      <c r="O910" s="120"/>
      <c r="P910" s="120"/>
      <c r="Q910" s="122"/>
      <c r="R910" s="122"/>
    </row>
    <row r="911" ht="15.75" customHeight="1">
      <c r="A911" s="118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0"/>
      <c r="N911" s="120"/>
      <c r="O911" s="120"/>
      <c r="P911" s="120"/>
      <c r="Q911" s="122"/>
      <c r="R911" s="122"/>
    </row>
    <row r="912" ht="15.75" customHeight="1">
      <c r="A912" s="118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0"/>
      <c r="N912" s="120"/>
      <c r="O912" s="120"/>
      <c r="P912" s="120"/>
      <c r="Q912" s="122"/>
      <c r="R912" s="122"/>
    </row>
    <row r="913" ht="15.75" customHeight="1">
      <c r="A913" s="118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0"/>
      <c r="N913" s="120"/>
      <c r="O913" s="120"/>
      <c r="P913" s="120"/>
      <c r="Q913" s="122"/>
      <c r="R913" s="122"/>
    </row>
    <row r="914" ht="15.75" customHeight="1">
      <c r="A914" s="118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0"/>
      <c r="N914" s="120"/>
      <c r="O914" s="120"/>
      <c r="P914" s="120"/>
      <c r="Q914" s="122"/>
      <c r="R914" s="122"/>
    </row>
    <row r="915" ht="15.75" customHeight="1">
      <c r="A915" s="118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0"/>
      <c r="N915" s="120"/>
      <c r="O915" s="120"/>
      <c r="P915" s="120"/>
      <c r="Q915" s="122"/>
      <c r="R915" s="122"/>
    </row>
    <row r="916" ht="15.75" customHeight="1">
      <c r="A916" s="118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0"/>
      <c r="N916" s="120"/>
      <c r="O916" s="120"/>
      <c r="P916" s="120"/>
      <c r="Q916" s="122"/>
      <c r="R916" s="122"/>
    </row>
    <row r="917" ht="15.75" customHeight="1">
      <c r="A917" s="118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0"/>
      <c r="N917" s="120"/>
      <c r="O917" s="120"/>
      <c r="P917" s="120"/>
      <c r="Q917" s="122"/>
      <c r="R917" s="122"/>
    </row>
    <row r="918" ht="15.75" customHeight="1">
      <c r="A918" s="118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0"/>
      <c r="N918" s="120"/>
      <c r="O918" s="120"/>
      <c r="P918" s="120"/>
      <c r="Q918" s="122"/>
      <c r="R918" s="122"/>
    </row>
    <row r="919" ht="15.75" customHeight="1">
      <c r="A919" s="118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0"/>
      <c r="N919" s="120"/>
      <c r="O919" s="120"/>
      <c r="P919" s="120"/>
      <c r="Q919" s="122"/>
      <c r="R919" s="122"/>
    </row>
    <row r="920" ht="15.75" customHeight="1">
      <c r="A920" s="118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0"/>
      <c r="N920" s="120"/>
      <c r="O920" s="120"/>
      <c r="P920" s="120"/>
      <c r="Q920" s="122"/>
      <c r="R920" s="122"/>
    </row>
    <row r="921" ht="15.75" customHeight="1">
      <c r="A921" s="118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0"/>
      <c r="N921" s="120"/>
      <c r="O921" s="120"/>
      <c r="P921" s="120"/>
      <c r="Q921" s="122"/>
      <c r="R921" s="122"/>
    </row>
    <row r="922" ht="15.75" customHeight="1">
      <c r="A922" s="118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0"/>
      <c r="N922" s="120"/>
      <c r="O922" s="120"/>
      <c r="P922" s="120"/>
      <c r="Q922" s="122"/>
      <c r="R922" s="122"/>
    </row>
    <row r="923" ht="15.75" customHeight="1">
      <c r="A923" s="118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0"/>
      <c r="N923" s="120"/>
      <c r="O923" s="120"/>
      <c r="P923" s="120"/>
      <c r="Q923" s="122"/>
      <c r="R923" s="122"/>
    </row>
    <row r="924" ht="15.75" customHeight="1">
      <c r="A924" s="118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0"/>
      <c r="N924" s="120"/>
      <c r="O924" s="120"/>
      <c r="P924" s="120"/>
      <c r="Q924" s="122"/>
      <c r="R924" s="122"/>
    </row>
    <row r="925" ht="15.75" customHeight="1">
      <c r="A925" s="118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0"/>
      <c r="N925" s="120"/>
      <c r="O925" s="120"/>
      <c r="P925" s="120"/>
      <c r="Q925" s="122"/>
      <c r="R925" s="122"/>
    </row>
    <row r="926" ht="15.75" customHeight="1">
      <c r="A926" s="118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0"/>
      <c r="N926" s="120"/>
      <c r="O926" s="120"/>
      <c r="P926" s="120"/>
      <c r="Q926" s="122"/>
      <c r="R926" s="122"/>
    </row>
    <row r="927" ht="15.75" customHeight="1">
      <c r="A927" s="118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0"/>
      <c r="N927" s="120"/>
      <c r="O927" s="120"/>
      <c r="P927" s="120"/>
      <c r="Q927" s="122"/>
      <c r="R927" s="122"/>
    </row>
    <row r="928" ht="15.75" customHeight="1">
      <c r="A928" s="118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0"/>
      <c r="N928" s="120"/>
      <c r="O928" s="120"/>
      <c r="P928" s="120"/>
      <c r="Q928" s="122"/>
      <c r="R928" s="122"/>
    </row>
    <row r="929" ht="15.75" customHeight="1">
      <c r="A929" s="118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0"/>
      <c r="N929" s="120"/>
      <c r="O929" s="120"/>
      <c r="P929" s="120"/>
      <c r="Q929" s="122"/>
      <c r="R929" s="122"/>
    </row>
    <row r="930" ht="15.75" customHeight="1">
      <c r="A930" s="118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0"/>
      <c r="N930" s="120"/>
      <c r="O930" s="120"/>
      <c r="P930" s="120"/>
      <c r="Q930" s="122"/>
      <c r="R930" s="122"/>
    </row>
    <row r="931" ht="15.75" customHeight="1">
      <c r="A931" s="118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0"/>
      <c r="N931" s="120"/>
      <c r="O931" s="120"/>
      <c r="P931" s="120"/>
      <c r="Q931" s="122"/>
      <c r="R931" s="122"/>
    </row>
    <row r="932" ht="15.75" customHeight="1">
      <c r="A932" s="118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0"/>
      <c r="N932" s="120"/>
      <c r="O932" s="120"/>
      <c r="P932" s="120"/>
      <c r="Q932" s="122"/>
      <c r="R932" s="122"/>
    </row>
    <row r="933" ht="15.75" customHeight="1">
      <c r="A933" s="118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0"/>
      <c r="N933" s="120"/>
      <c r="O933" s="120"/>
      <c r="P933" s="120"/>
      <c r="Q933" s="122"/>
      <c r="R933" s="122"/>
    </row>
    <row r="934" ht="15.75" customHeight="1">
      <c r="A934" s="118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0"/>
      <c r="N934" s="120"/>
      <c r="O934" s="120"/>
      <c r="P934" s="120"/>
      <c r="Q934" s="122"/>
      <c r="R934" s="122"/>
    </row>
    <row r="935" ht="15.75" customHeight="1">
      <c r="A935" s="118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0"/>
      <c r="N935" s="120"/>
      <c r="O935" s="120"/>
      <c r="P935" s="120"/>
      <c r="Q935" s="122"/>
      <c r="R935" s="122"/>
    </row>
    <row r="936" ht="15.75" customHeight="1">
      <c r="A936" s="118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0"/>
      <c r="N936" s="120"/>
      <c r="O936" s="120"/>
      <c r="P936" s="120"/>
      <c r="Q936" s="122"/>
      <c r="R936" s="122"/>
    </row>
    <row r="937" ht="15.75" customHeight="1">
      <c r="A937" s="118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0"/>
      <c r="N937" s="120"/>
      <c r="O937" s="120"/>
      <c r="P937" s="120"/>
      <c r="Q937" s="122"/>
      <c r="R937" s="122"/>
    </row>
    <row r="938" ht="15.75" customHeight="1">
      <c r="A938" s="118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0"/>
      <c r="N938" s="120"/>
      <c r="O938" s="120"/>
      <c r="P938" s="120"/>
      <c r="Q938" s="122"/>
      <c r="R938" s="122"/>
    </row>
    <row r="939" ht="15.75" customHeight="1">
      <c r="A939" s="118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0"/>
      <c r="N939" s="120"/>
      <c r="O939" s="120"/>
      <c r="P939" s="120"/>
      <c r="Q939" s="122"/>
      <c r="R939" s="122"/>
    </row>
    <row r="940" ht="15.75" customHeight="1">
      <c r="A940" s="118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0"/>
      <c r="N940" s="120"/>
      <c r="O940" s="120"/>
      <c r="P940" s="120"/>
      <c r="Q940" s="122"/>
      <c r="R940" s="122"/>
    </row>
    <row r="941" ht="15.75" customHeight="1">
      <c r="A941" s="118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0"/>
      <c r="N941" s="120"/>
      <c r="O941" s="120"/>
      <c r="P941" s="120"/>
      <c r="Q941" s="122"/>
      <c r="R941" s="122"/>
    </row>
    <row r="942" ht="15.75" customHeight="1">
      <c r="A942" s="118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0"/>
      <c r="N942" s="120"/>
      <c r="O942" s="120"/>
      <c r="P942" s="120"/>
      <c r="Q942" s="122"/>
      <c r="R942" s="122"/>
    </row>
    <row r="943" ht="15.75" customHeight="1">
      <c r="A943" s="118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0"/>
      <c r="N943" s="120"/>
      <c r="O943" s="120"/>
      <c r="P943" s="120"/>
      <c r="Q943" s="122"/>
      <c r="R943" s="122"/>
    </row>
    <row r="944" ht="15.75" customHeight="1">
      <c r="A944" s="118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0"/>
      <c r="N944" s="120"/>
      <c r="O944" s="120"/>
      <c r="P944" s="120"/>
      <c r="Q944" s="122"/>
      <c r="R944" s="122"/>
    </row>
    <row r="945" ht="15.75" customHeight="1">
      <c r="A945" s="118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0"/>
      <c r="N945" s="120"/>
      <c r="O945" s="120"/>
      <c r="P945" s="120"/>
      <c r="Q945" s="122"/>
      <c r="R945" s="122"/>
    </row>
    <row r="946" ht="15.75" customHeight="1">
      <c r="A946" s="118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0"/>
      <c r="N946" s="120"/>
      <c r="O946" s="120"/>
      <c r="P946" s="120"/>
      <c r="Q946" s="122"/>
      <c r="R946" s="122"/>
    </row>
    <row r="947" ht="15.75" customHeight="1">
      <c r="A947" s="118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0"/>
      <c r="N947" s="120"/>
      <c r="O947" s="120"/>
      <c r="P947" s="120"/>
      <c r="Q947" s="122"/>
      <c r="R947" s="122"/>
    </row>
    <row r="948" ht="15.75" customHeight="1">
      <c r="A948" s="118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0"/>
      <c r="N948" s="120"/>
      <c r="O948" s="120"/>
      <c r="P948" s="120"/>
      <c r="Q948" s="122"/>
      <c r="R948" s="122"/>
    </row>
    <row r="949" ht="15.75" customHeight="1">
      <c r="A949" s="118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0"/>
      <c r="N949" s="120"/>
      <c r="O949" s="120"/>
      <c r="P949" s="120"/>
      <c r="Q949" s="122"/>
      <c r="R949" s="122"/>
    </row>
    <row r="950" ht="15.75" customHeight="1">
      <c r="A950" s="118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0"/>
      <c r="N950" s="120"/>
      <c r="O950" s="120"/>
      <c r="P950" s="120"/>
      <c r="Q950" s="122"/>
      <c r="R950" s="122"/>
    </row>
    <row r="951" ht="15.75" customHeight="1">
      <c r="A951" s="118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0"/>
      <c r="N951" s="120"/>
      <c r="O951" s="120"/>
      <c r="P951" s="120"/>
      <c r="Q951" s="122"/>
      <c r="R951" s="122"/>
    </row>
    <row r="952" ht="15.75" customHeight="1">
      <c r="A952" s="118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0"/>
      <c r="N952" s="120"/>
      <c r="O952" s="120"/>
      <c r="P952" s="120"/>
      <c r="Q952" s="122"/>
      <c r="R952" s="122"/>
    </row>
    <row r="953" ht="15.75" customHeight="1">
      <c r="A953" s="118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0"/>
      <c r="N953" s="120"/>
      <c r="O953" s="120"/>
      <c r="P953" s="120"/>
      <c r="Q953" s="122"/>
      <c r="R953" s="122"/>
    </row>
    <row r="954" ht="15.75" customHeight="1">
      <c r="A954" s="118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0"/>
      <c r="N954" s="120"/>
      <c r="O954" s="120"/>
      <c r="P954" s="120"/>
      <c r="Q954" s="122"/>
      <c r="R954" s="122"/>
    </row>
    <row r="955" ht="15.75" customHeight="1">
      <c r="A955" s="118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0"/>
      <c r="N955" s="120"/>
      <c r="O955" s="120"/>
      <c r="P955" s="120"/>
      <c r="Q955" s="122"/>
      <c r="R955" s="122"/>
    </row>
    <row r="956" ht="15.75" customHeight="1">
      <c r="A956" s="118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0"/>
      <c r="N956" s="120"/>
      <c r="O956" s="120"/>
      <c r="P956" s="120"/>
      <c r="Q956" s="122"/>
      <c r="R956" s="122"/>
    </row>
    <row r="957" ht="15.75" customHeight="1">
      <c r="A957" s="118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0"/>
      <c r="N957" s="120"/>
      <c r="O957" s="120"/>
      <c r="P957" s="120"/>
      <c r="Q957" s="122"/>
      <c r="R957" s="122"/>
    </row>
    <row r="958" ht="15.75" customHeight="1">
      <c r="A958" s="118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0"/>
      <c r="N958" s="120"/>
      <c r="O958" s="120"/>
      <c r="P958" s="120"/>
      <c r="Q958" s="122"/>
      <c r="R958" s="122"/>
    </row>
    <row r="959" ht="15.75" customHeight="1">
      <c r="A959" s="118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0"/>
      <c r="N959" s="120"/>
      <c r="O959" s="120"/>
      <c r="P959" s="120"/>
      <c r="Q959" s="122"/>
      <c r="R959" s="122"/>
    </row>
    <row r="960" ht="15.75" customHeight="1">
      <c r="A960" s="118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0"/>
      <c r="N960" s="120"/>
      <c r="O960" s="120"/>
      <c r="P960" s="120"/>
      <c r="Q960" s="122"/>
      <c r="R960" s="122"/>
    </row>
    <row r="961" ht="15.75" customHeight="1">
      <c r="A961" s="118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0"/>
      <c r="N961" s="120"/>
      <c r="O961" s="120"/>
      <c r="P961" s="120"/>
      <c r="Q961" s="122"/>
      <c r="R961" s="122"/>
    </row>
    <row r="962" ht="15.75" customHeight="1">
      <c r="A962" s="118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0"/>
      <c r="N962" s="120"/>
      <c r="O962" s="120"/>
      <c r="P962" s="120"/>
      <c r="Q962" s="122"/>
      <c r="R962" s="122"/>
    </row>
    <row r="963" ht="15.75" customHeight="1">
      <c r="A963" s="118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0"/>
      <c r="N963" s="120"/>
      <c r="O963" s="120"/>
      <c r="P963" s="120"/>
      <c r="Q963" s="122"/>
      <c r="R963" s="122"/>
    </row>
    <row r="964" ht="15.75" customHeight="1">
      <c r="A964" s="118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0"/>
      <c r="N964" s="120"/>
      <c r="O964" s="120"/>
      <c r="P964" s="120"/>
      <c r="Q964" s="122"/>
      <c r="R964" s="122"/>
    </row>
    <row r="965" ht="15.75" customHeight="1">
      <c r="A965" s="118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0"/>
      <c r="N965" s="120"/>
      <c r="O965" s="120"/>
      <c r="P965" s="120"/>
      <c r="Q965" s="122"/>
      <c r="R965" s="122"/>
    </row>
    <row r="966" ht="15.75" customHeight="1">
      <c r="A966" s="118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0"/>
      <c r="N966" s="120"/>
      <c r="O966" s="120"/>
      <c r="P966" s="120"/>
      <c r="Q966" s="122"/>
      <c r="R966" s="122"/>
    </row>
    <row r="967" ht="15.75" customHeight="1">
      <c r="A967" s="118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0"/>
      <c r="N967" s="120"/>
      <c r="O967" s="120"/>
      <c r="P967" s="120"/>
      <c r="Q967" s="122"/>
      <c r="R967" s="122"/>
    </row>
    <row r="968" ht="15.75" customHeight="1">
      <c r="A968" s="118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0"/>
      <c r="N968" s="120"/>
      <c r="O968" s="120"/>
      <c r="P968" s="120"/>
      <c r="Q968" s="122"/>
      <c r="R968" s="122"/>
    </row>
    <row r="969" ht="15.75" customHeight="1">
      <c r="A969" s="118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0"/>
      <c r="N969" s="120"/>
      <c r="O969" s="120"/>
      <c r="P969" s="120"/>
      <c r="Q969" s="122"/>
      <c r="R969" s="122"/>
    </row>
    <row r="970" ht="15.75" customHeight="1">
      <c r="A970" s="118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0"/>
      <c r="N970" s="120"/>
      <c r="O970" s="120"/>
      <c r="P970" s="120"/>
      <c r="Q970" s="122"/>
      <c r="R970" s="122"/>
    </row>
    <row r="971" ht="15.75" customHeight="1">
      <c r="A971" s="118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0"/>
      <c r="N971" s="120"/>
      <c r="O971" s="120"/>
      <c r="P971" s="120"/>
      <c r="Q971" s="122"/>
      <c r="R971" s="122"/>
    </row>
    <row r="972" ht="15.75" customHeight="1">
      <c r="A972" s="118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0"/>
      <c r="N972" s="120"/>
      <c r="O972" s="120"/>
      <c r="P972" s="120"/>
      <c r="Q972" s="122"/>
      <c r="R972" s="122"/>
    </row>
    <row r="973" ht="15.75" customHeight="1">
      <c r="A973" s="118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0"/>
      <c r="N973" s="120"/>
      <c r="O973" s="120"/>
      <c r="P973" s="120"/>
      <c r="Q973" s="122"/>
      <c r="R973" s="122"/>
    </row>
    <row r="974" ht="15.75" customHeight="1">
      <c r="A974" s="118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0"/>
      <c r="N974" s="120"/>
      <c r="O974" s="120"/>
      <c r="P974" s="120"/>
      <c r="Q974" s="122"/>
      <c r="R974" s="122"/>
    </row>
    <row r="975" ht="15.75" customHeight="1">
      <c r="A975" s="118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0"/>
      <c r="N975" s="120"/>
      <c r="O975" s="120"/>
      <c r="P975" s="120"/>
      <c r="Q975" s="122"/>
      <c r="R975" s="122"/>
    </row>
    <row r="976" ht="15.75" customHeight="1">
      <c r="A976" s="118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0"/>
      <c r="N976" s="120"/>
      <c r="O976" s="120"/>
      <c r="P976" s="120"/>
      <c r="Q976" s="122"/>
      <c r="R976" s="122"/>
    </row>
    <row r="977" ht="15.75" customHeight="1">
      <c r="A977" s="118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0"/>
      <c r="N977" s="120"/>
      <c r="O977" s="120"/>
      <c r="P977" s="120"/>
      <c r="Q977" s="122"/>
      <c r="R977" s="122"/>
    </row>
    <row r="978" ht="15.75" customHeight="1">
      <c r="A978" s="118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0"/>
      <c r="N978" s="120"/>
      <c r="O978" s="120"/>
      <c r="P978" s="120"/>
      <c r="Q978" s="122"/>
      <c r="R978" s="122"/>
    </row>
    <row r="979" ht="15.75" customHeight="1">
      <c r="A979" s="118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0"/>
      <c r="N979" s="120"/>
      <c r="O979" s="120"/>
      <c r="P979" s="120"/>
      <c r="Q979" s="122"/>
      <c r="R979" s="122"/>
    </row>
    <row r="980" ht="15.75" customHeight="1">
      <c r="A980" s="118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0"/>
      <c r="N980" s="120"/>
      <c r="O980" s="120"/>
      <c r="P980" s="120"/>
      <c r="Q980" s="122"/>
      <c r="R980" s="122"/>
    </row>
    <row r="981" ht="15.75" customHeight="1">
      <c r="A981" s="118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0"/>
      <c r="N981" s="120"/>
      <c r="O981" s="120"/>
      <c r="P981" s="120"/>
      <c r="Q981" s="122"/>
      <c r="R981" s="122"/>
    </row>
    <row r="982" ht="15.75" customHeight="1">
      <c r="A982" s="118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0"/>
      <c r="N982" s="120"/>
      <c r="O982" s="120"/>
      <c r="P982" s="120"/>
      <c r="Q982" s="122"/>
      <c r="R982" s="122"/>
    </row>
    <row r="983" ht="15.75" customHeight="1">
      <c r="A983" s="118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0"/>
      <c r="N983" s="120"/>
      <c r="O983" s="120"/>
      <c r="P983" s="120"/>
      <c r="Q983" s="122"/>
      <c r="R983" s="122"/>
    </row>
    <row r="984" ht="15.75" customHeight="1">
      <c r="A984" s="118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0"/>
      <c r="N984" s="120"/>
      <c r="O984" s="120"/>
      <c r="P984" s="120"/>
      <c r="Q984" s="122"/>
      <c r="R984" s="122"/>
    </row>
    <row r="985" ht="15.75" customHeight="1">
      <c r="A985" s="118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0"/>
      <c r="N985" s="120"/>
      <c r="O985" s="120"/>
      <c r="P985" s="120"/>
      <c r="Q985" s="122"/>
      <c r="R985" s="122"/>
    </row>
    <row r="986" ht="15.75" customHeight="1">
      <c r="A986" s="118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0"/>
      <c r="N986" s="120"/>
      <c r="O986" s="120"/>
      <c r="P986" s="120"/>
      <c r="Q986" s="122"/>
      <c r="R986" s="122"/>
    </row>
    <row r="987" ht="15.75" customHeight="1">
      <c r="A987" s="118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0"/>
      <c r="N987" s="120"/>
      <c r="O987" s="120"/>
      <c r="P987" s="120"/>
      <c r="Q987" s="122"/>
      <c r="R987" s="122"/>
    </row>
    <row r="988" ht="15.75" customHeight="1">
      <c r="A988" s="118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0"/>
      <c r="N988" s="120"/>
      <c r="O988" s="120"/>
      <c r="P988" s="120"/>
      <c r="Q988" s="122"/>
      <c r="R988" s="122"/>
    </row>
    <row r="989" ht="15.75" customHeight="1">
      <c r="A989" s="118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0"/>
      <c r="N989" s="120"/>
      <c r="O989" s="120"/>
      <c r="P989" s="120"/>
      <c r="Q989" s="122"/>
      <c r="R989" s="122"/>
    </row>
    <row r="990" ht="15.75" customHeight="1">
      <c r="A990" s="118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0"/>
      <c r="N990" s="120"/>
      <c r="O990" s="120"/>
      <c r="P990" s="120"/>
      <c r="Q990" s="122"/>
      <c r="R990" s="122"/>
    </row>
    <row r="991" ht="15.75" customHeight="1">
      <c r="A991" s="118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0"/>
      <c r="N991" s="120"/>
      <c r="O991" s="120"/>
      <c r="P991" s="120"/>
      <c r="Q991" s="122"/>
      <c r="R991" s="122"/>
    </row>
    <row r="992" ht="15.75" customHeight="1">
      <c r="A992" s="118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0"/>
      <c r="N992" s="120"/>
      <c r="O992" s="120"/>
      <c r="P992" s="120"/>
      <c r="Q992" s="122"/>
      <c r="R992" s="122"/>
    </row>
    <row r="993" ht="15.75" customHeight="1">
      <c r="A993" s="118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0"/>
      <c r="N993" s="120"/>
      <c r="O993" s="120"/>
      <c r="P993" s="120"/>
      <c r="Q993" s="122"/>
      <c r="R993" s="122"/>
    </row>
    <row r="994" ht="15.75" customHeight="1">
      <c r="A994" s="118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0"/>
      <c r="N994" s="120"/>
      <c r="O994" s="120"/>
      <c r="P994" s="120"/>
      <c r="Q994" s="122"/>
      <c r="R994" s="122"/>
    </row>
    <row r="995" ht="15.75" customHeight="1">
      <c r="A995" s="118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0"/>
      <c r="N995" s="120"/>
      <c r="O995" s="120"/>
      <c r="P995" s="120"/>
      <c r="Q995" s="122"/>
      <c r="R995" s="122"/>
    </row>
    <row r="996" ht="15.75" customHeight="1">
      <c r="A996" s="118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0"/>
      <c r="N996" s="120"/>
      <c r="O996" s="120"/>
      <c r="P996" s="120"/>
      <c r="Q996" s="122"/>
      <c r="R996" s="122"/>
    </row>
    <row r="997" ht="15.75" customHeight="1">
      <c r="A997" s="118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0"/>
      <c r="N997" s="120"/>
      <c r="O997" s="120"/>
      <c r="P997" s="120"/>
      <c r="Q997" s="122"/>
      <c r="R997" s="122"/>
    </row>
    <row r="998" ht="15.75" customHeight="1">
      <c r="A998" s="118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0"/>
      <c r="N998" s="120"/>
      <c r="O998" s="120"/>
      <c r="P998" s="120"/>
      <c r="Q998" s="122"/>
      <c r="R998" s="122"/>
    </row>
    <row r="999" ht="15.75" customHeight="1">
      <c r="A999" s="118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0"/>
      <c r="N999" s="120"/>
      <c r="O999" s="120"/>
      <c r="P999" s="120"/>
      <c r="Q999" s="122"/>
      <c r="R999" s="122"/>
    </row>
    <row r="1000" ht="15.75" customHeight="1">
      <c r="A1000" s="118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0"/>
      <c r="N1000" s="120"/>
      <c r="O1000" s="120"/>
      <c r="P1000" s="120"/>
      <c r="Q1000" s="122"/>
      <c r="R1000" s="122"/>
    </row>
  </sheetData>
  <autoFilter ref="$A$4:$G$718"/>
  <mergeCells count="7">
    <mergeCell ref="A1:N1"/>
    <mergeCell ref="A2:E2"/>
    <mergeCell ref="K2:L2"/>
    <mergeCell ref="M2:N2"/>
    <mergeCell ref="O2:P2"/>
    <mergeCell ref="Q2:R2"/>
    <mergeCell ref="A3:E3"/>
  </mergeCells>
  <conditionalFormatting sqref="C5 C7:C9 C11 C13:C174">
    <cfRule type="containsText" dxfId="2" priority="1" operator="containsText" text="LION">
      <formula>NOT(ISERROR(SEARCH(("LION"),(C5))))</formula>
    </cfRule>
  </conditionalFormatting>
  <conditionalFormatting sqref="C5 C7:C9 C11 C13:C174">
    <cfRule type="containsText" dxfId="3" priority="2" operator="containsText" text="CRYSTAL">
      <formula>NOT(ISERROR(SEARCH(("CRYSTAL"),(C5))))</formula>
    </cfRule>
  </conditionalFormatting>
  <conditionalFormatting sqref="C5 C7:C9 C11 C13:C174">
    <cfRule type="containsText" dxfId="4" priority="3" operator="containsText" text="DEAD">
      <formula>NOT(ISERROR(SEARCH(("DEAD"),(C5))))</formula>
    </cfRule>
  </conditionalFormatting>
  <conditionalFormatting sqref="C5:C9 C11 C13:C174">
    <cfRule type="containsText" dxfId="0" priority="4" operator="containsText" text="PROMAX">
      <formula>NOT(ISERROR(SEARCH(("PROMAX"),(C5))))</formula>
    </cfRule>
  </conditionalFormatting>
  <conditionalFormatting sqref="C6">
    <cfRule type="containsText" dxfId="0" priority="5" operator="containsText" text="COBRA">
      <formula>NOT(ISERROR(SEARCH(("COBRA"),(C6))))</formula>
    </cfRule>
  </conditionalFormatting>
  <conditionalFormatting sqref="C6">
    <cfRule type="containsText" dxfId="2" priority="6" operator="containsText" text="LION">
      <formula>NOT(ISERROR(SEARCH(("LION"),(C6))))</formula>
    </cfRule>
  </conditionalFormatting>
  <conditionalFormatting sqref="C6">
    <cfRule type="containsText" dxfId="3" priority="7" operator="containsText" text="CRYSTAL">
      <formula>NOT(ISERROR(SEARCH(("CRYSTAL"),(C6))))</formula>
    </cfRule>
  </conditionalFormatting>
  <conditionalFormatting sqref="C6">
    <cfRule type="containsText" dxfId="4" priority="8" operator="containsText" text="DEAD">
      <formula>NOT(ISERROR(SEARCH(("DEAD"),(C6))))</formula>
    </cfRule>
  </conditionalFormatting>
  <conditionalFormatting sqref="C10">
    <cfRule type="containsText" dxfId="0" priority="9" operator="containsText" text="COBRA">
      <formula>NOT(ISERROR(SEARCH(("COBRA"),(C10))))</formula>
    </cfRule>
  </conditionalFormatting>
  <conditionalFormatting sqref="C10">
    <cfRule type="containsText" dxfId="2" priority="10" operator="containsText" text="LION">
      <formula>NOT(ISERROR(SEARCH(("LION"),(C10))))</formula>
    </cfRule>
  </conditionalFormatting>
  <conditionalFormatting sqref="C10">
    <cfRule type="containsText" dxfId="3" priority="11" operator="containsText" text="CRYSTAL">
      <formula>NOT(ISERROR(SEARCH(("CRYSTAL"),(C10))))</formula>
    </cfRule>
  </conditionalFormatting>
  <conditionalFormatting sqref="C10">
    <cfRule type="containsText" dxfId="4" priority="12" operator="containsText" text="DEAD">
      <formula>NOT(ISERROR(SEARCH(("DEAD"),(C10))))</formula>
    </cfRule>
  </conditionalFormatting>
  <conditionalFormatting sqref="C12">
    <cfRule type="containsText" dxfId="0" priority="13" operator="containsText" text="COBRA">
      <formula>NOT(ISERROR(SEARCH(("COBRA"),(C12))))</formula>
    </cfRule>
  </conditionalFormatting>
  <conditionalFormatting sqref="C12">
    <cfRule type="containsText" dxfId="2" priority="14" operator="containsText" text="LION">
      <formula>NOT(ISERROR(SEARCH(("LION"),(C12))))</formula>
    </cfRule>
  </conditionalFormatting>
  <conditionalFormatting sqref="C12">
    <cfRule type="containsText" dxfId="3" priority="15" operator="containsText" text="CRYSTAL">
      <formula>NOT(ISERROR(SEARCH(("CRYSTAL"),(C12))))</formula>
    </cfRule>
  </conditionalFormatting>
  <conditionalFormatting sqref="C12">
    <cfRule type="containsText" dxfId="4" priority="16" operator="containsText" text="DEAD">
      <formula>NOT(ISERROR(SEARCH(("DEAD"),(C12))))</formula>
    </cfRule>
  </conditionalFormatting>
  <conditionalFormatting sqref="C175:C1000">
    <cfRule type="containsText" dxfId="1" priority="17" operator="containsText" text="DEAD">
      <formula>NOT(ISERROR(SEARCH(("DEAD"),(C175))))</formula>
    </cfRule>
  </conditionalFormatting>
  <conditionalFormatting sqref="H5:H285 I1:I1000">
    <cfRule type="containsText" dxfId="2" priority="18" operator="containsText" text="T-WI">
      <formula>NOT(ISERROR(SEARCH(("T-WI"),(H5))))</formula>
    </cfRule>
  </conditionalFormatting>
  <conditionalFormatting sqref="H5:H285">
    <cfRule type="containsText" dxfId="5" priority="19" operator="containsText" text="PE">
      <formula>NOT(ISERROR(SEARCH(("PE"),(H5))))</formula>
    </cfRule>
  </conditionalFormatting>
  <conditionalFormatting sqref="I1:I1000">
    <cfRule type="containsText" dxfId="6" priority="20" operator="containsText" text="T-MY">
      <formula>NOT(ISERROR(SEARCH(("T-MY"),(I1))))</formula>
    </cfRule>
  </conditionalFormatting>
  <conditionalFormatting sqref="I1:I1000">
    <cfRule type="containsText" dxfId="6" priority="21" operator="containsText" text="B-MY">
      <formula>NOT(ISERROR(SEARCH(("B-MY"),(I1))))</formula>
    </cfRule>
  </conditionalFormatting>
  <conditionalFormatting sqref="I1:I1000">
    <cfRule type="containsText" dxfId="7" priority="22" operator="containsText" text="B-PR">
      <formula>NOT(ISERROR(SEARCH(("B-PR"),(I1))))</formula>
    </cfRule>
  </conditionalFormatting>
  <conditionalFormatting sqref="I1:I1000">
    <cfRule type="containsText" dxfId="7" priority="23" operator="containsText" text="T-PR">
      <formula>NOT(ISERROR(SEARCH(("T-PR"),(I1))))</formula>
    </cfRule>
  </conditionalFormatting>
  <conditionalFormatting sqref="I2:I1000">
    <cfRule type="containsText" dxfId="11" priority="24" operator="containsText" text="EF">
      <formula>NOT(ISERROR(SEARCH(("EF"),(I2))))</formula>
    </cfRule>
  </conditionalFormatting>
  <conditionalFormatting sqref="I2:I1000">
    <cfRule type="containsText" dxfId="8" priority="25" operator="containsText" text="GR">
      <formula>NOT(ISERROR(SEARCH(("GR"),(I2))))</formula>
    </cfRule>
  </conditionalFormatting>
  <conditionalFormatting sqref="I2:I1000">
    <cfRule type="containsText" dxfId="9" priority="26" operator="containsText" text="PA">
      <formula>NOT(ISERROR(SEARCH(("PA"),(I2))))</formula>
    </cfRule>
  </conditionalFormatting>
  <conditionalFormatting sqref="I2:I1000">
    <cfRule type="containsText" dxfId="10" priority="27" operator="containsText" text="B-IM">
      <formula>NOT(ISERROR(SEARCH(("B-IM"),(I2))))</formula>
    </cfRule>
  </conditionalFormatting>
  <conditionalFormatting sqref="I2:I1000">
    <cfRule type="containsText" dxfId="10" priority="28" operator="containsText" text="T-IM">
      <formula>NOT(ISERROR(SEARCH(("T-IM"),(I2))))</formula>
    </cfRule>
  </conditionalFormatting>
  <conditionalFormatting sqref="I2:I1000">
    <cfRule type="containsText" dxfId="3" priority="29" operator="containsText" text="B-SA">
      <formula>NOT(ISERROR(SEARCH(("B-SA"),(I2))))</formula>
    </cfRule>
  </conditionalFormatting>
  <conditionalFormatting sqref="I2:I1000">
    <cfRule type="containsText" dxfId="3" priority="30" operator="containsText" text="T-SA">
      <formula>NOT(ISERROR(SEARCH(("T-SA"),(I2))))</formula>
    </cfRule>
  </conditionalFormatting>
  <conditionalFormatting sqref="I5:I285">
    <cfRule type="containsText" dxfId="12" priority="31" operator="containsText" text="B-RE">
      <formula>NOT(ISERROR(SEARCH(("B-RE"),(I5))))</formula>
    </cfRule>
  </conditionalFormatting>
  <conditionalFormatting sqref="I5:I1000">
    <cfRule type="containsText" dxfId="12" priority="32" operator="containsText" text="T-RE">
      <formula>NOT(ISERROR(SEARCH(("T-RE"),(I5))))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8" width="11.0"/>
    <col customWidth="1" min="19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13817.5</v>
      </c>
      <c r="G2" s="6"/>
      <c r="H2" s="7">
        <v>2025.0</v>
      </c>
      <c r="I2" s="8" t="s">
        <v>1</v>
      </c>
      <c r="J2" s="9" t="s">
        <v>2</v>
      </c>
      <c r="K2" s="10" t="s">
        <v>3</v>
      </c>
      <c r="L2" s="3"/>
      <c r="M2" s="11" t="s">
        <v>4</v>
      </c>
      <c r="N2" s="3"/>
      <c r="O2" s="12" t="s">
        <v>5</v>
      </c>
      <c r="P2" s="3"/>
      <c r="Q2" s="13" t="s">
        <v>8</v>
      </c>
      <c r="R2" s="3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SUM(F5:F275)</f>
        <v>18110</v>
      </c>
      <c r="G3" s="15"/>
      <c r="H3" s="16">
        <v>2026.0</v>
      </c>
      <c r="I3" s="17" t="s">
        <v>9</v>
      </c>
      <c r="J3" s="18" t="s">
        <v>10</v>
      </c>
      <c r="K3" s="20" t="s">
        <v>12</v>
      </c>
      <c r="L3" s="21" t="s">
        <v>13</v>
      </c>
      <c r="M3" s="22" t="s">
        <v>12</v>
      </c>
      <c r="N3" s="22" t="s">
        <v>13</v>
      </c>
      <c r="O3" s="23" t="s">
        <v>12</v>
      </c>
      <c r="P3" s="23" t="s">
        <v>13</v>
      </c>
      <c r="Q3" s="24" t="s">
        <v>12</v>
      </c>
      <c r="R3" s="24" t="s">
        <v>13</v>
      </c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R4" si="1">SUM(J5:J332)</f>
        <v>1557</v>
      </c>
      <c r="K4" s="34">
        <f t="shared" si="1"/>
        <v>1155</v>
      </c>
      <c r="L4" s="34">
        <f t="shared" si="1"/>
        <v>5175</v>
      </c>
      <c r="M4" s="35">
        <f t="shared" si="1"/>
        <v>1095</v>
      </c>
      <c r="N4" s="35">
        <f t="shared" si="1"/>
        <v>5092</v>
      </c>
      <c r="O4" s="36">
        <f t="shared" si="1"/>
        <v>1140</v>
      </c>
      <c r="P4" s="36">
        <f t="shared" si="1"/>
        <v>1490</v>
      </c>
      <c r="Q4" s="37">
        <f t="shared" si="1"/>
        <v>375</v>
      </c>
      <c r="R4" s="37">
        <f t="shared" si="1"/>
        <v>890</v>
      </c>
      <c r="S4" s="4"/>
      <c r="T4" s="4"/>
      <c r="U4" s="4"/>
      <c r="V4" s="4"/>
      <c r="W4" s="4"/>
      <c r="X4" s="4"/>
      <c r="Y4" s="4"/>
      <c r="Z4" s="4"/>
    </row>
    <row r="5" ht="15.75" customHeight="1">
      <c r="A5" s="38">
        <v>46054.0</v>
      </c>
      <c r="B5" s="39" t="s">
        <v>32</v>
      </c>
      <c r="C5" s="41" t="s">
        <v>24</v>
      </c>
      <c r="D5" s="42" t="s">
        <v>33</v>
      </c>
      <c r="E5" s="41" t="s">
        <v>34</v>
      </c>
      <c r="F5" s="47"/>
      <c r="G5" s="43">
        <v>80.0</v>
      </c>
      <c r="H5" s="42"/>
      <c r="I5" s="41"/>
      <c r="J5" s="44"/>
      <c r="K5" s="44"/>
      <c r="L5" s="44"/>
      <c r="M5" s="43"/>
      <c r="N5" s="43"/>
      <c r="O5" s="43"/>
      <c r="P5" s="43"/>
      <c r="Q5" s="44"/>
      <c r="R5" s="44"/>
    </row>
    <row r="6" ht="15.75" customHeight="1">
      <c r="A6" s="38">
        <v>46054.0</v>
      </c>
      <c r="B6" s="39" t="s">
        <v>44</v>
      </c>
      <c r="C6" s="41" t="s">
        <v>24</v>
      </c>
      <c r="D6" s="42" t="s">
        <v>26</v>
      </c>
      <c r="E6" s="41" t="s">
        <v>45</v>
      </c>
      <c r="F6" s="47"/>
      <c r="G6" s="43">
        <v>75.0</v>
      </c>
      <c r="H6" s="42"/>
      <c r="I6" s="41"/>
      <c r="J6" s="44"/>
      <c r="K6" s="44"/>
      <c r="L6" s="44"/>
      <c r="M6" s="43"/>
      <c r="N6" s="43"/>
      <c r="O6" s="43"/>
      <c r="P6" s="43"/>
      <c r="Q6" s="44"/>
      <c r="R6" s="44"/>
    </row>
    <row r="7" ht="15.75" customHeight="1">
      <c r="A7" s="49">
        <v>46024.0</v>
      </c>
      <c r="B7" s="50" t="s">
        <v>43</v>
      </c>
      <c r="C7" s="51" t="s">
        <v>24</v>
      </c>
      <c r="D7" s="52" t="s">
        <v>26</v>
      </c>
      <c r="E7" s="51" t="s">
        <v>47</v>
      </c>
      <c r="F7" s="53">
        <v>30.0</v>
      </c>
      <c r="G7" s="55">
        <v>300.0</v>
      </c>
      <c r="H7" s="56"/>
      <c r="I7" s="58" t="s">
        <v>49</v>
      </c>
      <c r="J7" s="57"/>
      <c r="K7" s="57">
        <v>30.0</v>
      </c>
      <c r="L7" s="57"/>
      <c r="M7" s="59"/>
      <c r="N7" s="59"/>
      <c r="O7" s="59">
        <v>30.0</v>
      </c>
      <c r="P7" s="59"/>
      <c r="Q7" s="57"/>
      <c r="R7" s="57"/>
    </row>
    <row r="8" ht="15.75" customHeight="1">
      <c r="A8" s="38">
        <v>46056.0</v>
      </c>
      <c r="B8" s="39" t="s">
        <v>63</v>
      </c>
      <c r="C8" s="41" t="s">
        <v>64</v>
      </c>
      <c r="D8" s="42" t="s">
        <v>25</v>
      </c>
      <c r="E8" s="41" t="s">
        <v>65</v>
      </c>
      <c r="F8" s="62"/>
      <c r="G8" s="43">
        <v>135.0</v>
      </c>
      <c r="H8" s="42"/>
      <c r="I8" s="41"/>
      <c r="J8" s="44"/>
      <c r="K8" s="44"/>
      <c r="L8" s="44"/>
      <c r="M8" s="43"/>
      <c r="N8" s="43"/>
      <c r="O8" s="43"/>
      <c r="P8" s="43"/>
      <c r="Q8" s="44"/>
      <c r="R8" s="44"/>
    </row>
    <row r="9" ht="15.75" customHeight="1">
      <c r="A9" s="49">
        <v>46026.0</v>
      </c>
      <c r="B9" s="50" t="s">
        <v>58</v>
      </c>
      <c r="C9" s="51" t="s">
        <v>24</v>
      </c>
      <c r="D9" s="52" t="s">
        <v>60</v>
      </c>
      <c r="E9" s="51" t="s">
        <v>62</v>
      </c>
      <c r="F9" s="53">
        <v>10.0</v>
      </c>
      <c r="G9" s="61">
        <v>232.0</v>
      </c>
      <c r="H9" s="56"/>
      <c r="I9" s="58" t="s">
        <v>66</v>
      </c>
      <c r="J9" s="57"/>
      <c r="K9" s="57"/>
      <c r="L9" s="57">
        <v>10.0</v>
      </c>
      <c r="M9" s="59"/>
      <c r="N9" s="59"/>
      <c r="O9" s="59"/>
      <c r="P9" s="59"/>
      <c r="Q9" s="57"/>
      <c r="R9" s="57"/>
    </row>
    <row r="10" ht="15.75" customHeight="1">
      <c r="A10" s="38">
        <v>46057.0</v>
      </c>
      <c r="B10" s="39" t="s">
        <v>83</v>
      </c>
      <c r="C10" s="41" t="s">
        <v>24</v>
      </c>
      <c r="D10" s="41" t="s">
        <v>26</v>
      </c>
      <c r="E10" s="41" t="s">
        <v>85</v>
      </c>
      <c r="F10" s="47"/>
      <c r="G10" s="43">
        <v>80.0</v>
      </c>
      <c r="H10" s="42"/>
      <c r="I10" s="41"/>
      <c r="J10" s="44"/>
      <c r="K10" s="44"/>
      <c r="L10" s="44"/>
      <c r="M10" s="43"/>
      <c r="N10" s="43"/>
      <c r="O10" s="43"/>
      <c r="P10" s="43"/>
      <c r="Q10" s="44"/>
      <c r="R10" s="44"/>
    </row>
    <row r="11" ht="15.75" customHeight="1">
      <c r="A11" s="38">
        <v>46058.0</v>
      </c>
      <c r="B11" s="39" t="s">
        <v>93</v>
      </c>
      <c r="C11" s="41" t="s">
        <v>24</v>
      </c>
      <c r="D11" s="42" t="s">
        <v>26</v>
      </c>
      <c r="E11" s="41" t="s">
        <v>96</v>
      </c>
      <c r="F11" s="62"/>
      <c r="G11" s="43">
        <v>75.0</v>
      </c>
      <c r="H11" s="42"/>
      <c r="I11" s="41"/>
      <c r="J11" s="44"/>
      <c r="K11" s="44"/>
      <c r="L11" s="44"/>
      <c r="M11" s="43"/>
      <c r="N11" s="43"/>
      <c r="O11" s="43"/>
      <c r="P11" s="43"/>
      <c r="Q11" s="44"/>
      <c r="R11" s="44"/>
    </row>
    <row r="12" ht="15.75" customHeight="1">
      <c r="A12" s="38">
        <v>46058.0</v>
      </c>
      <c r="B12" s="39" t="s">
        <v>104</v>
      </c>
      <c r="C12" s="41" t="s">
        <v>64</v>
      </c>
      <c r="D12" s="42" t="s">
        <v>54</v>
      </c>
      <c r="E12" s="41" t="s">
        <v>105</v>
      </c>
      <c r="F12" s="47"/>
      <c r="G12" s="43">
        <v>75.0</v>
      </c>
      <c r="H12" s="42"/>
      <c r="I12" s="41"/>
      <c r="J12" s="44"/>
      <c r="K12" s="44"/>
      <c r="L12" s="44"/>
      <c r="M12" s="43"/>
      <c r="N12" s="43"/>
      <c r="O12" s="43"/>
      <c r="P12" s="43"/>
      <c r="Q12" s="44"/>
      <c r="R12" s="4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38">
        <v>46059.0</v>
      </c>
      <c r="B13" s="39" t="s">
        <v>118</v>
      </c>
      <c r="C13" s="41" t="s">
        <v>64</v>
      </c>
      <c r="D13" s="42" t="s">
        <v>119</v>
      </c>
      <c r="E13" s="41" t="s">
        <v>105</v>
      </c>
      <c r="F13" s="47"/>
      <c r="G13" s="62">
        <v>205.0</v>
      </c>
      <c r="H13" s="42"/>
      <c r="I13" s="41"/>
      <c r="J13" s="44"/>
      <c r="K13" s="44"/>
      <c r="L13" s="44"/>
      <c r="M13" s="43"/>
      <c r="N13" s="43"/>
      <c r="O13" s="43"/>
      <c r="P13" s="43"/>
      <c r="Q13" s="44"/>
      <c r="R13" s="4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38">
        <v>46059.0</v>
      </c>
      <c r="B14" s="39" t="s">
        <v>129</v>
      </c>
      <c r="C14" s="41" t="s">
        <v>24</v>
      </c>
      <c r="D14" s="42" t="s">
        <v>131</v>
      </c>
      <c r="E14" s="41" t="s">
        <v>115</v>
      </c>
      <c r="F14" s="47"/>
      <c r="G14" s="43">
        <v>75.0</v>
      </c>
      <c r="H14" s="42"/>
      <c r="I14" s="41"/>
      <c r="J14" s="44"/>
      <c r="K14" s="44"/>
      <c r="L14" s="44"/>
      <c r="M14" s="43"/>
      <c r="N14" s="43"/>
      <c r="O14" s="43"/>
      <c r="P14" s="43"/>
      <c r="Q14" s="44"/>
      <c r="R14" s="4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8">
        <v>46060.0</v>
      </c>
      <c r="B15" s="40" t="s">
        <v>145</v>
      </c>
      <c r="C15" s="41" t="s">
        <v>24</v>
      </c>
      <c r="D15" s="42" t="s">
        <v>26</v>
      </c>
      <c r="E15" s="42" t="s">
        <v>149</v>
      </c>
      <c r="F15" s="62"/>
      <c r="G15" s="43">
        <v>75.0</v>
      </c>
      <c r="H15" s="42"/>
      <c r="I15" s="41"/>
      <c r="J15" s="44"/>
      <c r="K15" s="44"/>
      <c r="L15" s="44"/>
      <c r="M15" s="43"/>
      <c r="N15" s="43"/>
      <c r="O15" s="43"/>
      <c r="P15" s="43"/>
      <c r="Q15" s="44"/>
      <c r="R15" s="4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38">
        <v>46061.0</v>
      </c>
      <c r="B16" s="39" t="s">
        <v>156</v>
      </c>
      <c r="C16" s="41" t="s">
        <v>24</v>
      </c>
      <c r="D16" s="42" t="s">
        <v>157</v>
      </c>
      <c r="E16" s="41" t="s">
        <v>158</v>
      </c>
      <c r="F16" s="47"/>
      <c r="G16" s="62">
        <v>202.0</v>
      </c>
      <c r="H16" s="42"/>
      <c r="I16" s="41"/>
      <c r="J16" s="44"/>
      <c r="K16" s="44"/>
      <c r="L16" s="44"/>
      <c r="M16" s="43"/>
      <c r="N16" s="43"/>
      <c r="O16" s="43"/>
      <c r="P16" s="43"/>
      <c r="Q16" s="44"/>
      <c r="R16" s="4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38">
        <v>46061.0</v>
      </c>
      <c r="B17" s="39" t="s">
        <v>164</v>
      </c>
      <c r="C17" s="41" t="s">
        <v>24</v>
      </c>
      <c r="D17" s="42" t="s">
        <v>30</v>
      </c>
      <c r="E17" s="41" t="s">
        <v>166</v>
      </c>
      <c r="F17" s="62"/>
      <c r="G17" s="43">
        <v>140.0</v>
      </c>
      <c r="H17" s="42"/>
      <c r="I17" s="41"/>
      <c r="J17" s="44"/>
      <c r="K17" s="44"/>
      <c r="L17" s="44"/>
      <c r="M17" s="43"/>
      <c r="N17" s="43"/>
      <c r="O17" s="43"/>
      <c r="P17" s="43"/>
      <c r="Q17" s="44"/>
      <c r="R17" s="4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8">
        <v>46061.0</v>
      </c>
      <c r="B18" s="39" t="s">
        <v>178</v>
      </c>
      <c r="C18" s="41" t="s">
        <v>24</v>
      </c>
      <c r="D18" s="42" t="s">
        <v>182</v>
      </c>
      <c r="E18" s="41" t="s">
        <v>183</v>
      </c>
      <c r="F18" s="47"/>
      <c r="G18" s="72">
        <v>199.5</v>
      </c>
      <c r="H18" s="42"/>
      <c r="I18" s="41"/>
      <c r="J18" s="44"/>
      <c r="K18" s="44"/>
      <c r="L18" s="44"/>
      <c r="M18" s="43"/>
      <c r="N18" s="43"/>
      <c r="O18" s="43"/>
      <c r="P18" s="43"/>
      <c r="Q18" s="44"/>
      <c r="R18" s="4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38">
        <v>46061.0</v>
      </c>
      <c r="B19" s="39" t="s">
        <v>196</v>
      </c>
      <c r="C19" s="41" t="s">
        <v>24</v>
      </c>
      <c r="D19" s="42" t="s">
        <v>26</v>
      </c>
      <c r="E19" s="41" t="s">
        <v>197</v>
      </c>
      <c r="F19" s="62"/>
      <c r="G19" s="43">
        <v>75.0</v>
      </c>
      <c r="H19" s="42"/>
      <c r="I19" s="41"/>
      <c r="J19" s="44"/>
      <c r="K19" s="44"/>
      <c r="L19" s="44"/>
      <c r="M19" s="43"/>
      <c r="N19" s="43"/>
      <c r="O19" s="43"/>
      <c r="P19" s="43"/>
      <c r="Q19" s="44"/>
      <c r="R19" s="4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38">
        <v>46063.0</v>
      </c>
      <c r="B20" s="39" t="s">
        <v>204</v>
      </c>
      <c r="C20" s="41" t="s">
        <v>24</v>
      </c>
      <c r="D20" s="42" t="s">
        <v>207</v>
      </c>
      <c r="E20" s="41" t="s">
        <v>209</v>
      </c>
      <c r="F20" s="62"/>
      <c r="G20" s="43">
        <v>45.0</v>
      </c>
      <c r="H20" s="42"/>
      <c r="I20" s="41"/>
      <c r="J20" s="44"/>
      <c r="K20" s="44"/>
      <c r="L20" s="44"/>
      <c r="M20" s="40"/>
      <c r="N20" s="43"/>
      <c r="O20" s="40"/>
      <c r="P20" s="40"/>
      <c r="Q20" s="40"/>
      <c r="R20" s="40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8">
        <v>46064.0</v>
      </c>
      <c r="B21" s="40" t="s">
        <v>215</v>
      </c>
      <c r="C21" s="41" t="s">
        <v>24</v>
      </c>
      <c r="D21" s="42" t="s">
        <v>26</v>
      </c>
      <c r="E21" s="41" t="s">
        <v>42</v>
      </c>
      <c r="F21" s="62"/>
      <c r="G21" s="43">
        <v>75.0</v>
      </c>
      <c r="H21" s="42"/>
      <c r="I21" s="41"/>
      <c r="J21" s="44"/>
      <c r="K21" s="44"/>
      <c r="L21" s="44"/>
      <c r="M21" s="43"/>
      <c r="N21" s="43"/>
      <c r="O21" s="43"/>
      <c r="P21" s="43"/>
      <c r="Q21" s="44"/>
      <c r="R21" s="4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8">
        <v>46064.0</v>
      </c>
      <c r="B22" s="39" t="s">
        <v>222</v>
      </c>
      <c r="C22" s="41" t="s">
        <v>24</v>
      </c>
      <c r="D22" s="42" t="s">
        <v>225</v>
      </c>
      <c r="E22" s="41" t="s">
        <v>226</v>
      </c>
      <c r="F22" s="62"/>
      <c r="G22" s="43">
        <v>75.0</v>
      </c>
      <c r="H22" s="42"/>
      <c r="I22" s="41"/>
      <c r="J22" s="44"/>
      <c r="K22" s="44"/>
      <c r="L22" s="44"/>
      <c r="M22" s="43"/>
      <c r="N22" s="43"/>
      <c r="O22" s="43"/>
      <c r="P22" s="43"/>
      <c r="Q22" s="44"/>
      <c r="R22" s="4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8">
        <v>46064.0</v>
      </c>
      <c r="B23" s="40" t="s">
        <v>232</v>
      </c>
      <c r="C23" s="41" t="s">
        <v>24</v>
      </c>
      <c r="D23" s="42" t="s">
        <v>233</v>
      </c>
      <c r="E23" s="41" t="s">
        <v>234</v>
      </c>
      <c r="F23" s="62"/>
      <c r="G23" s="43">
        <v>75.0</v>
      </c>
      <c r="H23" s="42"/>
      <c r="I23" s="41"/>
      <c r="J23" s="44"/>
      <c r="K23" s="44"/>
      <c r="L23" s="44"/>
      <c r="M23" s="43"/>
      <c r="N23" s="43"/>
      <c r="O23" s="43"/>
      <c r="P23" s="43"/>
      <c r="Q23" s="44"/>
      <c r="R23" s="4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8">
        <v>46065.0</v>
      </c>
      <c r="B24" s="39" t="s">
        <v>244</v>
      </c>
      <c r="C24" s="41" t="s">
        <v>24</v>
      </c>
      <c r="D24" s="42" t="s">
        <v>245</v>
      </c>
      <c r="E24" s="41" t="s">
        <v>247</v>
      </c>
      <c r="F24" s="62"/>
      <c r="G24" s="43">
        <v>142.0</v>
      </c>
      <c r="H24" s="42"/>
      <c r="I24" s="41"/>
      <c r="J24" s="44"/>
      <c r="K24" s="44"/>
      <c r="L24" s="44"/>
      <c r="M24" s="43"/>
      <c r="N24" s="43"/>
      <c r="O24" s="43"/>
      <c r="P24" s="43"/>
      <c r="Q24" s="44"/>
      <c r="R24" s="4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38">
        <v>46065.0</v>
      </c>
      <c r="B25" s="39" t="s">
        <v>253</v>
      </c>
      <c r="C25" s="41" t="s">
        <v>24</v>
      </c>
      <c r="D25" s="42" t="s">
        <v>255</v>
      </c>
      <c r="E25" s="41" t="s">
        <v>46</v>
      </c>
      <c r="F25" s="62"/>
      <c r="G25" s="43">
        <v>75.0</v>
      </c>
      <c r="H25" s="42"/>
      <c r="I25" s="41"/>
      <c r="J25" s="44"/>
      <c r="K25" s="44"/>
      <c r="L25" s="44"/>
      <c r="M25" s="43"/>
      <c r="N25" s="43"/>
      <c r="O25" s="43"/>
      <c r="P25" s="43"/>
      <c r="Q25" s="44"/>
      <c r="R25" s="4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8">
        <v>46066.0</v>
      </c>
      <c r="B26" s="39" t="s">
        <v>262</v>
      </c>
      <c r="C26" s="41" t="s">
        <v>24</v>
      </c>
      <c r="D26" s="42" t="s">
        <v>264</v>
      </c>
      <c r="E26" s="41" t="s">
        <v>266</v>
      </c>
      <c r="F26" s="62"/>
      <c r="G26" s="43">
        <v>145.0</v>
      </c>
      <c r="H26" s="42"/>
      <c r="I26" s="41"/>
      <c r="J26" s="44"/>
      <c r="K26" s="44"/>
      <c r="L26" s="44"/>
      <c r="M26" s="43"/>
      <c r="N26" s="43"/>
      <c r="O26" s="43"/>
      <c r="P26" s="43"/>
      <c r="Q26" s="44"/>
      <c r="R26" s="4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8">
        <v>46067.0</v>
      </c>
      <c r="B27" s="39" t="s">
        <v>275</v>
      </c>
      <c r="C27" s="41" t="s">
        <v>24</v>
      </c>
      <c r="D27" s="42" t="s">
        <v>54</v>
      </c>
      <c r="E27" s="41" t="s">
        <v>279</v>
      </c>
      <c r="F27" s="62"/>
      <c r="G27" s="43">
        <v>75.0</v>
      </c>
      <c r="H27" s="42"/>
      <c r="I27" s="41"/>
      <c r="J27" s="44"/>
      <c r="K27" s="44"/>
      <c r="L27" s="44"/>
      <c r="M27" s="43"/>
      <c r="N27" s="43"/>
      <c r="O27" s="43"/>
      <c r="P27" s="43"/>
      <c r="Q27" s="44"/>
      <c r="R27" s="4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>
        <v>46068.0</v>
      </c>
      <c r="B28" s="39" t="s">
        <v>284</v>
      </c>
      <c r="C28" s="41" t="s">
        <v>24</v>
      </c>
      <c r="D28" s="42" t="s">
        <v>285</v>
      </c>
      <c r="E28" s="41" t="s">
        <v>286</v>
      </c>
      <c r="F28" s="62"/>
      <c r="G28" s="43">
        <v>75.0</v>
      </c>
      <c r="H28" s="86"/>
      <c r="I28" s="87"/>
      <c r="J28" s="44"/>
      <c r="K28" s="44"/>
      <c r="L28" s="44"/>
      <c r="M28" s="43"/>
      <c r="N28" s="43"/>
      <c r="O28" s="43"/>
      <c r="P28" s="43"/>
      <c r="Q28" s="44"/>
      <c r="R28" s="4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38">
        <v>46069.0</v>
      </c>
      <c r="B29" s="39" t="s">
        <v>307</v>
      </c>
      <c r="C29" s="41" t="s">
        <v>24</v>
      </c>
      <c r="D29" s="42" t="s">
        <v>54</v>
      </c>
      <c r="E29" s="41" t="s">
        <v>31</v>
      </c>
      <c r="F29" s="62"/>
      <c r="G29" s="43">
        <v>75.0</v>
      </c>
      <c r="H29" s="42"/>
      <c r="I29" s="41"/>
      <c r="J29" s="44"/>
      <c r="K29" s="44"/>
      <c r="L29" s="44"/>
      <c r="M29" s="43"/>
      <c r="N29" s="43"/>
      <c r="O29" s="43"/>
      <c r="P29" s="43"/>
      <c r="Q29" s="44"/>
      <c r="R29" s="4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8">
        <v>46070.0</v>
      </c>
      <c r="B30" s="39" t="s">
        <v>320</v>
      </c>
      <c r="C30" s="41" t="s">
        <v>24</v>
      </c>
      <c r="D30" s="42" t="s">
        <v>321</v>
      </c>
      <c r="E30" s="41" t="s">
        <v>322</v>
      </c>
      <c r="F30" s="47"/>
      <c r="G30" s="43">
        <v>75.0</v>
      </c>
      <c r="H30" s="42"/>
      <c r="I30" s="41"/>
      <c r="J30" s="44"/>
      <c r="K30" s="44"/>
      <c r="L30" s="44"/>
      <c r="M30" s="43"/>
      <c r="N30" s="43"/>
      <c r="O30" s="43"/>
      <c r="P30" s="43"/>
      <c r="Q30" s="44"/>
      <c r="R30" s="4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38">
        <v>46071.0</v>
      </c>
      <c r="B31" s="39" t="s">
        <v>331</v>
      </c>
      <c r="C31" s="41" t="s">
        <v>24</v>
      </c>
      <c r="D31" s="42" t="s">
        <v>332</v>
      </c>
      <c r="E31" s="41" t="s">
        <v>334</v>
      </c>
      <c r="F31" s="62"/>
      <c r="G31" s="43">
        <v>160.0</v>
      </c>
      <c r="H31" s="42"/>
      <c r="I31" s="41"/>
      <c r="J31" s="44"/>
      <c r="K31" s="44"/>
      <c r="L31" s="44"/>
      <c r="M31" s="43"/>
      <c r="N31" s="43"/>
      <c r="O31" s="43"/>
      <c r="P31" s="43"/>
      <c r="Q31" s="44"/>
      <c r="R31" s="4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38">
        <v>46072.0</v>
      </c>
      <c r="B32" s="39" t="s">
        <v>341</v>
      </c>
      <c r="C32" s="41" t="s">
        <v>24</v>
      </c>
      <c r="D32" s="42" t="s">
        <v>25</v>
      </c>
      <c r="E32" s="41" t="s">
        <v>345</v>
      </c>
      <c r="F32" s="62"/>
      <c r="G32" s="43">
        <v>130.0</v>
      </c>
      <c r="H32" s="42"/>
      <c r="I32" s="41"/>
      <c r="J32" s="44"/>
      <c r="K32" s="44"/>
      <c r="L32" s="44"/>
      <c r="M32" s="43"/>
      <c r="N32" s="43"/>
      <c r="O32" s="43"/>
      <c r="P32" s="43"/>
      <c r="Q32" s="44"/>
      <c r="R32" s="4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38">
        <v>46072.0</v>
      </c>
      <c r="B33" s="39" t="s">
        <v>353</v>
      </c>
      <c r="C33" s="41" t="s">
        <v>24</v>
      </c>
      <c r="D33" s="42" t="s">
        <v>354</v>
      </c>
      <c r="E33" s="41" t="s">
        <v>355</v>
      </c>
      <c r="F33" s="62"/>
      <c r="G33" s="43">
        <v>75.0</v>
      </c>
      <c r="H33" s="42"/>
      <c r="I33" s="41"/>
      <c r="J33" s="44"/>
      <c r="K33" s="44"/>
      <c r="L33" s="44"/>
      <c r="M33" s="43"/>
      <c r="N33" s="43"/>
      <c r="O33" s="43"/>
      <c r="P33" s="43"/>
      <c r="Q33" s="44"/>
      <c r="R33" s="4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38">
        <v>46074.0</v>
      </c>
      <c r="B34" s="39" t="s">
        <v>364</v>
      </c>
      <c r="C34" s="41" t="s">
        <v>24</v>
      </c>
      <c r="D34" s="42" t="s">
        <v>365</v>
      </c>
      <c r="E34" s="41" t="s">
        <v>353</v>
      </c>
      <c r="F34" s="62"/>
      <c r="G34" s="43">
        <v>75.0</v>
      </c>
      <c r="H34" s="42"/>
      <c r="I34" s="41"/>
      <c r="J34" s="44"/>
      <c r="K34" s="44"/>
      <c r="L34" s="44"/>
      <c r="M34" s="43"/>
      <c r="N34" s="43"/>
      <c r="O34" s="43"/>
      <c r="P34" s="43"/>
      <c r="Q34" s="44"/>
      <c r="R34" s="4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38">
        <v>46070.0</v>
      </c>
      <c r="B35" s="39" t="s">
        <v>369</v>
      </c>
      <c r="C35" s="41" t="s">
        <v>24</v>
      </c>
      <c r="D35" s="42" t="s">
        <v>371</v>
      </c>
      <c r="E35" s="41" t="s">
        <v>372</v>
      </c>
      <c r="F35" s="62"/>
      <c r="G35" s="43">
        <v>75.0</v>
      </c>
      <c r="H35" s="42"/>
      <c r="I35" s="41"/>
      <c r="J35" s="44"/>
      <c r="K35" s="44"/>
      <c r="L35" s="44"/>
      <c r="M35" s="43"/>
      <c r="N35" s="43"/>
      <c r="O35" s="43"/>
      <c r="P35" s="43"/>
      <c r="Q35" s="44"/>
      <c r="R35" s="4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38">
        <v>46066.0</v>
      </c>
      <c r="B36" s="39" t="s">
        <v>378</v>
      </c>
      <c r="C36" s="41" t="s">
        <v>24</v>
      </c>
      <c r="D36" s="42" t="s">
        <v>54</v>
      </c>
      <c r="E36" s="41" t="s">
        <v>381</v>
      </c>
      <c r="F36" s="62"/>
      <c r="G36" s="43">
        <v>75.0</v>
      </c>
      <c r="H36" s="42"/>
      <c r="I36" s="41"/>
      <c r="J36" s="44"/>
      <c r="K36" s="44"/>
      <c r="L36" s="44"/>
      <c r="M36" s="43"/>
      <c r="N36" s="43"/>
      <c r="O36" s="43"/>
      <c r="P36" s="43"/>
      <c r="Q36" s="44"/>
      <c r="R36" s="4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38">
        <v>46077.0</v>
      </c>
      <c r="B37" s="39" t="s">
        <v>385</v>
      </c>
      <c r="C37" s="41" t="s">
        <v>24</v>
      </c>
      <c r="D37" s="41" t="s">
        <v>389</v>
      </c>
      <c r="E37" s="41" t="s">
        <v>391</v>
      </c>
      <c r="F37" s="62"/>
      <c r="G37" s="43">
        <v>75.0</v>
      </c>
      <c r="H37" s="42"/>
      <c r="I37" s="41"/>
      <c r="J37" s="44"/>
      <c r="K37" s="44"/>
      <c r="L37" s="44"/>
      <c r="M37" s="43"/>
      <c r="N37" s="43"/>
      <c r="O37" s="43"/>
      <c r="P37" s="43"/>
      <c r="Q37" s="44"/>
      <c r="R37" s="4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9">
        <v>46079.0</v>
      </c>
      <c r="B38" s="50" t="s">
        <v>113</v>
      </c>
      <c r="C38" s="51" t="s">
        <v>24</v>
      </c>
      <c r="D38" s="52" t="s">
        <v>25</v>
      </c>
      <c r="E38" s="51" t="s">
        <v>115</v>
      </c>
      <c r="F38" s="61">
        <v>10.0</v>
      </c>
      <c r="G38" s="61">
        <v>150.0</v>
      </c>
      <c r="H38" s="56"/>
      <c r="I38" s="58" t="s">
        <v>49</v>
      </c>
      <c r="J38" s="57"/>
      <c r="K38" s="57"/>
      <c r="L38" s="57"/>
      <c r="M38" s="59"/>
      <c r="N38" s="59"/>
      <c r="O38" s="59">
        <v>10.0</v>
      </c>
      <c r="P38" s="59"/>
      <c r="Q38" s="57"/>
      <c r="R38" s="57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38">
        <v>46081.0</v>
      </c>
      <c r="B39" s="39" t="s">
        <v>410</v>
      </c>
      <c r="C39" s="41" t="s">
        <v>24</v>
      </c>
      <c r="D39" s="42" t="s">
        <v>26</v>
      </c>
      <c r="E39" s="41" t="s">
        <v>411</v>
      </c>
      <c r="F39" s="62"/>
      <c r="G39" s="43">
        <v>75.0</v>
      </c>
      <c r="H39" s="42"/>
      <c r="I39" s="41"/>
      <c r="J39" s="44"/>
      <c r="K39" s="44"/>
      <c r="L39" s="44"/>
      <c r="M39" s="43"/>
      <c r="N39" s="43"/>
      <c r="O39" s="43"/>
      <c r="P39" s="43"/>
      <c r="Q39" s="44"/>
      <c r="R39" s="44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38">
        <v>46081.0</v>
      </c>
      <c r="B40" s="39" t="s">
        <v>422</v>
      </c>
      <c r="C40" s="41" t="s">
        <v>24</v>
      </c>
      <c r="D40" s="41" t="s">
        <v>424</v>
      </c>
      <c r="E40" s="60" t="s">
        <v>427</v>
      </c>
      <c r="F40" s="62"/>
      <c r="G40" s="43">
        <v>75.0</v>
      </c>
      <c r="H40" s="42"/>
      <c r="I40" s="41"/>
      <c r="J40" s="44"/>
      <c r="K40" s="44"/>
      <c r="L40" s="44"/>
      <c r="M40" s="43"/>
      <c r="N40" s="43"/>
      <c r="O40" s="43"/>
      <c r="P40" s="43"/>
      <c r="Q40" s="44"/>
      <c r="R40" s="44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92">
        <v>46419.0</v>
      </c>
      <c r="B41" s="70" t="s">
        <v>441</v>
      </c>
      <c r="C41" s="58" t="s">
        <v>24</v>
      </c>
      <c r="D41" s="93" t="s">
        <v>444</v>
      </c>
      <c r="E41" s="91" t="s">
        <v>220</v>
      </c>
      <c r="F41" s="94">
        <v>75.0</v>
      </c>
      <c r="G41" s="73">
        <v>222.0</v>
      </c>
      <c r="H41" s="56"/>
      <c r="I41" s="58" t="s">
        <v>48</v>
      </c>
      <c r="J41" s="57"/>
      <c r="K41" s="57">
        <v>75.0</v>
      </c>
      <c r="L41" s="57"/>
      <c r="M41" s="59"/>
      <c r="N41" s="59"/>
      <c r="O41" s="59"/>
      <c r="P41" s="59"/>
      <c r="Q41" s="57"/>
      <c r="R41" s="57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95">
        <v>46419.0</v>
      </c>
      <c r="B42" s="70" t="s">
        <v>474</v>
      </c>
      <c r="C42" s="58" t="s">
        <v>24</v>
      </c>
      <c r="D42" s="56" t="s">
        <v>477</v>
      </c>
      <c r="E42" s="58" t="s">
        <v>42</v>
      </c>
      <c r="F42" s="90">
        <v>75.0</v>
      </c>
      <c r="G42" s="59">
        <v>335.0</v>
      </c>
      <c r="H42" s="56"/>
      <c r="I42" s="58" t="s">
        <v>243</v>
      </c>
      <c r="J42" s="57"/>
      <c r="K42" s="57"/>
      <c r="L42" s="57"/>
      <c r="M42" s="59"/>
      <c r="N42" s="59">
        <v>75.0</v>
      </c>
      <c r="O42" s="59"/>
      <c r="P42" s="59"/>
      <c r="Q42" s="57"/>
      <c r="R42" s="57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92">
        <v>46419.0</v>
      </c>
      <c r="B43" s="70" t="s">
        <v>489</v>
      </c>
      <c r="C43" s="91" t="s">
        <v>24</v>
      </c>
      <c r="D43" s="93" t="s">
        <v>491</v>
      </c>
      <c r="E43" s="91" t="s">
        <v>493</v>
      </c>
      <c r="F43" s="94">
        <v>75.0</v>
      </c>
      <c r="G43" s="73">
        <v>275.0</v>
      </c>
      <c r="H43" s="56"/>
      <c r="I43" s="58" t="s">
        <v>243</v>
      </c>
      <c r="J43" s="57"/>
      <c r="K43" s="57"/>
      <c r="L43" s="57"/>
      <c r="M43" s="59"/>
      <c r="N43" s="59">
        <v>75.0</v>
      </c>
      <c r="O43" s="59"/>
      <c r="P43" s="59"/>
      <c r="Q43" s="57"/>
      <c r="R43" s="57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69">
        <v>46419.0</v>
      </c>
      <c r="B44" s="70" t="s">
        <v>279</v>
      </c>
      <c r="C44" s="58" t="s">
        <v>24</v>
      </c>
      <c r="D44" s="56" t="s">
        <v>26</v>
      </c>
      <c r="E44" s="58" t="s">
        <v>503</v>
      </c>
      <c r="F44" s="90">
        <v>75.0</v>
      </c>
      <c r="G44" s="59">
        <v>150.0</v>
      </c>
      <c r="H44" s="56"/>
      <c r="I44" s="58" t="s">
        <v>66</v>
      </c>
      <c r="J44" s="57"/>
      <c r="K44" s="57"/>
      <c r="L44" s="57">
        <v>75.0</v>
      </c>
      <c r="M44" s="59"/>
      <c r="N44" s="59"/>
      <c r="O44" s="59"/>
      <c r="P44" s="59"/>
      <c r="Q44" s="57"/>
      <c r="R44" s="57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69">
        <v>46419.0</v>
      </c>
      <c r="B45" s="70" t="s">
        <v>514</v>
      </c>
      <c r="C45" s="58" t="s">
        <v>24</v>
      </c>
      <c r="D45" s="56" t="s">
        <v>40</v>
      </c>
      <c r="E45" s="58" t="s">
        <v>516</v>
      </c>
      <c r="F45" s="59">
        <v>75.0</v>
      </c>
      <c r="G45" s="59">
        <v>75.0</v>
      </c>
      <c r="H45" s="56"/>
      <c r="I45" s="58" t="s">
        <v>66</v>
      </c>
      <c r="J45" s="57"/>
      <c r="K45" s="57"/>
      <c r="L45" s="57">
        <v>75.0</v>
      </c>
      <c r="M45" s="59"/>
      <c r="N45" s="59"/>
      <c r="O45" s="59"/>
      <c r="P45" s="59"/>
      <c r="Q45" s="57"/>
      <c r="R45" s="57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69">
        <v>46420.0</v>
      </c>
      <c r="B46" s="70" t="s">
        <v>527</v>
      </c>
      <c r="C46" s="91" t="s">
        <v>24</v>
      </c>
      <c r="D46" s="56" t="s">
        <v>528</v>
      </c>
      <c r="E46" s="58" t="s">
        <v>529</v>
      </c>
      <c r="F46" s="89">
        <v>140.0</v>
      </c>
      <c r="G46" s="90">
        <v>406.0</v>
      </c>
      <c r="H46" s="56"/>
      <c r="I46" s="58" t="s">
        <v>66</v>
      </c>
      <c r="J46" s="57"/>
      <c r="K46" s="57"/>
      <c r="L46" s="57">
        <v>140.0</v>
      </c>
      <c r="M46" s="59"/>
      <c r="N46" s="59"/>
      <c r="O46" s="59"/>
      <c r="P46" s="59"/>
      <c r="Q46" s="57"/>
      <c r="R46" s="57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69">
        <v>46420.0</v>
      </c>
      <c r="B47" s="70" t="s">
        <v>542</v>
      </c>
      <c r="C47" s="91" t="s">
        <v>24</v>
      </c>
      <c r="D47" s="56" t="s">
        <v>543</v>
      </c>
      <c r="E47" s="58" t="s">
        <v>544</v>
      </c>
      <c r="F47" s="89">
        <v>75.0</v>
      </c>
      <c r="G47" s="90">
        <v>277.5</v>
      </c>
      <c r="H47" s="56"/>
      <c r="I47" s="58" t="s">
        <v>243</v>
      </c>
      <c r="J47" s="57"/>
      <c r="K47" s="57"/>
      <c r="L47" s="57"/>
      <c r="M47" s="59"/>
      <c r="N47" s="59">
        <v>75.0</v>
      </c>
      <c r="O47" s="59"/>
      <c r="P47" s="59"/>
      <c r="Q47" s="57"/>
      <c r="R47" s="57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69">
        <v>46420.0</v>
      </c>
      <c r="B48" s="70" t="s">
        <v>499</v>
      </c>
      <c r="C48" s="58" t="s">
        <v>24</v>
      </c>
      <c r="D48" s="56" t="s">
        <v>491</v>
      </c>
      <c r="E48" s="58" t="s">
        <v>557</v>
      </c>
      <c r="F48" s="89">
        <v>75.0</v>
      </c>
      <c r="G48" s="90">
        <v>335.0</v>
      </c>
      <c r="H48" s="56"/>
      <c r="I48" s="58" t="s">
        <v>48</v>
      </c>
      <c r="J48" s="57"/>
      <c r="K48" s="57">
        <v>75.0</v>
      </c>
      <c r="L48" s="57"/>
      <c r="M48" s="59"/>
      <c r="N48" s="59"/>
      <c r="O48" s="59"/>
      <c r="P48" s="59"/>
      <c r="Q48" s="57"/>
      <c r="R48" s="57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69">
        <v>46420.0</v>
      </c>
      <c r="B49" s="70" t="s">
        <v>570</v>
      </c>
      <c r="C49" s="91" t="s">
        <v>24</v>
      </c>
      <c r="D49" s="56" t="s">
        <v>572</v>
      </c>
      <c r="E49" s="58" t="s">
        <v>527</v>
      </c>
      <c r="F49" s="89">
        <v>75.0</v>
      </c>
      <c r="G49" s="90">
        <v>277.5</v>
      </c>
      <c r="H49" s="56"/>
      <c r="I49" s="58" t="s">
        <v>66</v>
      </c>
      <c r="J49" s="57"/>
      <c r="K49" s="57"/>
      <c r="L49" s="57">
        <v>75.0</v>
      </c>
      <c r="M49" s="59"/>
      <c r="N49" s="59"/>
      <c r="O49" s="59"/>
      <c r="P49" s="59"/>
      <c r="Q49" s="57"/>
      <c r="R49" s="57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92">
        <v>46420.0</v>
      </c>
      <c r="B50" s="70" t="s">
        <v>584</v>
      </c>
      <c r="C50" s="58" t="s">
        <v>24</v>
      </c>
      <c r="D50" s="93" t="s">
        <v>585</v>
      </c>
      <c r="E50" s="91" t="s">
        <v>115</v>
      </c>
      <c r="F50" s="94">
        <v>140.0</v>
      </c>
      <c r="G50" s="73">
        <v>477.0</v>
      </c>
      <c r="H50" s="56"/>
      <c r="I50" s="58" t="s">
        <v>66</v>
      </c>
      <c r="J50" s="57"/>
      <c r="K50" s="57"/>
      <c r="L50" s="57">
        <v>140.0</v>
      </c>
      <c r="M50" s="59"/>
      <c r="N50" s="59"/>
      <c r="O50" s="59"/>
      <c r="P50" s="59"/>
      <c r="Q50" s="57"/>
      <c r="R50" s="57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92">
        <v>46420.0</v>
      </c>
      <c r="B51" s="70" t="s">
        <v>595</v>
      </c>
      <c r="C51" s="58" t="s">
        <v>24</v>
      </c>
      <c r="D51" s="93" t="s">
        <v>30</v>
      </c>
      <c r="E51" s="91" t="s">
        <v>342</v>
      </c>
      <c r="F51" s="94">
        <v>75.0</v>
      </c>
      <c r="G51" s="73">
        <v>217.0</v>
      </c>
      <c r="H51" s="56"/>
      <c r="I51" s="58" t="s">
        <v>243</v>
      </c>
      <c r="J51" s="57"/>
      <c r="K51" s="57"/>
      <c r="L51" s="57"/>
      <c r="M51" s="59"/>
      <c r="N51" s="59">
        <v>75.0</v>
      </c>
      <c r="O51" s="59"/>
      <c r="P51" s="59"/>
      <c r="Q51" s="57"/>
      <c r="R51" s="57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69">
        <v>46420.0</v>
      </c>
      <c r="B52" s="70" t="s">
        <v>227</v>
      </c>
      <c r="C52" s="58" t="s">
        <v>24</v>
      </c>
      <c r="D52" s="56" t="s">
        <v>26</v>
      </c>
      <c r="E52" s="58" t="s">
        <v>228</v>
      </c>
      <c r="F52" s="90">
        <v>75.0</v>
      </c>
      <c r="G52" s="59">
        <v>150.0</v>
      </c>
      <c r="H52" s="56"/>
      <c r="I52" s="58" t="s">
        <v>243</v>
      </c>
      <c r="J52" s="57"/>
      <c r="K52" s="57"/>
      <c r="L52" s="57"/>
      <c r="M52" s="59"/>
      <c r="N52" s="59">
        <v>75.0</v>
      </c>
      <c r="O52" s="59"/>
      <c r="P52" s="59"/>
      <c r="Q52" s="57"/>
      <c r="R52" s="57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69">
        <v>46420.0</v>
      </c>
      <c r="B53" s="70" t="s">
        <v>619</v>
      </c>
      <c r="C53" s="58" t="s">
        <v>24</v>
      </c>
      <c r="D53" s="56" t="s">
        <v>40</v>
      </c>
      <c r="E53" s="58" t="s">
        <v>620</v>
      </c>
      <c r="F53" s="59">
        <v>75.0</v>
      </c>
      <c r="G53" s="59">
        <v>75.0</v>
      </c>
      <c r="H53" s="56"/>
      <c r="I53" s="58" t="s">
        <v>243</v>
      </c>
      <c r="J53" s="57"/>
      <c r="K53" s="57"/>
      <c r="L53" s="57"/>
      <c r="M53" s="59"/>
      <c r="N53" s="59">
        <v>75.0</v>
      </c>
      <c r="O53" s="59"/>
      <c r="P53" s="59"/>
      <c r="Q53" s="57"/>
      <c r="R53" s="57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69">
        <v>46420.0</v>
      </c>
      <c r="B54" s="70" t="s">
        <v>629</v>
      </c>
      <c r="C54" s="58" t="s">
        <v>24</v>
      </c>
      <c r="D54" s="56" t="s">
        <v>26</v>
      </c>
      <c r="E54" s="58" t="s">
        <v>631</v>
      </c>
      <c r="F54" s="59">
        <v>75.0</v>
      </c>
      <c r="G54" s="59">
        <v>75.0</v>
      </c>
      <c r="H54" s="56"/>
      <c r="I54" s="58" t="s">
        <v>243</v>
      </c>
      <c r="J54" s="57"/>
      <c r="K54" s="57"/>
      <c r="L54" s="57"/>
      <c r="M54" s="59"/>
      <c r="N54" s="59">
        <v>75.0</v>
      </c>
      <c r="O54" s="59"/>
      <c r="P54" s="59"/>
      <c r="Q54" s="57"/>
      <c r="R54" s="57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69">
        <v>46420.0</v>
      </c>
      <c r="B55" s="70" t="s">
        <v>641</v>
      </c>
      <c r="C55" s="58" t="s">
        <v>24</v>
      </c>
      <c r="D55" s="56" t="s">
        <v>40</v>
      </c>
      <c r="E55" s="58" t="s">
        <v>643</v>
      </c>
      <c r="F55" s="59">
        <v>75.0</v>
      </c>
      <c r="G55" s="59">
        <v>75.0</v>
      </c>
      <c r="H55" s="56"/>
      <c r="I55" s="58" t="s">
        <v>66</v>
      </c>
      <c r="J55" s="57"/>
      <c r="K55" s="57"/>
      <c r="L55" s="57">
        <v>75.0</v>
      </c>
      <c r="M55" s="59"/>
      <c r="N55" s="59"/>
      <c r="O55" s="59"/>
      <c r="P55" s="59"/>
      <c r="Q55" s="57"/>
      <c r="R55" s="57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69">
        <v>46420.0</v>
      </c>
      <c r="B56" s="70" t="s">
        <v>652</v>
      </c>
      <c r="C56" s="58" t="s">
        <v>24</v>
      </c>
      <c r="D56" s="56" t="s">
        <v>26</v>
      </c>
      <c r="E56" s="58" t="s">
        <v>200</v>
      </c>
      <c r="F56" s="59">
        <v>140.0</v>
      </c>
      <c r="G56" s="59">
        <v>140.0</v>
      </c>
      <c r="H56" s="56"/>
      <c r="I56" s="58" t="s">
        <v>66</v>
      </c>
      <c r="J56" s="57"/>
      <c r="K56" s="57"/>
      <c r="L56" s="57">
        <v>75.0</v>
      </c>
      <c r="M56" s="59"/>
      <c r="N56" s="59"/>
      <c r="O56" s="59"/>
      <c r="P56" s="59"/>
      <c r="Q56" s="57"/>
      <c r="R56" s="57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69">
        <v>46421.0</v>
      </c>
      <c r="B57" s="70" t="s">
        <v>660</v>
      </c>
      <c r="C57" s="58" t="s">
        <v>24</v>
      </c>
      <c r="D57" s="56" t="s">
        <v>420</v>
      </c>
      <c r="E57" s="58" t="s">
        <v>663</v>
      </c>
      <c r="F57" s="59">
        <v>150.0</v>
      </c>
      <c r="G57" s="59">
        <v>150.0</v>
      </c>
      <c r="H57" s="56"/>
      <c r="I57" s="58" t="s">
        <v>49</v>
      </c>
      <c r="J57" s="57"/>
      <c r="K57" s="57"/>
      <c r="L57" s="57"/>
      <c r="M57" s="59"/>
      <c r="N57" s="59"/>
      <c r="O57" s="59">
        <v>150.0</v>
      </c>
      <c r="P57" s="59"/>
      <c r="Q57" s="57"/>
      <c r="R57" s="57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92">
        <v>46421.0</v>
      </c>
      <c r="B58" s="70" t="s">
        <v>674</v>
      </c>
      <c r="C58" s="58" t="s">
        <v>24</v>
      </c>
      <c r="D58" s="93" t="s">
        <v>491</v>
      </c>
      <c r="E58" s="91" t="s">
        <v>306</v>
      </c>
      <c r="F58" s="94">
        <v>75.0</v>
      </c>
      <c r="G58" s="73">
        <v>275.0</v>
      </c>
      <c r="H58" s="56"/>
      <c r="I58" s="58" t="s">
        <v>243</v>
      </c>
      <c r="J58" s="57"/>
      <c r="K58" s="57"/>
      <c r="L58" s="57"/>
      <c r="M58" s="59"/>
      <c r="N58" s="59">
        <v>75.0</v>
      </c>
      <c r="O58" s="59"/>
      <c r="P58" s="59"/>
      <c r="Q58" s="57"/>
      <c r="R58" s="57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69">
        <v>46421.0</v>
      </c>
      <c r="B59" s="70" t="s">
        <v>683</v>
      </c>
      <c r="C59" s="58" t="s">
        <v>24</v>
      </c>
      <c r="D59" s="56" t="s">
        <v>30</v>
      </c>
      <c r="E59" s="58" t="s">
        <v>249</v>
      </c>
      <c r="F59" s="89">
        <v>75.0</v>
      </c>
      <c r="G59" s="98">
        <v>275.0</v>
      </c>
      <c r="H59" s="56"/>
      <c r="I59" s="58" t="s">
        <v>243</v>
      </c>
      <c r="J59" s="57"/>
      <c r="K59" s="57"/>
      <c r="L59" s="57"/>
      <c r="M59" s="59"/>
      <c r="N59" s="59">
        <v>75.0</v>
      </c>
      <c r="O59" s="59"/>
      <c r="P59" s="59"/>
      <c r="Q59" s="57"/>
      <c r="R59" s="57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92">
        <v>46421.0</v>
      </c>
      <c r="B60" s="70" t="s">
        <v>381</v>
      </c>
      <c r="C60" s="58" t="s">
        <v>24</v>
      </c>
      <c r="D60" s="93" t="s">
        <v>703</v>
      </c>
      <c r="E60" s="91" t="s">
        <v>106</v>
      </c>
      <c r="F60" s="94">
        <v>195.0</v>
      </c>
      <c r="G60" s="73">
        <v>545.0</v>
      </c>
      <c r="H60" s="56"/>
      <c r="I60" s="58" t="s">
        <v>66</v>
      </c>
      <c r="J60" s="57" t="s">
        <v>706</v>
      </c>
      <c r="K60" s="57"/>
      <c r="L60" s="57">
        <v>195.0</v>
      </c>
      <c r="M60" s="59"/>
      <c r="N60" s="59"/>
      <c r="O60" s="59"/>
      <c r="P60" s="59"/>
      <c r="Q60" s="57"/>
      <c r="R60" s="57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92">
        <v>46421.0</v>
      </c>
      <c r="B61" s="70" t="s">
        <v>536</v>
      </c>
      <c r="C61" s="58" t="s">
        <v>24</v>
      </c>
      <c r="D61" s="93" t="s">
        <v>26</v>
      </c>
      <c r="E61" s="91" t="s">
        <v>717</v>
      </c>
      <c r="F61" s="94">
        <v>75.0</v>
      </c>
      <c r="G61" s="73">
        <v>220.0</v>
      </c>
      <c r="H61" s="56"/>
      <c r="I61" s="58" t="s">
        <v>66</v>
      </c>
      <c r="J61" s="57"/>
      <c r="K61" s="57"/>
      <c r="L61" s="57">
        <v>75.0</v>
      </c>
      <c r="M61" s="59"/>
      <c r="N61" s="59"/>
      <c r="O61" s="59"/>
      <c r="P61" s="59"/>
      <c r="Q61" s="57"/>
      <c r="R61" s="57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69">
        <v>46421.0</v>
      </c>
      <c r="B62" s="70" t="s">
        <v>726</v>
      </c>
      <c r="C62" s="58" t="s">
        <v>24</v>
      </c>
      <c r="D62" s="58" t="s">
        <v>371</v>
      </c>
      <c r="E62" s="58" t="s">
        <v>568</v>
      </c>
      <c r="F62" s="90">
        <v>75.0</v>
      </c>
      <c r="G62" s="59">
        <v>155.0</v>
      </c>
      <c r="H62" s="56"/>
      <c r="I62" s="58" t="s">
        <v>66</v>
      </c>
      <c r="J62" s="57"/>
      <c r="K62" s="57"/>
      <c r="L62" s="57">
        <v>75.0</v>
      </c>
      <c r="M62" s="59"/>
      <c r="N62" s="59"/>
      <c r="O62" s="59"/>
      <c r="P62" s="59"/>
      <c r="Q62" s="57"/>
      <c r="R62" s="57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69">
        <v>46421.0</v>
      </c>
      <c r="B63" s="70" t="s">
        <v>739</v>
      </c>
      <c r="C63" s="58" t="s">
        <v>24</v>
      </c>
      <c r="D63" s="56" t="s">
        <v>26</v>
      </c>
      <c r="E63" s="58" t="s">
        <v>388</v>
      </c>
      <c r="F63" s="90">
        <v>75.0</v>
      </c>
      <c r="G63" s="59">
        <v>150.0</v>
      </c>
      <c r="H63" s="56"/>
      <c r="I63" s="58" t="s">
        <v>66</v>
      </c>
      <c r="J63" s="57"/>
      <c r="K63" s="57"/>
      <c r="L63" s="57">
        <v>75.0</v>
      </c>
      <c r="M63" s="59"/>
      <c r="N63" s="59"/>
      <c r="O63" s="59"/>
      <c r="P63" s="59"/>
      <c r="Q63" s="57"/>
      <c r="R63" s="57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69">
        <v>46421.0</v>
      </c>
      <c r="B64" s="70" t="s">
        <v>751</v>
      </c>
      <c r="C64" s="58" t="s">
        <v>24</v>
      </c>
      <c r="D64" s="56" t="s">
        <v>68</v>
      </c>
      <c r="E64" s="58" t="s">
        <v>602</v>
      </c>
      <c r="F64" s="90">
        <v>75.0</v>
      </c>
      <c r="G64" s="59">
        <v>155.0</v>
      </c>
      <c r="H64" s="56"/>
      <c r="I64" s="58" t="s">
        <v>49</v>
      </c>
      <c r="J64" s="57"/>
      <c r="K64" s="57"/>
      <c r="L64" s="57"/>
      <c r="M64" s="59"/>
      <c r="N64" s="59"/>
      <c r="O64" s="59">
        <v>75.0</v>
      </c>
      <c r="P64" s="59"/>
      <c r="Q64" s="57"/>
      <c r="R64" s="57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69">
        <v>46421.0</v>
      </c>
      <c r="B65" s="70" t="s">
        <v>761</v>
      </c>
      <c r="C65" s="58" t="s">
        <v>24</v>
      </c>
      <c r="D65" s="56" t="s">
        <v>26</v>
      </c>
      <c r="E65" s="58" t="s">
        <v>762</v>
      </c>
      <c r="F65" s="59">
        <v>75.0</v>
      </c>
      <c r="G65" s="59">
        <v>75.0</v>
      </c>
      <c r="H65" s="56"/>
      <c r="I65" s="58" t="s">
        <v>352</v>
      </c>
      <c r="J65" s="57"/>
      <c r="K65" s="57"/>
      <c r="L65" s="57"/>
      <c r="M65" s="59"/>
      <c r="N65" s="59"/>
      <c r="O65" s="59"/>
      <c r="P65" s="59">
        <v>75.0</v>
      </c>
      <c r="Q65" s="57"/>
      <c r="R65" s="57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69">
        <v>46421.0</v>
      </c>
      <c r="B66" s="70" t="s">
        <v>769</v>
      </c>
      <c r="C66" s="58" t="s">
        <v>24</v>
      </c>
      <c r="D66" s="100" t="s">
        <v>770</v>
      </c>
      <c r="E66" s="58" t="s">
        <v>772</v>
      </c>
      <c r="F66" s="59">
        <v>75.0</v>
      </c>
      <c r="G66" s="59">
        <v>75.0</v>
      </c>
      <c r="H66" s="56"/>
      <c r="I66" s="58" t="s">
        <v>352</v>
      </c>
      <c r="J66" s="57"/>
      <c r="K66" s="57"/>
      <c r="L66" s="57"/>
      <c r="M66" s="59"/>
      <c r="N66" s="59"/>
      <c r="O66" s="59"/>
      <c r="P66" s="59">
        <v>75.0</v>
      </c>
      <c r="Q66" s="57"/>
      <c r="R66" s="57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92">
        <v>46422.0</v>
      </c>
      <c r="B67" s="70" t="s">
        <v>777</v>
      </c>
      <c r="C67" s="58" t="s">
        <v>24</v>
      </c>
      <c r="D67" s="93" t="s">
        <v>491</v>
      </c>
      <c r="E67" s="91" t="s">
        <v>489</v>
      </c>
      <c r="F67" s="94">
        <v>75.0</v>
      </c>
      <c r="G67" s="73">
        <v>330.0</v>
      </c>
      <c r="H67" s="56"/>
      <c r="I67" s="58" t="s">
        <v>169</v>
      </c>
      <c r="J67" s="57"/>
      <c r="K67" s="57"/>
      <c r="L67" s="57"/>
      <c r="M67" s="59"/>
      <c r="N67" s="59"/>
      <c r="O67" s="59"/>
      <c r="P67" s="59"/>
      <c r="Q67" s="57"/>
      <c r="R67" s="57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69">
        <v>46422.0</v>
      </c>
      <c r="B68" s="70" t="s">
        <v>786</v>
      </c>
      <c r="C68" s="58" t="s">
        <v>24</v>
      </c>
      <c r="D68" s="56" t="s">
        <v>54</v>
      </c>
      <c r="E68" s="58" t="s">
        <v>37</v>
      </c>
      <c r="F68" s="89">
        <v>75.0</v>
      </c>
      <c r="G68" s="90">
        <v>215.0</v>
      </c>
      <c r="H68" s="56"/>
      <c r="I68" s="58" t="s">
        <v>48</v>
      </c>
      <c r="J68" s="57"/>
      <c r="K68" s="57">
        <v>75.0</v>
      </c>
      <c r="L68" s="57"/>
      <c r="M68" s="59"/>
      <c r="N68" s="59"/>
      <c r="O68" s="59"/>
      <c r="P68" s="59"/>
      <c r="Q68" s="57"/>
      <c r="R68" s="57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69">
        <v>46422.0</v>
      </c>
      <c r="B69" s="70" t="s">
        <v>794</v>
      </c>
      <c r="C69" s="58" t="s">
        <v>24</v>
      </c>
      <c r="D69" s="56" t="s">
        <v>26</v>
      </c>
      <c r="E69" s="58" t="s">
        <v>797</v>
      </c>
      <c r="F69" s="90">
        <v>75.0</v>
      </c>
      <c r="G69" s="59">
        <v>150.0</v>
      </c>
      <c r="H69" s="56"/>
      <c r="I69" s="58" t="s">
        <v>10</v>
      </c>
      <c r="J69" s="57">
        <v>75.0</v>
      </c>
      <c r="K69" s="57"/>
      <c r="L69" s="57"/>
      <c r="M69" s="59"/>
      <c r="N69" s="59"/>
      <c r="O69" s="59"/>
      <c r="P69" s="59"/>
      <c r="Q69" s="57"/>
      <c r="R69" s="57"/>
    </row>
    <row r="70" ht="15.75" customHeight="1">
      <c r="A70" s="69">
        <v>46422.0</v>
      </c>
      <c r="B70" s="70" t="s">
        <v>804</v>
      </c>
      <c r="C70" s="58" t="s">
        <v>24</v>
      </c>
      <c r="D70" s="58" t="s">
        <v>54</v>
      </c>
      <c r="E70" s="58" t="s">
        <v>807</v>
      </c>
      <c r="F70" s="89">
        <v>65.0</v>
      </c>
      <c r="G70" s="59">
        <v>130.0</v>
      </c>
      <c r="H70" s="56"/>
      <c r="I70" s="58" t="s">
        <v>66</v>
      </c>
      <c r="J70" s="57"/>
      <c r="K70" s="57"/>
      <c r="L70" s="57">
        <v>75.0</v>
      </c>
      <c r="M70" s="59"/>
      <c r="N70" s="59"/>
      <c r="O70" s="59"/>
      <c r="P70" s="59"/>
      <c r="Q70" s="57"/>
      <c r="R70" s="57"/>
    </row>
    <row r="71" ht="15.75" customHeight="1">
      <c r="A71" s="69">
        <v>46422.0</v>
      </c>
      <c r="B71" s="70" t="s">
        <v>813</v>
      </c>
      <c r="C71" s="58" t="s">
        <v>24</v>
      </c>
      <c r="D71" s="56" t="s">
        <v>54</v>
      </c>
      <c r="E71" s="58" t="s">
        <v>807</v>
      </c>
      <c r="F71" s="90">
        <v>65.0</v>
      </c>
      <c r="G71" s="59">
        <v>130.0</v>
      </c>
      <c r="H71" s="56"/>
      <c r="I71" s="58" t="s">
        <v>66</v>
      </c>
      <c r="J71" s="57"/>
      <c r="K71" s="57"/>
      <c r="L71" s="57">
        <v>75.0</v>
      </c>
      <c r="M71" s="59"/>
      <c r="N71" s="59"/>
      <c r="O71" s="59"/>
      <c r="P71" s="59"/>
      <c r="Q71" s="57"/>
      <c r="R71" s="57"/>
    </row>
    <row r="72" ht="15.75" customHeight="1">
      <c r="A72" s="69">
        <v>46422.0</v>
      </c>
      <c r="B72" s="70" t="s">
        <v>818</v>
      </c>
      <c r="C72" s="58" t="s">
        <v>24</v>
      </c>
      <c r="D72" s="56" t="s">
        <v>54</v>
      </c>
      <c r="E72" s="58" t="s">
        <v>807</v>
      </c>
      <c r="F72" s="90">
        <v>65.0</v>
      </c>
      <c r="G72" s="59">
        <v>130.0</v>
      </c>
      <c r="H72" s="56"/>
      <c r="I72" s="58" t="s">
        <v>66</v>
      </c>
      <c r="J72" s="57"/>
      <c r="K72" s="57"/>
      <c r="L72" s="57">
        <v>75.0</v>
      </c>
      <c r="M72" s="59"/>
      <c r="N72" s="59"/>
      <c r="O72" s="59"/>
      <c r="P72" s="59"/>
      <c r="Q72" s="57"/>
      <c r="R72" s="57"/>
    </row>
    <row r="73" ht="15.75" customHeight="1">
      <c r="A73" s="69">
        <v>46422.0</v>
      </c>
      <c r="B73" s="70" t="s">
        <v>827</v>
      </c>
      <c r="C73" s="58" t="s">
        <v>24</v>
      </c>
      <c r="D73" s="56" t="s">
        <v>26</v>
      </c>
      <c r="E73" s="58" t="s">
        <v>831</v>
      </c>
      <c r="F73" s="90">
        <v>75.0</v>
      </c>
      <c r="G73" s="59">
        <v>150.0</v>
      </c>
      <c r="H73" s="74"/>
      <c r="I73" s="85" t="s">
        <v>243</v>
      </c>
      <c r="J73" s="57"/>
      <c r="K73" s="57"/>
      <c r="L73" s="57"/>
      <c r="M73" s="59"/>
      <c r="N73" s="59">
        <v>75.0</v>
      </c>
      <c r="O73" s="59"/>
      <c r="P73" s="59"/>
      <c r="Q73" s="57"/>
      <c r="R73" s="57"/>
    </row>
    <row r="74" ht="15.75" customHeight="1">
      <c r="A74" s="69">
        <v>46422.0</v>
      </c>
      <c r="B74" s="70" t="s">
        <v>842</v>
      </c>
      <c r="C74" s="58" t="s">
        <v>24</v>
      </c>
      <c r="D74" s="56" t="s">
        <v>26</v>
      </c>
      <c r="E74" s="58" t="s">
        <v>844</v>
      </c>
      <c r="F74" s="90">
        <v>75.0</v>
      </c>
      <c r="G74" s="59">
        <v>150.0</v>
      </c>
      <c r="H74" s="56"/>
      <c r="I74" s="58" t="s">
        <v>243</v>
      </c>
      <c r="J74" s="57"/>
      <c r="K74" s="57"/>
      <c r="L74" s="57"/>
      <c r="M74" s="59"/>
      <c r="N74" s="59">
        <v>75.0</v>
      </c>
      <c r="O74" s="59"/>
      <c r="P74" s="59"/>
      <c r="Q74" s="57"/>
      <c r="R74" s="57"/>
    </row>
    <row r="75" ht="15.75" customHeight="1">
      <c r="A75" s="69">
        <v>46422.0</v>
      </c>
      <c r="B75" s="70" t="s">
        <v>852</v>
      </c>
      <c r="C75" s="58" t="s">
        <v>24</v>
      </c>
      <c r="D75" s="58" t="s">
        <v>26</v>
      </c>
      <c r="E75" s="58" t="s">
        <v>853</v>
      </c>
      <c r="F75" s="71">
        <v>80.0</v>
      </c>
      <c r="G75" s="59">
        <v>80.0</v>
      </c>
      <c r="H75" s="56"/>
      <c r="I75" s="58" t="s">
        <v>243</v>
      </c>
      <c r="J75" s="57"/>
      <c r="K75" s="57"/>
      <c r="L75" s="57"/>
      <c r="M75" s="59"/>
      <c r="N75" s="59">
        <v>75.0</v>
      </c>
      <c r="O75" s="59"/>
      <c r="P75" s="59"/>
      <c r="Q75" s="57"/>
      <c r="R75" s="57"/>
    </row>
    <row r="76" ht="15.75" customHeight="1">
      <c r="A76" s="69">
        <v>46422.0</v>
      </c>
      <c r="B76" s="70" t="s">
        <v>861</v>
      </c>
      <c r="C76" s="58" t="s">
        <v>24</v>
      </c>
      <c r="D76" s="56" t="s">
        <v>40</v>
      </c>
      <c r="E76" s="58" t="s">
        <v>863</v>
      </c>
      <c r="F76" s="59">
        <v>75.0</v>
      </c>
      <c r="G76" s="59">
        <v>75.0</v>
      </c>
      <c r="H76" s="56"/>
      <c r="I76" s="58" t="s">
        <v>10</v>
      </c>
      <c r="J76" s="57">
        <v>75.0</v>
      </c>
      <c r="K76" s="57"/>
      <c r="L76" s="57"/>
      <c r="M76" s="59"/>
      <c r="N76" s="59"/>
      <c r="O76" s="59"/>
      <c r="P76" s="59"/>
      <c r="Q76" s="57"/>
      <c r="R76" s="57"/>
    </row>
    <row r="77" ht="15.75" customHeight="1">
      <c r="A77" s="69">
        <v>46423.0</v>
      </c>
      <c r="B77" s="70" t="s">
        <v>870</v>
      </c>
      <c r="C77" s="58" t="s">
        <v>24</v>
      </c>
      <c r="D77" s="56" t="s">
        <v>26</v>
      </c>
      <c r="E77" s="58" t="s">
        <v>42</v>
      </c>
      <c r="F77" s="90">
        <v>75.0</v>
      </c>
      <c r="G77" s="59">
        <v>150.0</v>
      </c>
      <c r="H77" s="56"/>
      <c r="I77" s="58" t="s">
        <v>48</v>
      </c>
      <c r="J77" s="57"/>
      <c r="K77" s="57">
        <v>75.0</v>
      </c>
      <c r="L77" s="57"/>
      <c r="M77" s="59"/>
      <c r="N77" s="59"/>
      <c r="O77" s="59"/>
      <c r="P77" s="59"/>
      <c r="Q77" s="57"/>
      <c r="R77" s="57"/>
    </row>
    <row r="78" ht="15.75" customHeight="1">
      <c r="A78" s="92">
        <v>46423.0</v>
      </c>
      <c r="B78" s="70" t="s">
        <v>876</v>
      </c>
      <c r="C78" s="58" t="s">
        <v>24</v>
      </c>
      <c r="D78" s="93" t="s">
        <v>30</v>
      </c>
      <c r="E78" s="91" t="s">
        <v>878</v>
      </c>
      <c r="F78" s="94">
        <v>75.0</v>
      </c>
      <c r="G78" s="73">
        <v>215.0</v>
      </c>
      <c r="H78" s="56"/>
      <c r="I78" s="58" t="s">
        <v>49</v>
      </c>
      <c r="J78" s="57"/>
      <c r="K78" s="57"/>
      <c r="L78" s="57"/>
      <c r="M78" s="59"/>
      <c r="N78" s="59"/>
      <c r="O78" s="59">
        <v>75.0</v>
      </c>
      <c r="P78" s="59"/>
      <c r="Q78" s="57"/>
      <c r="R78" s="57"/>
    </row>
    <row r="79" ht="15.75" customHeight="1">
      <c r="A79" s="69">
        <v>46423.0</v>
      </c>
      <c r="B79" s="70" t="s">
        <v>884</v>
      </c>
      <c r="C79" s="58" t="s">
        <v>24</v>
      </c>
      <c r="D79" s="56" t="s">
        <v>885</v>
      </c>
      <c r="E79" s="58" t="s">
        <v>886</v>
      </c>
      <c r="F79" s="90">
        <v>140.0</v>
      </c>
      <c r="G79" s="59">
        <v>270.0</v>
      </c>
      <c r="H79" s="56"/>
      <c r="I79" s="58" t="s">
        <v>435</v>
      </c>
      <c r="J79" s="57"/>
      <c r="K79" s="57"/>
      <c r="L79" s="57"/>
      <c r="M79" s="59">
        <v>140.0</v>
      </c>
      <c r="N79" s="59"/>
      <c r="O79" s="59"/>
      <c r="P79" s="59"/>
      <c r="Q79" s="57"/>
      <c r="R79" s="57"/>
    </row>
    <row r="80" ht="15.75" customHeight="1">
      <c r="A80" s="69">
        <v>46423.0</v>
      </c>
      <c r="B80" s="70" t="s">
        <v>480</v>
      </c>
      <c r="C80" s="58" t="s">
        <v>24</v>
      </c>
      <c r="D80" s="56" t="s">
        <v>212</v>
      </c>
      <c r="E80" s="58" t="s">
        <v>895</v>
      </c>
      <c r="F80" s="90">
        <v>75.0</v>
      </c>
      <c r="G80" s="59">
        <v>210.0</v>
      </c>
      <c r="H80" s="56"/>
      <c r="I80" s="58" t="s">
        <v>352</v>
      </c>
      <c r="J80" s="57"/>
      <c r="K80" s="57"/>
      <c r="L80" s="57"/>
      <c r="M80" s="59"/>
      <c r="N80" s="59"/>
      <c r="O80" s="59"/>
      <c r="P80" s="59">
        <v>75.0</v>
      </c>
      <c r="Q80" s="57"/>
      <c r="R80" s="57"/>
    </row>
    <row r="81" ht="15.75" customHeight="1">
      <c r="A81" s="69">
        <v>46423.0</v>
      </c>
      <c r="B81" s="70" t="s">
        <v>46</v>
      </c>
      <c r="C81" s="58" t="s">
        <v>24</v>
      </c>
      <c r="D81" s="56" t="s">
        <v>54</v>
      </c>
      <c r="E81" s="58" t="s">
        <v>42</v>
      </c>
      <c r="F81" s="90">
        <v>75.0</v>
      </c>
      <c r="G81" s="59">
        <v>155.0</v>
      </c>
      <c r="H81" s="56"/>
      <c r="I81" s="58" t="s">
        <v>435</v>
      </c>
      <c r="J81" s="57"/>
      <c r="K81" s="57"/>
      <c r="L81" s="57"/>
      <c r="M81" s="59">
        <v>75.0</v>
      </c>
      <c r="N81" s="59"/>
      <c r="O81" s="59"/>
      <c r="P81" s="59"/>
      <c r="Q81" s="57"/>
      <c r="R81" s="57"/>
    </row>
    <row r="82" ht="15.75" customHeight="1">
      <c r="A82" s="69">
        <v>46423.0</v>
      </c>
      <c r="B82" s="82" t="s">
        <v>908</v>
      </c>
      <c r="C82" s="58" t="s">
        <v>24</v>
      </c>
      <c r="D82" s="56" t="s">
        <v>910</v>
      </c>
      <c r="E82" s="58" t="s">
        <v>42</v>
      </c>
      <c r="F82" s="90">
        <v>75.0</v>
      </c>
      <c r="G82" s="59">
        <v>155.0</v>
      </c>
      <c r="H82" s="56"/>
      <c r="I82" s="58" t="s">
        <v>48</v>
      </c>
      <c r="J82" s="57"/>
      <c r="K82" s="57">
        <v>75.0</v>
      </c>
      <c r="L82" s="57"/>
      <c r="M82" s="59"/>
      <c r="N82" s="59"/>
      <c r="O82" s="59"/>
      <c r="P82" s="59"/>
      <c r="Q82" s="57"/>
      <c r="R82" s="57"/>
    </row>
    <row r="83" ht="15.75" customHeight="1">
      <c r="A83" s="69">
        <v>46423.0</v>
      </c>
      <c r="B83" s="82" t="s">
        <v>124</v>
      </c>
      <c r="C83" s="58" t="s">
        <v>24</v>
      </c>
      <c r="D83" s="56" t="s">
        <v>40</v>
      </c>
      <c r="E83" s="58" t="s">
        <v>920</v>
      </c>
      <c r="F83" s="90">
        <v>75.0</v>
      </c>
      <c r="G83" s="59">
        <v>150.0</v>
      </c>
      <c r="H83" s="56"/>
      <c r="I83" s="58" t="s">
        <v>243</v>
      </c>
      <c r="J83" s="57"/>
      <c r="K83" s="57"/>
      <c r="L83" s="57"/>
      <c r="M83" s="59"/>
      <c r="N83" s="59">
        <v>75.0</v>
      </c>
      <c r="O83" s="59"/>
      <c r="P83" s="59"/>
      <c r="Q83" s="57"/>
      <c r="R83" s="57"/>
    </row>
    <row r="84" ht="15.75" customHeight="1">
      <c r="A84" s="69">
        <v>46423.0</v>
      </c>
      <c r="B84" s="70" t="s">
        <v>924</v>
      </c>
      <c r="C84" s="58" t="s">
        <v>24</v>
      </c>
      <c r="D84" s="58" t="s">
        <v>26</v>
      </c>
      <c r="E84" s="58" t="s">
        <v>306</v>
      </c>
      <c r="F84" s="71">
        <v>75.0</v>
      </c>
      <c r="G84" s="59">
        <v>75.0</v>
      </c>
      <c r="H84" s="56"/>
      <c r="I84" s="58" t="s">
        <v>66</v>
      </c>
      <c r="J84" s="57"/>
      <c r="K84" s="57"/>
      <c r="L84" s="57">
        <v>75.0</v>
      </c>
      <c r="M84" s="59"/>
      <c r="N84" s="59"/>
      <c r="O84" s="59"/>
      <c r="P84" s="59"/>
      <c r="Q84" s="57"/>
      <c r="R84" s="57"/>
    </row>
    <row r="85" ht="15.75" customHeight="1">
      <c r="A85" s="69">
        <v>46423.0</v>
      </c>
      <c r="B85" s="70" t="s">
        <v>933</v>
      </c>
      <c r="C85" s="58" t="s">
        <v>24</v>
      </c>
      <c r="D85" s="56" t="s">
        <v>26</v>
      </c>
      <c r="E85" s="58" t="s">
        <v>379</v>
      </c>
      <c r="F85" s="59">
        <v>75.0</v>
      </c>
      <c r="G85" s="59">
        <v>75.0</v>
      </c>
      <c r="H85" s="56"/>
      <c r="I85" s="58" t="s">
        <v>66</v>
      </c>
      <c r="J85" s="57"/>
      <c r="K85" s="57"/>
      <c r="L85" s="57">
        <v>75.0</v>
      </c>
      <c r="M85" s="59"/>
      <c r="N85" s="59"/>
      <c r="O85" s="59"/>
      <c r="P85" s="59"/>
      <c r="Q85" s="57"/>
      <c r="R85" s="57"/>
    </row>
    <row r="86" ht="15.75" customHeight="1">
      <c r="A86" s="69">
        <v>46423.0</v>
      </c>
      <c r="B86" s="70" t="s">
        <v>940</v>
      </c>
      <c r="C86" s="58" t="s">
        <v>24</v>
      </c>
      <c r="D86" s="56" t="s">
        <v>26</v>
      </c>
      <c r="E86" s="58" t="s">
        <v>942</v>
      </c>
      <c r="F86" s="59">
        <v>75.0</v>
      </c>
      <c r="G86" s="59">
        <v>75.0</v>
      </c>
      <c r="H86" s="56"/>
      <c r="I86" s="58" t="s">
        <v>352</v>
      </c>
      <c r="J86" s="57"/>
      <c r="K86" s="57"/>
      <c r="L86" s="57"/>
      <c r="M86" s="59"/>
      <c r="N86" s="59"/>
      <c r="O86" s="59"/>
      <c r="P86" s="59">
        <v>75.0</v>
      </c>
      <c r="Q86" s="57"/>
      <c r="R86" s="57"/>
    </row>
    <row r="87" ht="15.75" customHeight="1">
      <c r="A87" s="69">
        <v>46423.0</v>
      </c>
      <c r="B87" s="70" t="s">
        <v>947</v>
      </c>
      <c r="C87" s="58" t="s">
        <v>24</v>
      </c>
      <c r="D87" s="56" t="s">
        <v>26</v>
      </c>
      <c r="E87" s="58" t="s">
        <v>948</v>
      </c>
      <c r="F87" s="59">
        <v>75.0</v>
      </c>
      <c r="G87" s="59">
        <v>75.0</v>
      </c>
      <c r="H87" s="56"/>
      <c r="I87" s="58" t="s">
        <v>243</v>
      </c>
      <c r="J87" s="57"/>
      <c r="K87" s="57"/>
      <c r="L87" s="57"/>
      <c r="M87" s="59"/>
      <c r="N87" s="59">
        <v>75.0</v>
      </c>
      <c r="O87" s="59"/>
      <c r="P87" s="59"/>
      <c r="Q87" s="57"/>
      <c r="R87" s="57"/>
    </row>
    <row r="88" ht="15.75" customHeight="1">
      <c r="A88" s="69">
        <v>46424.0</v>
      </c>
      <c r="B88" s="70" t="s">
        <v>956</v>
      </c>
      <c r="C88" s="58" t="s">
        <v>24</v>
      </c>
      <c r="D88" s="56" t="s">
        <v>959</v>
      </c>
      <c r="E88" s="58" t="s">
        <v>960</v>
      </c>
      <c r="F88" s="89">
        <v>75.0</v>
      </c>
      <c r="G88" s="98">
        <v>339.0</v>
      </c>
      <c r="H88" s="56"/>
      <c r="I88" s="58" t="s">
        <v>435</v>
      </c>
      <c r="J88" s="57"/>
      <c r="K88" s="57"/>
      <c r="L88" s="57"/>
      <c r="M88" s="59">
        <v>75.0</v>
      </c>
      <c r="N88" s="59"/>
      <c r="O88" s="59"/>
      <c r="P88" s="59"/>
      <c r="Q88" s="57"/>
      <c r="R88" s="57"/>
    </row>
    <row r="89" ht="15.75" customHeight="1">
      <c r="A89" s="69">
        <v>46424.0</v>
      </c>
      <c r="B89" s="70" t="s">
        <v>965</v>
      </c>
      <c r="C89" s="58" t="s">
        <v>24</v>
      </c>
      <c r="D89" s="56" t="s">
        <v>26</v>
      </c>
      <c r="E89" s="58" t="s">
        <v>967</v>
      </c>
      <c r="F89" s="89">
        <v>75.0</v>
      </c>
      <c r="G89" s="90">
        <v>339.0</v>
      </c>
      <c r="H89" s="56"/>
      <c r="I89" s="58" t="s">
        <v>48</v>
      </c>
      <c r="J89" s="57"/>
      <c r="K89" s="57">
        <v>75.0</v>
      </c>
      <c r="L89" s="57"/>
      <c r="M89" s="59"/>
      <c r="N89" s="59"/>
      <c r="O89" s="59"/>
      <c r="P89" s="59"/>
      <c r="Q89" s="57"/>
      <c r="R89" s="57"/>
    </row>
    <row r="90" ht="15.75" customHeight="1">
      <c r="A90" s="69">
        <v>46424.0</v>
      </c>
      <c r="B90" s="70" t="s">
        <v>306</v>
      </c>
      <c r="C90" s="58" t="s">
        <v>24</v>
      </c>
      <c r="D90" s="56" t="s">
        <v>212</v>
      </c>
      <c r="E90" s="58" t="s">
        <v>976</v>
      </c>
      <c r="F90" s="89">
        <v>75.0</v>
      </c>
      <c r="G90" s="59">
        <v>145.0</v>
      </c>
      <c r="H90" s="56"/>
      <c r="I90" s="58" t="s">
        <v>352</v>
      </c>
      <c r="J90" s="57"/>
      <c r="K90" s="57"/>
      <c r="L90" s="57"/>
      <c r="M90" s="59"/>
      <c r="N90" s="59"/>
      <c r="O90" s="59"/>
      <c r="P90" s="59">
        <v>75.0</v>
      </c>
      <c r="Q90" s="57"/>
      <c r="R90" s="57"/>
    </row>
    <row r="91" ht="15.75" customHeight="1">
      <c r="A91" s="69">
        <v>46424.0</v>
      </c>
      <c r="B91" s="70" t="s">
        <v>981</v>
      </c>
      <c r="C91" s="58" t="s">
        <v>24</v>
      </c>
      <c r="D91" s="56" t="s">
        <v>30</v>
      </c>
      <c r="E91" s="58" t="s">
        <v>289</v>
      </c>
      <c r="F91" s="90">
        <v>75.0</v>
      </c>
      <c r="G91" s="59">
        <v>150.0</v>
      </c>
      <c r="H91" s="56"/>
      <c r="I91" s="58" t="s">
        <v>66</v>
      </c>
      <c r="J91" s="57"/>
      <c r="K91" s="57"/>
      <c r="L91" s="57">
        <v>75.0</v>
      </c>
      <c r="M91" s="59"/>
      <c r="N91" s="59"/>
      <c r="O91" s="59"/>
      <c r="P91" s="59"/>
      <c r="Q91" s="57"/>
      <c r="R91" s="57"/>
    </row>
    <row r="92" ht="15.75" customHeight="1">
      <c r="A92" s="69">
        <v>46424.0</v>
      </c>
      <c r="B92" s="70" t="s">
        <v>989</v>
      </c>
      <c r="C92" s="58" t="s">
        <v>24</v>
      </c>
      <c r="D92" s="56" t="s">
        <v>420</v>
      </c>
      <c r="E92" s="58" t="s">
        <v>380</v>
      </c>
      <c r="F92" s="59">
        <v>150.0</v>
      </c>
      <c r="G92" s="59">
        <v>150.0</v>
      </c>
      <c r="H92" s="56"/>
      <c r="I92" s="58" t="s">
        <v>10</v>
      </c>
      <c r="J92" s="57">
        <v>150.0</v>
      </c>
      <c r="K92" s="57"/>
      <c r="L92" s="57"/>
      <c r="M92" s="59"/>
      <c r="N92" s="59"/>
      <c r="O92" s="59"/>
      <c r="P92" s="59"/>
      <c r="Q92" s="57"/>
      <c r="R92" s="57"/>
    </row>
    <row r="93" ht="15.75" customHeight="1">
      <c r="A93" s="69">
        <v>46424.0</v>
      </c>
      <c r="B93" s="70" t="s">
        <v>996</v>
      </c>
      <c r="C93" s="58" t="s">
        <v>24</v>
      </c>
      <c r="D93" s="56" t="s">
        <v>420</v>
      </c>
      <c r="E93" s="58" t="s">
        <v>380</v>
      </c>
      <c r="F93" s="59">
        <v>150.0</v>
      </c>
      <c r="G93" s="59">
        <v>150.0</v>
      </c>
      <c r="H93" s="56"/>
      <c r="I93" s="58" t="s">
        <v>10</v>
      </c>
      <c r="J93" s="57">
        <v>150.0</v>
      </c>
      <c r="K93" s="57"/>
      <c r="L93" s="57"/>
      <c r="M93" s="59"/>
      <c r="N93" s="59"/>
      <c r="O93" s="59"/>
      <c r="P93" s="59"/>
      <c r="Q93" s="57"/>
      <c r="R93" s="57"/>
    </row>
    <row r="94" ht="15.75" customHeight="1">
      <c r="A94" s="69">
        <v>46424.0</v>
      </c>
      <c r="B94" s="70" t="s">
        <v>1005</v>
      </c>
      <c r="C94" s="58" t="s">
        <v>24</v>
      </c>
      <c r="D94" s="56" t="s">
        <v>26</v>
      </c>
      <c r="E94" s="58" t="s">
        <v>1006</v>
      </c>
      <c r="F94" s="59">
        <v>75.0</v>
      </c>
      <c r="G94" s="59">
        <v>75.0</v>
      </c>
      <c r="H94" s="56"/>
      <c r="I94" s="58" t="s">
        <v>49</v>
      </c>
      <c r="J94" s="57"/>
      <c r="K94" s="57"/>
      <c r="L94" s="57"/>
      <c r="M94" s="59"/>
      <c r="N94" s="59"/>
      <c r="O94" s="59">
        <v>75.0</v>
      </c>
      <c r="P94" s="59"/>
      <c r="Q94" s="57"/>
      <c r="R94" s="57"/>
    </row>
    <row r="95" ht="15.0" customHeight="1">
      <c r="A95" s="69">
        <v>46424.0</v>
      </c>
      <c r="B95" s="70" t="s">
        <v>1011</v>
      </c>
      <c r="C95" s="58" t="s">
        <v>24</v>
      </c>
      <c r="D95" s="56" t="s">
        <v>68</v>
      </c>
      <c r="E95" s="58" t="s">
        <v>794</v>
      </c>
      <c r="F95" s="59">
        <v>75.0</v>
      </c>
      <c r="G95" s="59">
        <v>75.0</v>
      </c>
      <c r="H95" s="56"/>
      <c r="I95" s="58" t="s">
        <v>10</v>
      </c>
      <c r="J95" s="57">
        <v>75.0</v>
      </c>
      <c r="K95" s="57"/>
      <c r="L95" s="57"/>
      <c r="M95" s="59"/>
      <c r="N95" s="59"/>
      <c r="O95" s="59"/>
      <c r="P95" s="59"/>
      <c r="Q95" s="57"/>
      <c r="R95" s="57"/>
    </row>
    <row r="96" ht="15.0" customHeight="1">
      <c r="A96" s="69">
        <v>46424.0</v>
      </c>
      <c r="B96" s="70" t="s">
        <v>1019</v>
      </c>
      <c r="C96" s="58" t="s">
        <v>24</v>
      </c>
      <c r="D96" s="56" t="s">
        <v>26</v>
      </c>
      <c r="E96" s="58" t="s">
        <v>1022</v>
      </c>
      <c r="F96" s="59">
        <v>75.0</v>
      </c>
      <c r="G96" s="59">
        <v>75.0</v>
      </c>
      <c r="H96" s="56"/>
      <c r="I96" s="58" t="s">
        <v>66</v>
      </c>
      <c r="J96" s="57"/>
      <c r="K96" s="57"/>
      <c r="L96" s="57">
        <v>75.0</v>
      </c>
      <c r="M96" s="59"/>
      <c r="N96" s="59"/>
      <c r="O96" s="59"/>
      <c r="P96" s="59"/>
      <c r="Q96" s="57"/>
      <c r="R96" s="57"/>
    </row>
    <row r="97" ht="15.0" customHeight="1">
      <c r="A97" s="69">
        <v>46424.0</v>
      </c>
      <c r="B97" s="70" t="s">
        <v>1029</v>
      </c>
      <c r="C97" s="58" t="s">
        <v>24</v>
      </c>
      <c r="D97" s="56" t="s">
        <v>40</v>
      </c>
      <c r="E97" s="58" t="s">
        <v>452</v>
      </c>
      <c r="F97" s="59">
        <v>75.0</v>
      </c>
      <c r="G97" s="59">
        <v>75.0</v>
      </c>
      <c r="H97" s="56"/>
      <c r="I97" s="58" t="s">
        <v>243</v>
      </c>
      <c r="J97" s="57"/>
      <c r="K97" s="57"/>
      <c r="L97" s="57"/>
      <c r="M97" s="59"/>
      <c r="N97" s="59">
        <v>75.0</v>
      </c>
      <c r="O97" s="59"/>
      <c r="P97" s="59"/>
      <c r="Q97" s="57"/>
      <c r="R97" s="57"/>
    </row>
    <row r="98" ht="15.75" customHeight="1">
      <c r="A98" s="69">
        <v>46424.0</v>
      </c>
      <c r="B98" s="70" t="s">
        <v>1038</v>
      </c>
      <c r="C98" s="58" t="s">
        <v>24</v>
      </c>
      <c r="D98" s="56" t="s">
        <v>26</v>
      </c>
      <c r="E98" s="58" t="s">
        <v>1039</v>
      </c>
      <c r="F98" s="59">
        <v>75.0</v>
      </c>
      <c r="G98" s="59">
        <v>75.0</v>
      </c>
      <c r="H98" s="56"/>
      <c r="I98" s="58" t="s">
        <v>435</v>
      </c>
      <c r="J98" s="57"/>
      <c r="K98" s="57"/>
      <c r="L98" s="57"/>
      <c r="M98" s="59">
        <v>75.0</v>
      </c>
      <c r="N98" s="59"/>
      <c r="O98" s="59"/>
      <c r="P98" s="59"/>
      <c r="Q98" s="57"/>
      <c r="R98" s="57"/>
    </row>
    <row r="99" ht="15.75" customHeight="1">
      <c r="A99" s="92">
        <v>46425.0</v>
      </c>
      <c r="B99" s="70" t="s">
        <v>1046</v>
      </c>
      <c r="C99" s="58" t="s">
        <v>24</v>
      </c>
      <c r="D99" s="93" t="s">
        <v>26</v>
      </c>
      <c r="E99" s="91" t="s">
        <v>841</v>
      </c>
      <c r="F99" s="94">
        <v>75.0</v>
      </c>
      <c r="G99" s="73">
        <v>220.0</v>
      </c>
      <c r="H99" s="56"/>
      <c r="I99" s="58" t="s">
        <v>49</v>
      </c>
      <c r="J99" s="57"/>
      <c r="K99" s="57"/>
      <c r="L99" s="57"/>
      <c r="M99" s="59"/>
      <c r="N99" s="59"/>
      <c r="O99" s="59">
        <v>75.0</v>
      </c>
      <c r="P99" s="59"/>
      <c r="Q99" s="57"/>
      <c r="R99" s="57"/>
    </row>
    <row r="100" ht="15.75" customHeight="1">
      <c r="A100" s="69">
        <v>46425.0</v>
      </c>
      <c r="B100" s="70" t="s">
        <v>1053</v>
      </c>
      <c r="C100" s="58" t="s">
        <v>24</v>
      </c>
      <c r="D100" s="58" t="s">
        <v>1054</v>
      </c>
      <c r="E100" s="58" t="s">
        <v>507</v>
      </c>
      <c r="F100" s="89">
        <v>75.0</v>
      </c>
      <c r="G100" s="90">
        <v>343.5</v>
      </c>
      <c r="H100" s="56"/>
      <c r="I100" s="58" t="s">
        <v>66</v>
      </c>
      <c r="J100" s="57"/>
      <c r="K100" s="57"/>
      <c r="L100" s="57">
        <v>75.0</v>
      </c>
      <c r="M100" s="59"/>
      <c r="N100" s="59"/>
      <c r="O100" s="59"/>
      <c r="P100" s="59"/>
      <c r="Q100" s="57"/>
      <c r="R100" s="57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92">
        <v>46425.0</v>
      </c>
      <c r="B101" s="70" t="s">
        <v>1058</v>
      </c>
      <c r="C101" s="58" t="s">
        <v>24</v>
      </c>
      <c r="D101" s="93" t="s">
        <v>1059</v>
      </c>
      <c r="E101" s="91" t="s">
        <v>381</v>
      </c>
      <c r="F101" s="94">
        <v>195.0</v>
      </c>
      <c r="G101" s="73">
        <v>590.0</v>
      </c>
      <c r="H101" s="56"/>
      <c r="I101" s="58" t="s">
        <v>66</v>
      </c>
      <c r="J101" s="57"/>
      <c r="K101" s="57"/>
      <c r="L101" s="57">
        <v>195.0</v>
      </c>
      <c r="M101" s="59"/>
      <c r="N101" s="59"/>
      <c r="O101" s="59"/>
      <c r="P101" s="59"/>
      <c r="Q101" s="57"/>
      <c r="R101" s="57"/>
    </row>
    <row r="102" ht="15.75" customHeight="1">
      <c r="A102" s="69">
        <v>46425.0</v>
      </c>
      <c r="B102" s="70" t="s">
        <v>1064</v>
      </c>
      <c r="C102" s="58" t="s">
        <v>24</v>
      </c>
      <c r="D102" s="56" t="s">
        <v>26</v>
      </c>
      <c r="E102" s="58" t="s">
        <v>723</v>
      </c>
      <c r="F102" s="90">
        <v>65.0</v>
      </c>
      <c r="G102" s="59">
        <v>130.0</v>
      </c>
      <c r="H102" s="56"/>
      <c r="I102" s="58" t="s">
        <v>243</v>
      </c>
      <c r="J102" s="57"/>
      <c r="K102" s="57"/>
      <c r="L102" s="57"/>
      <c r="M102" s="59"/>
      <c r="N102" s="59">
        <v>65.0</v>
      </c>
      <c r="O102" s="59"/>
      <c r="P102" s="59"/>
      <c r="Q102" s="57"/>
      <c r="R102" s="57"/>
    </row>
    <row r="103" ht="15.75" customHeight="1">
      <c r="A103" s="69">
        <v>46425.0</v>
      </c>
      <c r="B103" s="70" t="s">
        <v>1071</v>
      </c>
      <c r="C103" s="58" t="s">
        <v>24</v>
      </c>
      <c r="D103" s="101" t="s">
        <v>68</v>
      </c>
      <c r="E103" s="58" t="s">
        <v>1064</v>
      </c>
      <c r="F103" s="89">
        <v>65.0</v>
      </c>
      <c r="G103" s="59">
        <v>130.0</v>
      </c>
      <c r="H103" s="56"/>
      <c r="I103" s="58" t="s">
        <v>243</v>
      </c>
      <c r="J103" s="57"/>
      <c r="K103" s="57"/>
      <c r="L103" s="57"/>
      <c r="M103" s="59"/>
      <c r="N103" s="59">
        <v>65.0</v>
      </c>
      <c r="O103" s="59"/>
      <c r="P103" s="59"/>
      <c r="Q103" s="57"/>
      <c r="R103" s="57"/>
    </row>
    <row r="104" ht="15.75" customHeight="1">
      <c r="A104" s="69">
        <v>46425.0</v>
      </c>
      <c r="B104" s="70" t="s">
        <v>1081</v>
      </c>
      <c r="C104" s="58" t="s">
        <v>24</v>
      </c>
      <c r="D104" s="56" t="s">
        <v>1083</v>
      </c>
      <c r="E104" s="58" t="s">
        <v>1064</v>
      </c>
      <c r="F104" s="90">
        <v>65.0</v>
      </c>
      <c r="G104" s="59">
        <v>130.0</v>
      </c>
      <c r="H104" s="56"/>
      <c r="I104" s="58" t="s">
        <v>243</v>
      </c>
      <c r="J104" s="57"/>
      <c r="K104" s="57"/>
      <c r="L104" s="57"/>
      <c r="M104" s="59"/>
      <c r="N104" s="59">
        <v>65.0</v>
      </c>
      <c r="O104" s="59"/>
      <c r="P104" s="59"/>
      <c r="Q104" s="57"/>
      <c r="R104" s="57"/>
    </row>
    <row r="105" ht="15.75" customHeight="1">
      <c r="A105" s="69">
        <v>46425.0</v>
      </c>
      <c r="B105" s="82" t="s">
        <v>1091</v>
      </c>
      <c r="C105" s="58" t="s">
        <v>24</v>
      </c>
      <c r="D105" s="56" t="s">
        <v>40</v>
      </c>
      <c r="E105" s="58" t="s">
        <v>1093</v>
      </c>
      <c r="F105" s="89">
        <v>75.0</v>
      </c>
      <c r="G105" s="59">
        <v>150.0</v>
      </c>
      <c r="H105" s="56"/>
      <c r="I105" s="58" t="s">
        <v>66</v>
      </c>
      <c r="J105" s="57"/>
      <c r="K105" s="57"/>
      <c r="L105" s="57">
        <v>75.0</v>
      </c>
      <c r="M105" s="59"/>
      <c r="N105" s="59"/>
      <c r="O105" s="59"/>
      <c r="P105" s="59"/>
      <c r="Q105" s="57"/>
      <c r="R105" s="57"/>
    </row>
    <row r="106" ht="15.75" customHeight="1">
      <c r="A106" s="69">
        <v>46425.0</v>
      </c>
      <c r="B106" s="82" t="s">
        <v>1103</v>
      </c>
      <c r="C106" s="58" t="s">
        <v>24</v>
      </c>
      <c r="D106" s="56" t="s">
        <v>68</v>
      </c>
      <c r="E106" s="58" t="s">
        <v>1104</v>
      </c>
      <c r="F106" s="90">
        <v>75.0</v>
      </c>
      <c r="G106" s="59">
        <v>150.0</v>
      </c>
      <c r="H106" s="56"/>
      <c r="I106" s="58" t="s">
        <v>352</v>
      </c>
      <c r="J106" s="57"/>
      <c r="K106" s="57"/>
      <c r="L106" s="57"/>
      <c r="M106" s="59">
        <v>75.0</v>
      </c>
      <c r="N106" s="59"/>
      <c r="O106" s="59"/>
      <c r="P106" s="59">
        <v>75.0</v>
      </c>
      <c r="Q106" s="57"/>
      <c r="R106" s="57"/>
    </row>
    <row r="107" ht="15.75" customHeight="1">
      <c r="A107" s="69">
        <v>46425.0</v>
      </c>
      <c r="B107" s="70" t="s">
        <v>1111</v>
      </c>
      <c r="C107" s="58" t="s">
        <v>24</v>
      </c>
      <c r="D107" s="56" t="s">
        <v>26</v>
      </c>
      <c r="E107" s="58" t="s">
        <v>1112</v>
      </c>
      <c r="F107" s="59">
        <v>75.0</v>
      </c>
      <c r="G107" s="59">
        <v>75.0</v>
      </c>
      <c r="H107" s="56"/>
      <c r="I107" s="58" t="s">
        <v>243</v>
      </c>
      <c r="J107" s="57"/>
      <c r="K107" s="57"/>
      <c r="L107" s="57"/>
      <c r="M107" s="59"/>
      <c r="N107" s="59">
        <v>75.0</v>
      </c>
      <c r="O107" s="59"/>
      <c r="P107" s="59"/>
      <c r="Q107" s="57"/>
      <c r="R107" s="57"/>
    </row>
    <row r="108" ht="15.75" customHeight="1">
      <c r="A108" s="69">
        <v>46426.0</v>
      </c>
      <c r="B108" s="70" t="s">
        <v>1119</v>
      </c>
      <c r="C108" s="58" t="s">
        <v>24</v>
      </c>
      <c r="D108" s="56" t="s">
        <v>54</v>
      </c>
      <c r="E108" s="58" t="s">
        <v>289</v>
      </c>
      <c r="F108" s="90">
        <v>75.0</v>
      </c>
      <c r="G108" s="59">
        <v>150.0</v>
      </c>
      <c r="H108" s="56"/>
      <c r="I108" s="58" t="s">
        <v>49</v>
      </c>
      <c r="J108" s="57"/>
      <c r="K108" s="57"/>
      <c r="L108" s="57"/>
      <c r="M108" s="59"/>
      <c r="N108" s="59"/>
      <c r="O108" s="59">
        <v>75.0</v>
      </c>
      <c r="P108" s="59"/>
      <c r="Q108" s="57"/>
      <c r="R108" s="57"/>
    </row>
    <row r="109" ht="15.75" customHeight="1">
      <c r="A109" s="69">
        <v>46426.0</v>
      </c>
      <c r="B109" s="70" t="s">
        <v>1128</v>
      </c>
      <c r="C109" s="58" t="s">
        <v>24</v>
      </c>
      <c r="D109" s="56" t="s">
        <v>54</v>
      </c>
      <c r="E109" s="58" t="s">
        <v>683</v>
      </c>
      <c r="F109" s="89">
        <v>75.0</v>
      </c>
      <c r="G109" s="59">
        <v>150.0</v>
      </c>
      <c r="H109" s="56"/>
      <c r="I109" s="58" t="s">
        <v>48</v>
      </c>
      <c r="J109" s="57"/>
      <c r="K109" s="57">
        <v>75.0</v>
      </c>
      <c r="L109" s="57"/>
      <c r="M109" s="59"/>
      <c r="N109" s="59"/>
      <c r="O109" s="59"/>
      <c r="P109" s="59"/>
      <c r="Q109" s="57"/>
      <c r="R109" s="57"/>
    </row>
    <row r="110" ht="15.75" customHeight="1">
      <c r="A110" s="69">
        <v>46426.0</v>
      </c>
      <c r="B110" s="70" t="s">
        <v>1133</v>
      </c>
      <c r="C110" s="58" t="s">
        <v>24</v>
      </c>
      <c r="D110" s="56" t="s">
        <v>40</v>
      </c>
      <c r="E110" s="58" t="s">
        <v>1137</v>
      </c>
      <c r="F110" s="59">
        <v>75.0</v>
      </c>
      <c r="G110" s="59">
        <v>75.0</v>
      </c>
      <c r="H110" s="56"/>
      <c r="I110" s="58" t="s">
        <v>435</v>
      </c>
      <c r="J110" s="57"/>
      <c r="K110" s="57"/>
      <c r="L110" s="57"/>
      <c r="M110" s="59">
        <v>75.0</v>
      </c>
      <c r="N110" s="59"/>
      <c r="O110" s="59"/>
      <c r="P110" s="59"/>
      <c r="Q110" s="57"/>
      <c r="R110" s="57"/>
    </row>
    <row r="111" ht="15.75" customHeight="1">
      <c r="A111" s="69">
        <v>46426.0</v>
      </c>
      <c r="B111" s="70" t="s">
        <v>694</v>
      </c>
      <c r="C111" s="58" t="s">
        <v>24</v>
      </c>
      <c r="D111" s="56" t="s">
        <v>26</v>
      </c>
      <c r="E111" s="58" t="s">
        <v>1143</v>
      </c>
      <c r="F111" s="59">
        <v>75.0</v>
      </c>
      <c r="G111" s="59">
        <v>75.0</v>
      </c>
      <c r="H111" s="56"/>
      <c r="I111" s="58" t="s">
        <v>66</v>
      </c>
      <c r="J111" s="57"/>
      <c r="K111" s="57"/>
      <c r="L111" s="57">
        <v>75.0</v>
      </c>
      <c r="M111" s="59"/>
      <c r="N111" s="59"/>
      <c r="O111" s="59"/>
      <c r="P111" s="59"/>
      <c r="Q111" s="57"/>
      <c r="R111" s="57"/>
    </row>
    <row r="112" ht="15.75" customHeight="1">
      <c r="A112" s="69">
        <v>46426.0</v>
      </c>
      <c r="B112" s="70" t="s">
        <v>1149</v>
      </c>
      <c r="C112" s="58" t="s">
        <v>24</v>
      </c>
      <c r="D112" s="56" t="s">
        <v>54</v>
      </c>
      <c r="E112" s="58" t="s">
        <v>80</v>
      </c>
      <c r="F112" s="89">
        <v>75.0</v>
      </c>
      <c r="G112" s="98">
        <v>275.0</v>
      </c>
      <c r="H112" s="56"/>
      <c r="I112" s="58" t="s">
        <v>49</v>
      </c>
      <c r="J112" s="57"/>
      <c r="K112" s="57"/>
      <c r="L112" s="57"/>
      <c r="M112" s="59"/>
      <c r="N112" s="59"/>
      <c r="O112" s="59">
        <v>75.0</v>
      </c>
      <c r="P112" s="59"/>
      <c r="Q112" s="57"/>
      <c r="R112" s="57"/>
    </row>
    <row r="113" ht="15.75" customHeight="1">
      <c r="A113" s="69">
        <v>46426.0</v>
      </c>
      <c r="B113" s="70" t="s">
        <v>1155</v>
      </c>
      <c r="C113" s="58" t="s">
        <v>24</v>
      </c>
      <c r="D113" s="56" t="s">
        <v>26</v>
      </c>
      <c r="E113" s="58" t="s">
        <v>1157</v>
      </c>
      <c r="F113" s="89">
        <v>75.0</v>
      </c>
      <c r="G113" s="90">
        <v>205.0</v>
      </c>
      <c r="H113" s="56"/>
      <c r="I113" s="58" t="s">
        <v>66</v>
      </c>
      <c r="J113" s="57"/>
      <c r="K113" s="57"/>
      <c r="L113" s="57">
        <v>75.0</v>
      </c>
      <c r="M113" s="59"/>
      <c r="N113" s="59"/>
      <c r="O113" s="59"/>
      <c r="P113" s="59"/>
      <c r="Q113" s="57"/>
      <c r="R113" s="57"/>
    </row>
    <row r="114" ht="15.75" customHeight="1">
      <c r="A114" s="69">
        <v>46426.0</v>
      </c>
      <c r="B114" s="70" t="s">
        <v>1162</v>
      </c>
      <c r="C114" s="58" t="s">
        <v>24</v>
      </c>
      <c r="D114" s="56" t="s">
        <v>26</v>
      </c>
      <c r="E114" s="58" t="s">
        <v>1164</v>
      </c>
      <c r="F114" s="90">
        <v>75.0</v>
      </c>
      <c r="G114" s="59">
        <v>222.0</v>
      </c>
      <c r="H114" s="56"/>
      <c r="I114" s="58" t="s">
        <v>243</v>
      </c>
      <c r="J114" s="57"/>
      <c r="K114" s="57"/>
      <c r="L114" s="57"/>
      <c r="M114" s="59"/>
      <c r="N114" s="59">
        <v>75.0</v>
      </c>
      <c r="O114" s="59"/>
      <c r="P114" s="59"/>
      <c r="Q114" s="57"/>
      <c r="R114" s="57"/>
    </row>
    <row r="115" ht="15.75" customHeight="1">
      <c r="A115" s="69">
        <v>46426.0</v>
      </c>
      <c r="B115" s="70" t="s">
        <v>1171</v>
      </c>
      <c r="C115" s="91" t="s">
        <v>24</v>
      </c>
      <c r="D115" s="56" t="s">
        <v>491</v>
      </c>
      <c r="E115" s="58" t="s">
        <v>1047</v>
      </c>
      <c r="F115" s="89">
        <v>75.0</v>
      </c>
      <c r="G115" s="90">
        <v>330.0</v>
      </c>
      <c r="H115" s="56"/>
      <c r="I115" s="58" t="s">
        <v>10</v>
      </c>
      <c r="J115" s="57">
        <v>75.0</v>
      </c>
      <c r="K115" s="57"/>
      <c r="L115" s="57"/>
      <c r="M115" s="59"/>
      <c r="N115" s="59"/>
      <c r="O115" s="59"/>
      <c r="P115" s="59"/>
      <c r="Q115" s="57"/>
      <c r="R115" s="57"/>
    </row>
    <row r="116" ht="15.75" customHeight="1">
      <c r="A116" s="69">
        <v>46426.0</v>
      </c>
      <c r="B116" s="70" t="s">
        <v>166</v>
      </c>
      <c r="C116" s="91" t="s">
        <v>24</v>
      </c>
      <c r="D116" s="56" t="s">
        <v>1180</v>
      </c>
      <c r="E116" s="58" t="s">
        <v>1181</v>
      </c>
      <c r="F116" s="90">
        <v>200.0</v>
      </c>
      <c r="G116" s="59">
        <v>560.0</v>
      </c>
      <c r="H116" s="56"/>
      <c r="I116" s="58" t="s">
        <v>10</v>
      </c>
      <c r="J116" s="57">
        <v>200.0</v>
      </c>
      <c r="K116" s="57"/>
      <c r="L116" s="57"/>
      <c r="M116" s="59"/>
      <c r="N116" s="59"/>
      <c r="O116" s="59"/>
      <c r="P116" s="59"/>
      <c r="Q116" s="57"/>
      <c r="R116" s="57"/>
    </row>
    <row r="117" ht="15.75" customHeight="1">
      <c r="A117" s="69">
        <v>46426.0</v>
      </c>
      <c r="B117" s="70" t="s">
        <v>1187</v>
      </c>
      <c r="C117" s="91" t="s">
        <v>24</v>
      </c>
      <c r="D117" s="56" t="s">
        <v>26</v>
      </c>
      <c r="E117" s="58" t="s">
        <v>1189</v>
      </c>
      <c r="F117" s="89">
        <v>75.0</v>
      </c>
      <c r="G117" s="90">
        <v>277.0</v>
      </c>
      <c r="H117" s="56"/>
      <c r="I117" s="58" t="s">
        <v>352</v>
      </c>
      <c r="J117" s="57"/>
      <c r="K117" s="57"/>
      <c r="L117" s="57"/>
      <c r="M117" s="59"/>
      <c r="N117" s="59"/>
      <c r="O117" s="59"/>
      <c r="P117" s="59">
        <v>75.0</v>
      </c>
      <c r="Q117" s="57"/>
      <c r="R117" s="57"/>
    </row>
    <row r="118" ht="15.75" customHeight="1">
      <c r="A118" s="69">
        <v>46426.0</v>
      </c>
      <c r="B118" s="82" t="s">
        <v>1195</v>
      </c>
      <c r="C118" s="58" t="s">
        <v>24</v>
      </c>
      <c r="D118" s="56" t="s">
        <v>477</v>
      </c>
      <c r="E118" s="58" t="s">
        <v>46</v>
      </c>
      <c r="F118" s="90">
        <v>140.0</v>
      </c>
      <c r="G118" s="59">
        <v>340.0</v>
      </c>
      <c r="H118" s="56"/>
      <c r="I118" s="58" t="s">
        <v>435</v>
      </c>
      <c r="J118" s="57"/>
      <c r="K118" s="57"/>
      <c r="L118" s="57"/>
      <c r="M118" s="59">
        <v>140.0</v>
      </c>
      <c r="N118" s="59"/>
      <c r="O118" s="59"/>
      <c r="P118" s="59"/>
      <c r="Q118" s="57"/>
      <c r="R118" s="57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9">
        <v>46426.0</v>
      </c>
      <c r="B119" s="70" t="s">
        <v>1205</v>
      </c>
      <c r="C119" s="58" t="s">
        <v>24</v>
      </c>
      <c r="D119" s="56" t="s">
        <v>26</v>
      </c>
      <c r="E119" s="58" t="s">
        <v>915</v>
      </c>
      <c r="F119" s="90">
        <v>75.0</v>
      </c>
      <c r="G119" s="59">
        <v>150.0</v>
      </c>
      <c r="H119" s="56"/>
      <c r="I119" s="58" t="s">
        <v>48</v>
      </c>
      <c r="J119" s="57"/>
      <c r="K119" s="59">
        <v>75.0</v>
      </c>
      <c r="L119" s="57"/>
      <c r="M119" s="59"/>
      <c r="N119" s="59"/>
      <c r="O119" s="59"/>
      <c r="P119" s="59"/>
      <c r="Q119" s="57"/>
      <c r="R119" s="57"/>
    </row>
    <row r="120" ht="15.75" customHeight="1">
      <c r="A120" s="69">
        <v>46426.0</v>
      </c>
      <c r="B120" s="70" t="s">
        <v>1213</v>
      </c>
      <c r="C120" s="58" t="s">
        <v>24</v>
      </c>
      <c r="D120" s="56" t="s">
        <v>26</v>
      </c>
      <c r="E120" s="58" t="s">
        <v>1216</v>
      </c>
      <c r="F120" s="89">
        <v>75.0</v>
      </c>
      <c r="G120" s="59">
        <v>150.0</v>
      </c>
      <c r="H120" s="56"/>
      <c r="I120" s="58" t="s">
        <v>66</v>
      </c>
      <c r="J120" s="57"/>
      <c r="K120" s="57"/>
      <c r="L120" s="57">
        <v>75.0</v>
      </c>
      <c r="M120" s="59"/>
      <c r="N120" s="59"/>
      <c r="O120" s="59"/>
      <c r="P120" s="59"/>
      <c r="Q120" s="57"/>
      <c r="R120" s="57"/>
    </row>
    <row r="121" ht="15.75" customHeight="1">
      <c r="A121" s="69">
        <v>46426.0</v>
      </c>
      <c r="B121" s="82" t="s">
        <v>1221</v>
      </c>
      <c r="C121" s="58" t="s">
        <v>24</v>
      </c>
      <c r="D121" s="56" t="s">
        <v>26</v>
      </c>
      <c r="E121" s="58" t="s">
        <v>190</v>
      </c>
      <c r="F121" s="59">
        <v>75.0</v>
      </c>
      <c r="G121" s="59">
        <v>75.0</v>
      </c>
      <c r="H121" s="56"/>
      <c r="I121" s="58" t="s">
        <v>352</v>
      </c>
      <c r="J121" s="57"/>
      <c r="K121" s="57"/>
      <c r="L121" s="57"/>
      <c r="M121" s="59"/>
      <c r="N121" s="59"/>
      <c r="O121" s="59"/>
      <c r="P121" s="59">
        <v>75.0</v>
      </c>
      <c r="Q121" s="57"/>
      <c r="R121" s="57"/>
    </row>
    <row r="122" ht="15.75" customHeight="1">
      <c r="A122" s="69">
        <v>46426.0</v>
      </c>
      <c r="B122" s="70" t="s">
        <v>1229</v>
      </c>
      <c r="C122" s="58" t="s">
        <v>24</v>
      </c>
      <c r="D122" s="56" t="s">
        <v>26</v>
      </c>
      <c r="E122" s="58" t="s">
        <v>1231</v>
      </c>
      <c r="F122" s="59">
        <v>75.0</v>
      </c>
      <c r="G122" s="59">
        <v>75.0</v>
      </c>
      <c r="H122" s="56"/>
      <c r="I122" s="58" t="s">
        <v>243</v>
      </c>
      <c r="J122" s="57"/>
      <c r="K122" s="57"/>
      <c r="L122" s="57"/>
      <c r="M122" s="59"/>
      <c r="N122" s="59">
        <v>75.0</v>
      </c>
      <c r="O122" s="59"/>
      <c r="P122" s="59"/>
      <c r="Q122" s="57"/>
      <c r="R122" s="57"/>
    </row>
    <row r="123" ht="15.75" customHeight="1">
      <c r="A123" s="92">
        <v>46427.0</v>
      </c>
      <c r="B123" s="70" t="s">
        <v>1235</v>
      </c>
      <c r="C123" s="91" t="s">
        <v>24</v>
      </c>
      <c r="D123" s="93" t="s">
        <v>54</v>
      </c>
      <c r="E123" s="91" t="s">
        <v>917</v>
      </c>
      <c r="F123" s="94">
        <v>75.0</v>
      </c>
      <c r="G123" s="73">
        <v>215.0</v>
      </c>
      <c r="H123" s="56"/>
      <c r="I123" s="58" t="s">
        <v>243</v>
      </c>
      <c r="J123" s="57"/>
      <c r="K123" s="57"/>
      <c r="L123" s="57"/>
      <c r="M123" s="59"/>
      <c r="N123" s="59">
        <v>75.0</v>
      </c>
      <c r="O123" s="59"/>
      <c r="P123" s="59"/>
      <c r="Q123" s="57"/>
      <c r="R123" s="57"/>
    </row>
    <row r="124" ht="15.75" customHeight="1">
      <c r="A124" s="92">
        <v>46427.0</v>
      </c>
      <c r="B124" s="70" t="s">
        <v>1242</v>
      </c>
      <c r="C124" s="91" t="s">
        <v>24</v>
      </c>
      <c r="D124" s="93" t="s">
        <v>26</v>
      </c>
      <c r="E124" s="91" t="s">
        <v>1244</v>
      </c>
      <c r="F124" s="94">
        <v>75.0</v>
      </c>
      <c r="G124" s="73">
        <v>345.0</v>
      </c>
      <c r="H124" s="56"/>
      <c r="I124" s="58" t="s">
        <v>1246</v>
      </c>
      <c r="J124" s="57"/>
      <c r="K124" s="57"/>
      <c r="L124" s="57"/>
      <c r="M124" s="59">
        <v>75.0</v>
      </c>
      <c r="N124" s="59"/>
      <c r="O124" s="59"/>
      <c r="P124" s="59"/>
      <c r="Q124" s="57"/>
      <c r="R124" s="57"/>
    </row>
    <row r="125" ht="15.75" customHeight="1">
      <c r="A125" s="92">
        <v>46427.0</v>
      </c>
      <c r="B125" s="70" t="s">
        <v>1251</v>
      </c>
      <c r="C125" s="91" t="s">
        <v>24</v>
      </c>
      <c r="D125" s="93" t="s">
        <v>26</v>
      </c>
      <c r="E125" s="91" t="s">
        <v>67</v>
      </c>
      <c r="F125" s="94">
        <v>75.0</v>
      </c>
      <c r="G125" s="73">
        <v>220.0</v>
      </c>
      <c r="H125" s="56"/>
      <c r="I125" s="58" t="s">
        <v>10</v>
      </c>
      <c r="J125" s="57">
        <v>75.0</v>
      </c>
      <c r="K125" s="57"/>
      <c r="L125" s="57"/>
      <c r="M125" s="59"/>
      <c r="N125" s="59"/>
      <c r="O125" s="59"/>
      <c r="P125" s="59"/>
      <c r="Q125" s="57"/>
      <c r="R125" s="57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69">
        <v>46427.0</v>
      </c>
      <c r="B126" s="70" t="s">
        <v>1257</v>
      </c>
      <c r="C126" s="58" t="s">
        <v>24</v>
      </c>
      <c r="D126" s="58" t="s">
        <v>420</v>
      </c>
      <c r="E126" s="58" t="s">
        <v>638</v>
      </c>
      <c r="F126" s="71">
        <v>150.0</v>
      </c>
      <c r="G126" s="59">
        <v>150.0</v>
      </c>
      <c r="H126" s="56"/>
      <c r="I126" s="58" t="s">
        <v>10</v>
      </c>
      <c r="J126" s="57">
        <v>150.0</v>
      </c>
      <c r="K126" s="57"/>
      <c r="L126" s="57"/>
      <c r="M126" s="59"/>
      <c r="N126" s="59"/>
      <c r="O126" s="59"/>
      <c r="P126" s="59"/>
      <c r="Q126" s="57"/>
      <c r="R126" s="57"/>
    </row>
    <row r="127" ht="15.75" customHeight="1">
      <c r="A127" s="69">
        <v>46427.0</v>
      </c>
      <c r="B127" s="70" t="s">
        <v>1260</v>
      </c>
      <c r="C127" s="58" t="s">
        <v>24</v>
      </c>
      <c r="D127" s="56" t="s">
        <v>26</v>
      </c>
      <c r="E127" s="58" t="s">
        <v>1261</v>
      </c>
      <c r="F127" s="71">
        <v>75.0</v>
      </c>
      <c r="G127" s="59">
        <v>75.0</v>
      </c>
      <c r="H127" s="56"/>
      <c r="I127" s="58" t="s">
        <v>66</v>
      </c>
      <c r="J127" s="57"/>
      <c r="K127" s="57"/>
      <c r="L127" s="57">
        <v>75.0</v>
      </c>
      <c r="M127" s="59"/>
      <c r="N127" s="59"/>
      <c r="O127" s="59"/>
      <c r="P127" s="59"/>
      <c r="Q127" s="57"/>
      <c r="R127" s="57"/>
    </row>
    <row r="128" ht="15.75" customHeight="1">
      <c r="A128" s="69">
        <v>46427.0</v>
      </c>
      <c r="B128" s="70" t="s">
        <v>1266</v>
      </c>
      <c r="C128" s="58" t="s">
        <v>24</v>
      </c>
      <c r="D128" s="56" t="s">
        <v>40</v>
      </c>
      <c r="E128" s="58" t="s">
        <v>1268</v>
      </c>
      <c r="F128" s="71">
        <v>75.0</v>
      </c>
      <c r="G128" s="59">
        <v>75.0</v>
      </c>
      <c r="H128" s="56"/>
      <c r="I128" s="58" t="s">
        <v>352</v>
      </c>
      <c r="J128" s="57"/>
      <c r="K128" s="57"/>
      <c r="L128" s="57"/>
      <c r="M128" s="59"/>
      <c r="N128" s="59"/>
      <c r="O128" s="59"/>
      <c r="P128" s="59">
        <v>75.0</v>
      </c>
      <c r="Q128" s="57"/>
      <c r="R128" s="57"/>
    </row>
    <row r="129" ht="15.75" customHeight="1">
      <c r="A129" s="69">
        <v>46427.0</v>
      </c>
      <c r="B129" s="70" t="s">
        <v>1270</v>
      </c>
      <c r="C129" s="58" t="s">
        <v>24</v>
      </c>
      <c r="D129" s="56" t="s">
        <v>26</v>
      </c>
      <c r="E129" s="58" t="s">
        <v>807</v>
      </c>
      <c r="F129" s="59">
        <v>75.0</v>
      </c>
      <c r="G129" s="59">
        <v>75.0</v>
      </c>
      <c r="H129" s="56"/>
      <c r="I129" s="58" t="s">
        <v>66</v>
      </c>
      <c r="J129" s="57"/>
      <c r="K129" s="57"/>
      <c r="L129" s="57">
        <v>75.0</v>
      </c>
      <c r="M129" s="59"/>
      <c r="N129" s="59"/>
      <c r="O129" s="59"/>
      <c r="P129" s="59"/>
      <c r="Q129" s="57"/>
      <c r="R129" s="57"/>
    </row>
    <row r="130" ht="15.75" customHeight="1">
      <c r="A130" s="69">
        <v>46427.0</v>
      </c>
      <c r="B130" s="70" t="s">
        <v>1277</v>
      </c>
      <c r="C130" s="58" t="s">
        <v>64</v>
      </c>
      <c r="D130" s="56" t="s">
        <v>1278</v>
      </c>
      <c r="E130" s="58" t="s">
        <v>1279</v>
      </c>
      <c r="F130" s="59">
        <v>75.0</v>
      </c>
      <c r="G130" s="59">
        <v>75.0</v>
      </c>
      <c r="H130" s="56"/>
      <c r="I130" s="58" t="s">
        <v>243</v>
      </c>
      <c r="J130" s="57"/>
      <c r="K130" s="57"/>
      <c r="L130" s="57"/>
      <c r="M130" s="59"/>
      <c r="N130" s="59">
        <v>75.0</v>
      </c>
      <c r="O130" s="59"/>
      <c r="P130" s="59"/>
      <c r="Q130" s="57"/>
      <c r="R130" s="57"/>
    </row>
    <row r="131" ht="15.75" customHeight="1">
      <c r="A131" s="69">
        <v>46427.0</v>
      </c>
      <c r="B131" s="70" t="s">
        <v>1284</v>
      </c>
      <c r="C131" s="58" t="s">
        <v>24</v>
      </c>
      <c r="D131" s="56" t="s">
        <v>26</v>
      </c>
      <c r="E131" s="58" t="s">
        <v>1286</v>
      </c>
      <c r="F131" s="59">
        <v>75.0</v>
      </c>
      <c r="G131" s="59">
        <v>75.0</v>
      </c>
      <c r="H131" s="56"/>
      <c r="I131" s="58" t="s">
        <v>352</v>
      </c>
      <c r="J131" s="57"/>
      <c r="K131" s="57"/>
      <c r="L131" s="57"/>
      <c r="M131" s="59"/>
      <c r="N131" s="59"/>
      <c r="O131" s="59"/>
      <c r="P131" s="59">
        <v>75.0</v>
      </c>
      <c r="Q131" s="57"/>
      <c r="R131" s="57"/>
    </row>
    <row r="132" ht="15.75" customHeight="1">
      <c r="A132" s="69">
        <v>46427.0</v>
      </c>
      <c r="B132" s="70" t="s">
        <v>1289</v>
      </c>
      <c r="C132" s="58" t="s">
        <v>24</v>
      </c>
      <c r="D132" s="56" t="s">
        <v>26</v>
      </c>
      <c r="E132" s="58" t="s">
        <v>1290</v>
      </c>
      <c r="F132" s="59">
        <v>75.0</v>
      </c>
      <c r="G132" s="59">
        <v>75.0</v>
      </c>
      <c r="H132" s="56"/>
      <c r="I132" s="58" t="s">
        <v>49</v>
      </c>
      <c r="J132" s="57"/>
      <c r="K132" s="57"/>
      <c r="L132" s="57"/>
      <c r="M132" s="59"/>
      <c r="N132" s="59"/>
      <c r="O132" s="59">
        <v>75.0</v>
      </c>
      <c r="P132" s="59"/>
      <c r="Q132" s="57"/>
      <c r="R132" s="57"/>
    </row>
    <row r="133" ht="15.75" customHeight="1">
      <c r="A133" s="69">
        <v>46428.0</v>
      </c>
      <c r="B133" s="70" t="s">
        <v>1296</v>
      </c>
      <c r="C133" s="58" t="s">
        <v>24</v>
      </c>
      <c r="D133" s="56" t="s">
        <v>26</v>
      </c>
      <c r="E133" s="58" t="s">
        <v>908</v>
      </c>
      <c r="F133" s="90">
        <v>75.0</v>
      </c>
      <c r="G133" s="59">
        <v>150.0</v>
      </c>
      <c r="H133" s="56"/>
      <c r="I133" s="58" t="s">
        <v>66</v>
      </c>
      <c r="J133" s="57"/>
      <c r="K133" s="57"/>
      <c r="L133" s="57">
        <v>75.0</v>
      </c>
      <c r="M133" s="59"/>
      <c r="N133" s="59"/>
      <c r="O133" s="59"/>
      <c r="P133" s="59"/>
      <c r="Q133" s="57"/>
      <c r="R133" s="57"/>
    </row>
    <row r="134" ht="15.75" customHeight="1">
      <c r="A134" s="69">
        <v>46428.0</v>
      </c>
      <c r="B134" s="82" t="s">
        <v>1300</v>
      </c>
      <c r="C134" s="58" t="s">
        <v>24</v>
      </c>
      <c r="D134" s="56" t="s">
        <v>26</v>
      </c>
      <c r="E134" s="58" t="s">
        <v>103</v>
      </c>
      <c r="F134" s="90">
        <v>75.0</v>
      </c>
      <c r="G134" s="59">
        <v>150.0</v>
      </c>
      <c r="H134" s="56"/>
      <c r="I134" s="58" t="s">
        <v>243</v>
      </c>
      <c r="J134" s="57"/>
      <c r="K134" s="57"/>
      <c r="L134" s="57"/>
      <c r="M134" s="59"/>
      <c r="N134" s="59">
        <v>75.0</v>
      </c>
      <c r="O134" s="59"/>
      <c r="P134" s="59"/>
      <c r="Q134" s="57"/>
      <c r="R134" s="57"/>
    </row>
    <row r="135" ht="15.75" customHeight="1">
      <c r="A135" s="69">
        <v>46428.0</v>
      </c>
      <c r="B135" s="82" t="s">
        <v>890</v>
      </c>
      <c r="C135" s="58" t="s">
        <v>24</v>
      </c>
      <c r="D135" s="56" t="s">
        <v>40</v>
      </c>
      <c r="E135" s="58" t="s">
        <v>353</v>
      </c>
      <c r="F135" s="90">
        <v>75.0</v>
      </c>
      <c r="G135" s="59">
        <v>150.0</v>
      </c>
      <c r="H135" s="56"/>
      <c r="I135" s="58" t="s">
        <v>49</v>
      </c>
      <c r="J135" s="57"/>
      <c r="K135" s="57"/>
      <c r="L135" s="57"/>
      <c r="M135" s="59"/>
      <c r="N135" s="59"/>
      <c r="O135" s="59">
        <v>75.0</v>
      </c>
      <c r="P135" s="59"/>
      <c r="Q135" s="57"/>
      <c r="R135" s="57"/>
    </row>
    <row r="136" ht="15.75" customHeight="1">
      <c r="A136" s="69">
        <v>46428.0</v>
      </c>
      <c r="B136" s="82" t="s">
        <v>1308</v>
      </c>
      <c r="C136" s="58" t="s">
        <v>24</v>
      </c>
      <c r="D136" s="56" t="s">
        <v>26</v>
      </c>
      <c r="E136" s="58" t="s">
        <v>279</v>
      </c>
      <c r="F136" s="89">
        <v>75.0</v>
      </c>
      <c r="G136" s="59">
        <v>150.0</v>
      </c>
      <c r="H136" s="56"/>
      <c r="I136" s="58" t="s">
        <v>243</v>
      </c>
      <c r="J136" s="57"/>
      <c r="K136" s="57"/>
      <c r="L136" s="57"/>
      <c r="M136" s="59"/>
      <c r="N136" s="59">
        <v>75.0</v>
      </c>
      <c r="O136" s="59"/>
      <c r="P136" s="59"/>
      <c r="Q136" s="57"/>
      <c r="R136" s="57"/>
    </row>
    <row r="137" ht="15.75" customHeight="1">
      <c r="A137" s="69">
        <v>46428.0</v>
      </c>
      <c r="B137" s="82" t="s">
        <v>1312</v>
      </c>
      <c r="C137" s="58" t="s">
        <v>24</v>
      </c>
      <c r="D137" s="56" t="s">
        <v>30</v>
      </c>
      <c r="E137" s="58" t="s">
        <v>1313</v>
      </c>
      <c r="F137" s="90">
        <v>75.0</v>
      </c>
      <c r="G137" s="59">
        <v>150.0</v>
      </c>
      <c r="H137" s="56"/>
      <c r="I137" s="58" t="s">
        <v>66</v>
      </c>
      <c r="J137" s="57"/>
      <c r="K137" s="57"/>
      <c r="L137" s="57">
        <v>75.0</v>
      </c>
      <c r="M137" s="59"/>
      <c r="N137" s="59"/>
      <c r="O137" s="59"/>
      <c r="P137" s="59"/>
      <c r="Q137" s="57"/>
      <c r="R137" s="57"/>
    </row>
    <row r="138" ht="15.75" customHeight="1">
      <c r="A138" s="69">
        <v>46428.0</v>
      </c>
      <c r="B138" s="82" t="s">
        <v>1316</v>
      </c>
      <c r="C138" s="58" t="s">
        <v>24</v>
      </c>
      <c r="D138" s="56" t="s">
        <v>26</v>
      </c>
      <c r="E138" s="58" t="s">
        <v>1318</v>
      </c>
      <c r="F138" s="59">
        <v>75.0</v>
      </c>
      <c r="G138" s="59">
        <v>75.0</v>
      </c>
      <c r="H138" s="56"/>
      <c r="I138" s="58" t="s">
        <v>10</v>
      </c>
      <c r="J138" s="57">
        <v>75.0</v>
      </c>
      <c r="K138" s="57"/>
      <c r="L138" s="57"/>
      <c r="M138" s="59"/>
      <c r="N138" s="59"/>
      <c r="O138" s="59"/>
      <c r="P138" s="59"/>
      <c r="Q138" s="57"/>
      <c r="R138" s="57"/>
    </row>
    <row r="139" ht="15.75" customHeight="1">
      <c r="A139" s="69">
        <v>46428.0</v>
      </c>
      <c r="B139" s="70" t="s">
        <v>1321</v>
      </c>
      <c r="C139" s="58" t="s">
        <v>24</v>
      </c>
      <c r="D139" s="56" t="s">
        <v>26</v>
      </c>
      <c r="E139" s="58" t="s">
        <v>1322</v>
      </c>
      <c r="F139" s="59">
        <v>75.0</v>
      </c>
      <c r="G139" s="59">
        <v>75.0</v>
      </c>
      <c r="H139" s="56"/>
      <c r="I139" s="58" t="s">
        <v>66</v>
      </c>
      <c r="J139" s="57"/>
      <c r="K139" s="57"/>
      <c r="L139" s="57">
        <v>75.0</v>
      </c>
      <c r="M139" s="59"/>
      <c r="N139" s="59"/>
      <c r="O139" s="59"/>
      <c r="P139" s="59"/>
      <c r="Q139" s="57"/>
      <c r="R139" s="57"/>
    </row>
    <row r="140" ht="15.75" customHeight="1">
      <c r="A140" s="69">
        <v>46429.0</v>
      </c>
      <c r="B140" s="70" t="s">
        <v>1326</v>
      </c>
      <c r="C140" s="58" t="s">
        <v>24</v>
      </c>
      <c r="D140" s="56" t="s">
        <v>30</v>
      </c>
      <c r="E140" s="58" t="s">
        <v>1328</v>
      </c>
      <c r="F140" s="90">
        <v>75.0</v>
      </c>
      <c r="G140" s="59">
        <v>150.0</v>
      </c>
      <c r="H140" s="56"/>
      <c r="I140" s="58" t="s">
        <v>243</v>
      </c>
      <c r="J140" s="57"/>
      <c r="K140" s="57"/>
      <c r="L140" s="57"/>
      <c r="M140" s="59"/>
      <c r="N140" s="59">
        <v>75.0</v>
      </c>
      <c r="O140" s="59"/>
      <c r="P140" s="59"/>
      <c r="Q140" s="57"/>
      <c r="R140" s="57"/>
    </row>
    <row r="141" ht="15.75" customHeight="1">
      <c r="A141" s="92">
        <v>46429.0</v>
      </c>
      <c r="B141" s="70" t="s">
        <v>1331</v>
      </c>
      <c r="C141" s="91" t="s">
        <v>24</v>
      </c>
      <c r="D141" s="93" t="s">
        <v>1062</v>
      </c>
      <c r="E141" s="91" t="s">
        <v>1333</v>
      </c>
      <c r="F141" s="94">
        <v>75.0</v>
      </c>
      <c r="G141" s="73">
        <v>210.0</v>
      </c>
      <c r="H141" s="56"/>
      <c r="I141" s="58" t="s">
        <v>352</v>
      </c>
      <c r="J141" s="57"/>
      <c r="K141" s="57"/>
      <c r="L141" s="57"/>
      <c r="M141" s="59"/>
      <c r="N141" s="59"/>
      <c r="O141" s="59"/>
      <c r="P141" s="59">
        <v>75.0</v>
      </c>
      <c r="Q141" s="57"/>
      <c r="R141" s="57"/>
    </row>
    <row r="142" ht="15.75" customHeight="1">
      <c r="A142" s="69">
        <v>46429.0</v>
      </c>
      <c r="B142" s="70" t="s">
        <v>1337</v>
      </c>
      <c r="C142" s="58" t="s">
        <v>24</v>
      </c>
      <c r="D142" s="56" t="s">
        <v>26</v>
      </c>
      <c r="E142" s="58" t="s">
        <v>1338</v>
      </c>
      <c r="F142" s="90">
        <v>75.0</v>
      </c>
      <c r="G142" s="59">
        <v>150.0</v>
      </c>
      <c r="H142" s="56"/>
      <c r="I142" s="58" t="s">
        <v>66</v>
      </c>
      <c r="J142" s="57"/>
      <c r="K142" s="57"/>
      <c r="L142" s="57">
        <v>75.0</v>
      </c>
      <c r="M142" s="59"/>
      <c r="N142" s="59"/>
      <c r="O142" s="59"/>
      <c r="P142" s="59"/>
      <c r="Q142" s="57"/>
      <c r="R142" s="57"/>
    </row>
    <row r="143" ht="15.75" customHeight="1">
      <c r="A143" s="69">
        <v>46429.0</v>
      </c>
      <c r="B143" s="82" t="s">
        <v>180</v>
      </c>
      <c r="C143" s="58" t="s">
        <v>24</v>
      </c>
      <c r="D143" s="56" t="s">
        <v>26</v>
      </c>
      <c r="E143" s="58" t="s">
        <v>1341</v>
      </c>
      <c r="F143" s="90">
        <v>75.0</v>
      </c>
      <c r="G143" s="59">
        <v>150.0</v>
      </c>
      <c r="H143" s="56"/>
      <c r="I143" s="58" t="s">
        <v>243</v>
      </c>
      <c r="J143" s="57"/>
      <c r="K143" s="57"/>
      <c r="L143" s="57"/>
      <c r="M143" s="59"/>
      <c r="N143" s="59">
        <v>75.0</v>
      </c>
      <c r="O143" s="59"/>
      <c r="P143" s="59"/>
      <c r="Q143" s="57"/>
      <c r="R143" s="57"/>
    </row>
    <row r="144" ht="15.75" customHeight="1">
      <c r="A144" s="69">
        <v>46429.0</v>
      </c>
      <c r="B144" s="70" t="s">
        <v>1344</v>
      </c>
      <c r="C144" s="58" t="s">
        <v>24</v>
      </c>
      <c r="D144" s="56" t="s">
        <v>26</v>
      </c>
      <c r="E144" s="58" t="s">
        <v>1347</v>
      </c>
      <c r="F144" s="59">
        <v>75.0</v>
      </c>
      <c r="G144" s="59">
        <v>75.0</v>
      </c>
      <c r="H144" s="56"/>
      <c r="I144" s="58" t="s">
        <v>352</v>
      </c>
      <c r="J144" s="57"/>
      <c r="K144" s="57"/>
      <c r="L144" s="57"/>
      <c r="M144" s="59"/>
      <c r="N144" s="59"/>
      <c r="O144" s="59"/>
      <c r="P144" s="59">
        <v>75.0</v>
      </c>
      <c r="Q144" s="57"/>
      <c r="R144" s="57"/>
    </row>
    <row r="145" ht="15.75" customHeight="1">
      <c r="A145" s="69">
        <v>46429.0</v>
      </c>
      <c r="B145" s="70" t="s">
        <v>1351</v>
      </c>
      <c r="C145" s="58" t="s">
        <v>24</v>
      </c>
      <c r="D145" s="56" t="s">
        <v>40</v>
      </c>
      <c r="E145" s="58" t="s">
        <v>1319</v>
      </c>
      <c r="F145" s="59">
        <v>75.0</v>
      </c>
      <c r="G145" s="59">
        <v>75.0</v>
      </c>
      <c r="H145" s="56"/>
      <c r="I145" s="58" t="s">
        <v>66</v>
      </c>
      <c r="J145" s="57"/>
      <c r="K145" s="57"/>
      <c r="L145" s="57">
        <v>75.0</v>
      </c>
      <c r="M145" s="59"/>
      <c r="N145" s="59"/>
      <c r="O145" s="59"/>
      <c r="P145" s="59"/>
      <c r="Q145" s="57"/>
      <c r="R145" s="57"/>
    </row>
    <row r="146" ht="15.75" customHeight="1">
      <c r="A146" s="69">
        <v>46429.0</v>
      </c>
      <c r="B146" s="70" t="s">
        <v>1356</v>
      </c>
      <c r="C146" s="58" t="s">
        <v>24</v>
      </c>
      <c r="D146" s="56" t="s">
        <v>1357</v>
      </c>
      <c r="E146" s="58" t="s">
        <v>1358</v>
      </c>
      <c r="F146" s="59">
        <v>75.0</v>
      </c>
      <c r="G146" s="59">
        <v>75.0</v>
      </c>
      <c r="H146" s="56"/>
      <c r="I146" s="58" t="s">
        <v>243</v>
      </c>
      <c r="J146" s="57"/>
      <c r="K146" s="57"/>
      <c r="L146" s="57"/>
      <c r="M146" s="59"/>
      <c r="N146" s="59">
        <v>75.0</v>
      </c>
      <c r="O146" s="59"/>
      <c r="P146" s="59"/>
      <c r="Q146" s="57"/>
      <c r="R146" s="57"/>
    </row>
    <row r="147" ht="15.75" customHeight="1">
      <c r="A147" s="69">
        <v>46429.0</v>
      </c>
      <c r="B147" s="70" t="s">
        <v>1361</v>
      </c>
      <c r="C147" s="58" t="s">
        <v>24</v>
      </c>
      <c r="D147" s="56" t="s">
        <v>26</v>
      </c>
      <c r="E147" s="58" t="s">
        <v>1363</v>
      </c>
      <c r="F147" s="71">
        <v>75.0</v>
      </c>
      <c r="G147" s="59">
        <v>75.0</v>
      </c>
      <c r="H147" s="56"/>
      <c r="I147" s="58" t="s">
        <v>49</v>
      </c>
      <c r="J147" s="57"/>
      <c r="K147" s="57"/>
      <c r="L147" s="57"/>
      <c r="M147" s="59"/>
      <c r="N147" s="59"/>
      <c r="O147" s="59">
        <v>75.0</v>
      </c>
      <c r="P147" s="59"/>
      <c r="Q147" s="57"/>
      <c r="R147" s="57"/>
    </row>
    <row r="148" ht="15.75" customHeight="1">
      <c r="A148" s="92">
        <v>46430.0</v>
      </c>
      <c r="B148" s="70" t="s">
        <v>1366</v>
      </c>
      <c r="C148" s="91" t="s">
        <v>24</v>
      </c>
      <c r="D148" s="93" t="s">
        <v>30</v>
      </c>
      <c r="E148" s="91" t="s">
        <v>1056</v>
      </c>
      <c r="F148" s="94">
        <v>75.0</v>
      </c>
      <c r="G148" s="73">
        <v>225.0</v>
      </c>
      <c r="H148" s="56"/>
      <c r="I148" s="58" t="s">
        <v>243</v>
      </c>
      <c r="J148" s="57"/>
      <c r="K148" s="57"/>
      <c r="L148" s="57"/>
      <c r="M148" s="59"/>
      <c r="N148" s="59">
        <v>75.0</v>
      </c>
      <c r="O148" s="59"/>
      <c r="P148" s="59"/>
      <c r="Q148" s="57"/>
      <c r="R148" s="57"/>
    </row>
    <row r="149" ht="15.75" customHeight="1">
      <c r="A149" s="69">
        <v>46430.0</v>
      </c>
      <c r="B149" s="70" t="s">
        <v>1372</v>
      </c>
      <c r="C149" s="58" t="s">
        <v>24</v>
      </c>
      <c r="D149" s="56" t="s">
        <v>30</v>
      </c>
      <c r="E149" s="58" t="s">
        <v>177</v>
      </c>
      <c r="F149" s="71">
        <v>75.0</v>
      </c>
      <c r="G149" s="59">
        <v>215.0</v>
      </c>
      <c r="H149" s="56"/>
      <c r="I149" s="58" t="s">
        <v>66</v>
      </c>
      <c r="J149" s="57"/>
      <c r="K149" s="57"/>
      <c r="L149" s="57">
        <v>75.0</v>
      </c>
      <c r="M149" s="59"/>
      <c r="N149" s="59"/>
      <c r="O149" s="59"/>
      <c r="P149" s="59"/>
      <c r="Q149" s="57"/>
      <c r="R149" s="57"/>
    </row>
    <row r="150" ht="15.75" customHeight="1">
      <c r="A150" s="69">
        <v>46430.0</v>
      </c>
      <c r="B150" s="70" t="s">
        <v>1377</v>
      </c>
      <c r="C150" s="58" t="s">
        <v>24</v>
      </c>
      <c r="D150" s="58" t="s">
        <v>1379</v>
      </c>
      <c r="E150" s="58" t="s">
        <v>173</v>
      </c>
      <c r="F150" s="90">
        <v>75.0</v>
      </c>
      <c r="G150" s="59">
        <v>205.0</v>
      </c>
      <c r="H150" s="56"/>
      <c r="I150" s="58" t="s">
        <v>66</v>
      </c>
      <c r="J150" s="57"/>
      <c r="K150" s="57"/>
      <c r="L150" s="57">
        <v>75.0</v>
      </c>
      <c r="M150" s="59"/>
      <c r="N150" s="59"/>
      <c r="O150" s="59"/>
      <c r="P150" s="59"/>
      <c r="Q150" s="57"/>
      <c r="R150" s="57"/>
    </row>
    <row r="151" ht="15.75" customHeight="1">
      <c r="A151" s="69">
        <v>46430.0</v>
      </c>
      <c r="B151" s="70" t="s">
        <v>248</v>
      </c>
      <c r="C151" s="58" t="s">
        <v>24</v>
      </c>
      <c r="D151" s="56" t="s">
        <v>54</v>
      </c>
      <c r="E151" s="58" t="s">
        <v>1383</v>
      </c>
      <c r="F151" s="90">
        <v>75.0</v>
      </c>
      <c r="G151" s="59">
        <v>150.0</v>
      </c>
      <c r="H151" s="56"/>
      <c r="I151" s="58" t="s">
        <v>243</v>
      </c>
      <c r="J151" s="57"/>
      <c r="K151" s="57"/>
      <c r="L151" s="57"/>
      <c r="M151" s="59"/>
      <c r="N151" s="59">
        <v>75.0</v>
      </c>
      <c r="O151" s="59"/>
      <c r="P151" s="59"/>
      <c r="Q151" s="57"/>
      <c r="R151" s="57"/>
    </row>
    <row r="152" ht="15.75" customHeight="1">
      <c r="A152" s="69">
        <v>46430.0</v>
      </c>
      <c r="B152" s="70" t="s">
        <v>1387</v>
      </c>
      <c r="C152" s="58" t="s">
        <v>24</v>
      </c>
      <c r="D152" s="58" t="s">
        <v>1388</v>
      </c>
      <c r="E152" s="58" t="s">
        <v>46</v>
      </c>
      <c r="F152" s="90">
        <v>75.0</v>
      </c>
      <c r="G152" s="59">
        <v>155.0</v>
      </c>
      <c r="H152" s="56"/>
      <c r="I152" s="58" t="s">
        <v>49</v>
      </c>
      <c r="J152" s="57"/>
      <c r="K152" s="57"/>
      <c r="L152" s="57"/>
      <c r="M152" s="59"/>
      <c r="N152" s="59"/>
      <c r="O152" s="59">
        <v>75.0</v>
      </c>
      <c r="P152" s="59"/>
      <c r="Q152" s="57"/>
      <c r="R152" s="57"/>
    </row>
    <row r="153" ht="15.75" customHeight="1">
      <c r="A153" s="69">
        <v>46430.0</v>
      </c>
      <c r="B153" s="70" t="s">
        <v>1394</v>
      </c>
      <c r="C153" s="58" t="s">
        <v>24</v>
      </c>
      <c r="D153" s="56" t="s">
        <v>26</v>
      </c>
      <c r="E153" s="58" t="s">
        <v>1395</v>
      </c>
      <c r="F153" s="90">
        <v>75.0</v>
      </c>
      <c r="G153" s="59">
        <v>150.0</v>
      </c>
      <c r="H153" s="56"/>
      <c r="I153" s="58" t="s">
        <v>352</v>
      </c>
      <c r="J153" s="57"/>
      <c r="K153" s="57"/>
      <c r="L153" s="57"/>
      <c r="M153" s="59"/>
      <c r="N153" s="59"/>
      <c r="O153" s="59"/>
      <c r="P153" s="59">
        <v>75.0</v>
      </c>
      <c r="Q153" s="57"/>
      <c r="R153" s="57"/>
    </row>
    <row r="154" ht="15.75" customHeight="1">
      <c r="A154" s="92">
        <v>46430.0</v>
      </c>
      <c r="B154" s="70" t="s">
        <v>1398</v>
      </c>
      <c r="C154" s="91" t="s">
        <v>24</v>
      </c>
      <c r="D154" s="93" t="s">
        <v>1400</v>
      </c>
      <c r="E154" s="91" t="s">
        <v>381</v>
      </c>
      <c r="F154" s="94">
        <v>195.0</v>
      </c>
      <c r="G154" s="73">
        <v>545.0</v>
      </c>
      <c r="H154" s="56"/>
      <c r="I154" s="58" t="s">
        <v>66</v>
      </c>
      <c r="J154" s="57"/>
      <c r="K154" s="57"/>
      <c r="L154" s="57">
        <v>195.0</v>
      </c>
      <c r="M154" s="59"/>
      <c r="N154" s="59"/>
      <c r="O154" s="59"/>
      <c r="P154" s="59"/>
      <c r="Q154" s="57"/>
      <c r="R154" s="57"/>
    </row>
    <row r="155" ht="15.75" customHeight="1">
      <c r="A155" s="69">
        <v>46430.0</v>
      </c>
      <c r="B155" s="70" t="s">
        <v>1392</v>
      </c>
      <c r="C155" s="58" t="s">
        <v>24</v>
      </c>
      <c r="D155" s="56" t="s">
        <v>40</v>
      </c>
      <c r="E155" s="58" t="s">
        <v>1408</v>
      </c>
      <c r="F155" s="59">
        <v>75.0</v>
      </c>
      <c r="G155" s="59">
        <v>75.0</v>
      </c>
      <c r="H155" s="56"/>
      <c r="I155" s="58" t="s">
        <v>10</v>
      </c>
      <c r="J155" s="57">
        <v>75.0</v>
      </c>
      <c r="K155" s="57"/>
      <c r="L155" s="57"/>
      <c r="M155" s="59"/>
      <c r="N155" s="59"/>
      <c r="O155" s="59"/>
      <c r="P155" s="59"/>
      <c r="Q155" s="57"/>
      <c r="R155" s="57"/>
    </row>
    <row r="156" ht="15.75" customHeight="1">
      <c r="A156" s="92">
        <v>46431.0</v>
      </c>
      <c r="B156" s="70" t="s">
        <v>1413</v>
      </c>
      <c r="C156" s="91" t="s">
        <v>24</v>
      </c>
      <c r="D156" s="93" t="s">
        <v>26</v>
      </c>
      <c r="E156" s="91" t="s">
        <v>1189</v>
      </c>
      <c r="F156" s="94">
        <v>75.0</v>
      </c>
      <c r="G156" s="73">
        <v>220.0</v>
      </c>
      <c r="H156" s="56"/>
      <c r="I156" s="58" t="s">
        <v>243</v>
      </c>
      <c r="J156" s="57"/>
      <c r="K156" s="57"/>
      <c r="L156" s="57"/>
      <c r="M156" s="59"/>
      <c r="N156" s="59">
        <v>75.0</v>
      </c>
      <c r="O156" s="59"/>
      <c r="P156" s="59"/>
      <c r="Q156" s="57"/>
      <c r="R156" s="57"/>
    </row>
    <row r="157" ht="15.75" customHeight="1">
      <c r="A157" s="92">
        <v>46431.0</v>
      </c>
      <c r="B157" s="70" t="s">
        <v>1421</v>
      </c>
      <c r="C157" s="91" t="s">
        <v>24</v>
      </c>
      <c r="D157" s="93" t="s">
        <v>26</v>
      </c>
      <c r="E157" s="91" t="s">
        <v>1423</v>
      </c>
      <c r="F157" s="94">
        <v>75.0</v>
      </c>
      <c r="G157" s="73">
        <v>222.0</v>
      </c>
      <c r="H157" s="56"/>
      <c r="I157" s="58" t="s">
        <v>66</v>
      </c>
      <c r="J157" s="57"/>
      <c r="K157" s="57"/>
      <c r="L157" s="57">
        <v>75.0</v>
      </c>
      <c r="M157" s="59"/>
      <c r="N157" s="59"/>
      <c r="O157" s="59"/>
      <c r="P157" s="59"/>
      <c r="Q157" s="57"/>
      <c r="R157" s="57"/>
    </row>
    <row r="158" ht="15.75" customHeight="1">
      <c r="A158" s="69">
        <v>46432.0</v>
      </c>
      <c r="B158" s="70" t="s">
        <v>1427</v>
      </c>
      <c r="C158" s="91" t="s">
        <v>24</v>
      </c>
      <c r="D158" s="56" t="s">
        <v>491</v>
      </c>
      <c r="E158" s="58" t="s">
        <v>635</v>
      </c>
      <c r="F158" s="89">
        <v>75.0</v>
      </c>
      <c r="G158" s="90">
        <v>375.0</v>
      </c>
      <c r="H158" s="56"/>
      <c r="I158" s="58" t="s">
        <v>243</v>
      </c>
      <c r="J158" s="57"/>
      <c r="K158" s="57"/>
      <c r="L158" s="57"/>
      <c r="M158" s="59"/>
      <c r="N158" s="59">
        <v>75.0</v>
      </c>
      <c r="O158" s="59"/>
      <c r="P158" s="59"/>
      <c r="Q158" s="57"/>
      <c r="R158" s="57"/>
    </row>
    <row r="159" ht="15.75" customHeight="1">
      <c r="A159" s="92">
        <v>46432.0</v>
      </c>
      <c r="B159" s="70" t="s">
        <v>879</v>
      </c>
      <c r="C159" s="91" t="s">
        <v>24</v>
      </c>
      <c r="D159" s="93" t="s">
        <v>26</v>
      </c>
      <c r="E159" s="91" t="s">
        <v>1434</v>
      </c>
      <c r="F159" s="94">
        <v>140.0</v>
      </c>
      <c r="G159" s="73">
        <v>277.0</v>
      </c>
      <c r="H159" s="56"/>
      <c r="I159" s="58" t="s">
        <v>243</v>
      </c>
      <c r="J159" s="57"/>
      <c r="K159" s="57"/>
      <c r="L159" s="57"/>
      <c r="M159" s="59"/>
      <c r="N159" s="59">
        <v>140.0</v>
      </c>
      <c r="O159" s="59"/>
      <c r="P159" s="59"/>
      <c r="Q159" s="57"/>
      <c r="R159" s="57"/>
    </row>
    <row r="160" ht="15.75" customHeight="1">
      <c r="A160" s="69">
        <v>46432.0</v>
      </c>
      <c r="B160" s="70" t="s">
        <v>1438</v>
      </c>
      <c r="C160" s="58" t="s">
        <v>24</v>
      </c>
      <c r="D160" s="56" t="s">
        <v>25</v>
      </c>
      <c r="E160" s="58" t="s">
        <v>1047</v>
      </c>
      <c r="F160" s="90">
        <v>75.0</v>
      </c>
      <c r="G160" s="59">
        <v>205.0</v>
      </c>
      <c r="H160" s="56"/>
      <c r="I160" s="58" t="s">
        <v>435</v>
      </c>
      <c r="J160" s="57"/>
      <c r="K160" s="57"/>
      <c r="L160" s="57"/>
      <c r="M160" s="59">
        <v>75.0</v>
      </c>
      <c r="N160" s="59"/>
      <c r="O160" s="59"/>
      <c r="P160" s="59"/>
      <c r="Q160" s="57"/>
      <c r="R160" s="57"/>
    </row>
    <row r="161" ht="15.75" customHeight="1">
      <c r="A161" s="69">
        <v>46432.0</v>
      </c>
      <c r="B161" s="70" t="s">
        <v>1444</v>
      </c>
      <c r="C161" s="58" t="s">
        <v>24</v>
      </c>
      <c r="D161" s="58" t="s">
        <v>1445</v>
      </c>
      <c r="E161" s="58" t="s">
        <v>46</v>
      </c>
      <c r="F161" s="90">
        <v>75.0</v>
      </c>
      <c r="G161" s="59">
        <v>155.0</v>
      </c>
      <c r="H161" s="56"/>
      <c r="I161" s="58" t="s">
        <v>49</v>
      </c>
      <c r="J161" s="57"/>
      <c r="K161" s="57"/>
      <c r="L161" s="57"/>
      <c r="M161" s="59"/>
      <c r="N161" s="59"/>
      <c r="O161" s="59">
        <v>75.0</v>
      </c>
      <c r="P161" s="59"/>
      <c r="Q161" s="57"/>
      <c r="R161" s="57"/>
    </row>
    <row r="162" ht="15.75" customHeight="1">
      <c r="A162" s="69">
        <v>46432.0</v>
      </c>
      <c r="B162" s="70" t="s">
        <v>562</v>
      </c>
      <c r="C162" s="58" t="s">
        <v>24</v>
      </c>
      <c r="D162" s="56" t="s">
        <v>1453</v>
      </c>
      <c r="E162" s="58" t="s">
        <v>564</v>
      </c>
      <c r="F162" s="89">
        <v>140.0</v>
      </c>
      <c r="G162" s="59">
        <v>270.0</v>
      </c>
      <c r="H162" s="56"/>
      <c r="I162" s="58" t="s">
        <v>66</v>
      </c>
      <c r="J162" s="57"/>
      <c r="K162" s="57"/>
      <c r="L162" s="57">
        <v>140.0</v>
      </c>
      <c r="M162" s="59"/>
      <c r="N162" s="59"/>
      <c r="O162" s="59"/>
      <c r="P162" s="59"/>
      <c r="Q162" s="57"/>
      <c r="R162" s="57"/>
    </row>
    <row r="163" ht="15.75" customHeight="1">
      <c r="A163" s="69">
        <v>46432.0</v>
      </c>
      <c r="B163" s="70" t="s">
        <v>1456</v>
      </c>
      <c r="C163" s="58" t="s">
        <v>24</v>
      </c>
      <c r="D163" s="56" t="s">
        <v>54</v>
      </c>
      <c r="E163" s="58" t="s">
        <v>1459</v>
      </c>
      <c r="F163" s="90">
        <v>75.0</v>
      </c>
      <c r="G163" s="59">
        <v>150.0</v>
      </c>
      <c r="H163" s="56"/>
      <c r="I163" s="58" t="s">
        <v>48</v>
      </c>
      <c r="J163" s="57"/>
      <c r="K163" s="57">
        <v>75.0</v>
      </c>
      <c r="L163" s="57"/>
      <c r="M163" s="59"/>
      <c r="N163" s="59"/>
      <c r="O163" s="59"/>
      <c r="P163" s="59"/>
      <c r="Q163" s="57"/>
      <c r="R163" s="57"/>
    </row>
    <row r="164" ht="15.75" customHeight="1">
      <c r="A164" s="69">
        <v>46432.0</v>
      </c>
      <c r="B164" s="82" t="s">
        <v>1461</v>
      </c>
      <c r="C164" s="58" t="s">
        <v>24</v>
      </c>
      <c r="D164" s="56" t="s">
        <v>26</v>
      </c>
      <c r="E164" s="58" t="s">
        <v>625</v>
      </c>
      <c r="F164" s="59">
        <v>75.0</v>
      </c>
      <c r="G164" s="59">
        <v>75.0</v>
      </c>
      <c r="H164" s="56"/>
      <c r="I164" s="58" t="s">
        <v>352</v>
      </c>
      <c r="J164" s="57"/>
      <c r="K164" s="57"/>
      <c r="L164" s="57"/>
      <c r="M164" s="59"/>
      <c r="N164" s="59"/>
      <c r="O164" s="59"/>
      <c r="P164" s="59">
        <v>75.0</v>
      </c>
      <c r="Q164" s="57"/>
      <c r="R164" s="57"/>
    </row>
    <row r="165" ht="15.75" customHeight="1">
      <c r="A165" s="69">
        <v>46432.0</v>
      </c>
      <c r="B165" s="70" t="s">
        <v>1465</v>
      </c>
      <c r="C165" s="58" t="s">
        <v>24</v>
      </c>
      <c r="D165" s="56" t="s">
        <v>40</v>
      </c>
      <c r="E165" s="58" t="s">
        <v>621</v>
      </c>
      <c r="F165" s="59">
        <v>75.0</v>
      </c>
      <c r="G165" s="59">
        <v>75.0</v>
      </c>
      <c r="H165" s="56"/>
      <c r="I165" s="58" t="s">
        <v>66</v>
      </c>
      <c r="J165" s="57"/>
      <c r="K165" s="57"/>
      <c r="L165" s="57">
        <v>75.0</v>
      </c>
      <c r="M165" s="59"/>
      <c r="N165" s="59"/>
      <c r="O165" s="59"/>
      <c r="P165" s="59"/>
      <c r="Q165" s="57"/>
      <c r="R165" s="57"/>
    </row>
    <row r="166" ht="15.75" customHeight="1">
      <c r="A166" s="69">
        <v>46433.0</v>
      </c>
      <c r="B166" s="70" t="s">
        <v>1469</v>
      </c>
      <c r="C166" s="58" t="s">
        <v>24</v>
      </c>
      <c r="D166" s="56" t="s">
        <v>26</v>
      </c>
      <c r="E166" s="58" t="s">
        <v>915</v>
      </c>
      <c r="F166" s="90">
        <v>75.0</v>
      </c>
      <c r="G166" s="59">
        <v>150.0</v>
      </c>
      <c r="H166" s="56"/>
      <c r="I166" s="58" t="s">
        <v>243</v>
      </c>
      <c r="J166" s="57"/>
      <c r="K166" s="57"/>
      <c r="L166" s="57"/>
      <c r="M166" s="59"/>
      <c r="N166" s="59">
        <v>75.0</v>
      </c>
      <c r="O166" s="59"/>
      <c r="P166" s="59"/>
      <c r="Q166" s="57"/>
      <c r="R166" s="57"/>
    </row>
    <row r="167" ht="15.75" customHeight="1">
      <c r="A167" s="69">
        <v>46433.0</v>
      </c>
      <c r="B167" s="70" t="s">
        <v>1476</v>
      </c>
      <c r="C167" s="58" t="s">
        <v>24</v>
      </c>
      <c r="D167" s="56" t="s">
        <v>40</v>
      </c>
      <c r="E167" s="58" t="s">
        <v>1477</v>
      </c>
      <c r="F167" s="90">
        <v>75.0</v>
      </c>
      <c r="G167" s="59">
        <v>215.0</v>
      </c>
      <c r="H167" s="56"/>
      <c r="I167" s="58" t="s">
        <v>66</v>
      </c>
      <c r="J167" s="57"/>
      <c r="K167" s="57"/>
      <c r="L167" s="57">
        <v>75.0</v>
      </c>
      <c r="M167" s="59"/>
      <c r="N167" s="59"/>
      <c r="O167" s="59"/>
      <c r="P167" s="59"/>
      <c r="Q167" s="57"/>
      <c r="R167" s="57"/>
    </row>
    <row r="168" ht="15.75" customHeight="1">
      <c r="A168" s="92">
        <v>46433.0</v>
      </c>
      <c r="B168" s="70" t="s">
        <v>1480</v>
      </c>
      <c r="C168" s="91" t="s">
        <v>24</v>
      </c>
      <c r="D168" s="93" t="s">
        <v>491</v>
      </c>
      <c r="E168" s="91" t="s">
        <v>1013</v>
      </c>
      <c r="F168" s="94">
        <v>75.0</v>
      </c>
      <c r="G168" s="73">
        <v>275.0</v>
      </c>
      <c r="H168" s="56"/>
      <c r="I168" s="58" t="s">
        <v>243</v>
      </c>
      <c r="J168" s="57"/>
      <c r="K168" s="57"/>
      <c r="L168" s="57"/>
      <c r="M168" s="59"/>
      <c r="N168" s="59">
        <v>75.0</v>
      </c>
      <c r="O168" s="59"/>
      <c r="P168" s="59"/>
      <c r="Q168" s="57"/>
      <c r="R168" s="57"/>
    </row>
    <row r="169" ht="15.75" customHeight="1">
      <c r="A169" s="69">
        <v>46433.0</v>
      </c>
      <c r="B169" s="70" t="s">
        <v>1482</v>
      </c>
      <c r="C169" s="58" t="s">
        <v>24</v>
      </c>
      <c r="D169" s="56" t="s">
        <v>40</v>
      </c>
      <c r="E169" s="58" t="s">
        <v>1483</v>
      </c>
      <c r="F169" s="59">
        <v>70.0</v>
      </c>
      <c r="G169" s="59">
        <v>70.0</v>
      </c>
      <c r="H169" s="56"/>
      <c r="I169" s="58" t="s">
        <v>352</v>
      </c>
      <c r="J169" s="57"/>
      <c r="K169" s="57"/>
      <c r="L169" s="57"/>
      <c r="M169" s="59"/>
      <c r="N169" s="59"/>
      <c r="O169" s="59"/>
      <c r="P169" s="59">
        <v>70.0</v>
      </c>
      <c r="Q169" s="57"/>
      <c r="R169" s="57"/>
    </row>
    <row r="170" ht="15.75" customHeight="1">
      <c r="A170" s="69">
        <v>46433.0</v>
      </c>
      <c r="B170" s="70" t="s">
        <v>1485</v>
      </c>
      <c r="C170" s="58" t="s">
        <v>24</v>
      </c>
      <c r="D170" s="56" t="s">
        <v>40</v>
      </c>
      <c r="E170" s="58" t="s">
        <v>1483</v>
      </c>
      <c r="F170" s="71">
        <v>70.0</v>
      </c>
      <c r="G170" s="59">
        <v>70.0</v>
      </c>
      <c r="H170" s="56"/>
      <c r="I170" s="58" t="s">
        <v>352</v>
      </c>
      <c r="J170" s="57"/>
      <c r="K170" s="57"/>
      <c r="L170" s="57"/>
      <c r="M170" s="59"/>
      <c r="N170" s="59"/>
      <c r="O170" s="59"/>
      <c r="P170" s="59">
        <v>70.0</v>
      </c>
      <c r="Q170" s="57"/>
      <c r="R170" s="57"/>
    </row>
    <row r="171" ht="15.75" customHeight="1">
      <c r="A171" s="69">
        <v>46433.0</v>
      </c>
      <c r="B171" s="70" t="s">
        <v>1488</v>
      </c>
      <c r="C171" s="58" t="s">
        <v>24</v>
      </c>
      <c r="D171" s="56" t="s">
        <v>26</v>
      </c>
      <c r="E171" s="58" t="s">
        <v>1489</v>
      </c>
      <c r="F171" s="59">
        <v>75.0</v>
      </c>
      <c r="G171" s="59">
        <v>75.0</v>
      </c>
      <c r="H171" s="56"/>
      <c r="I171" s="58" t="s">
        <v>352</v>
      </c>
      <c r="J171" s="57"/>
      <c r="K171" s="57"/>
      <c r="L171" s="57"/>
      <c r="M171" s="59"/>
      <c r="N171" s="59"/>
      <c r="O171" s="59"/>
      <c r="P171" s="59">
        <v>75.0</v>
      </c>
      <c r="Q171" s="57"/>
      <c r="R171" s="57"/>
    </row>
    <row r="172" ht="15.75" customHeight="1">
      <c r="A172" s="95">
        <v>46434.0</v>
      </c>
      <c r="B172" s="70" t="s">
        <v>1494</v>
      </c>
      <c r="C172" s="91" t="s">
        <v>64</v>
      </c>
      <c r="D172" s="56" t="s">
        <v>30</v>
      </c>
      <c r="E172" s="58" t="s">
        <v>105</v>
      </c>
      <c r="F172" s="90">
        <v>75.0</v>
      </c>
      <c r="G172" s="59">
        <v>225.0</v>
      </c>
      <c r="H172" s="56"/>
      <c r="I172" s="58" t="s">
        <v>352</v>
      </c>
      <c r="J172" s="57"/>
      <c r="K172" s="57"/>
      <c r="L172" s="57"/>
      <c r="M172" s="59"/>
      <c r="N172" s="59"/>
      <c r="O172" s="59">
        <v>75.0</v>
      </c>
      <c r="P172" s="59"/>
      <c r="Q172" s="57"/>
      <c r="R172" s="57"/>
    </row>
    <row r="173" ht="15.75" customHeight="1">
      <c r="A173" s="92">
        <v>46434.0</v>
      </c>
      <c r="B173" s="70" t="s">
        <v>1497</v>
      </c>
      <c r="C173" s="91" t="s">
        <v>24</v>
      </c>
      <c r="D173" s="93" t="s">
        <v>212</v>
      </c>
      <c r="E173" s="91" t="s">
        <v>1498</v>
      </c>
      <c r="F173" s="94">
        <v>75.0</v>
      </c>
      <c r="G173" s="73">
        <v>275.0</v>
      </c>
      <c r="H173" s="56"/>
      <c r="I173" s="58" t="s">
        <v>243</v>
      </c>
      <c r="J173" s="57"/>
      <c r="K173" s="57"/>
      <c r="L173" s="57"/>
      <c r="M173" s="59"/>
      <c r="N173" s="59">
        <v>75.0</v>
      </c>
      <c r="O173" s="59"/>
      <c r="P173" s="59"/>
      <c r="Q173" s="57"/>
      <c r="R173" s="57"/>
    </row>
    <row r="174" ht="15.75" customHeight="1">
      <c r="A174" s="69">
        <v>46434.0</v>
      </c>
      <c r="B174" s="70" t="s">
        <v>1500</v>
      </c>
      <c r="C174" s="58" t="s">
        <v>24</v>
      </c>
      <c r="D174" s="56" t="s">
        <v>26</v>
      </c>
      <c r="E174" s="58" t="s">
        <v>1502</v>
      </c>
      <c r="F174" s="89">
        <v>75.0</v>
      </c>
      <c r="G174" s="98">
        <v>285.0</v>
      </c>
      <c r="H174" s="56"/>
      <c r="I174" s="58" t="s">
        <v>382</v>
      </c>
      <c r="J174" s="57"/>
      <c r="K174" s="57"/>
      <c r="L174" s="57"/>
      <c r="M174" s="59"/>
      <c r="N174" s="59"/>
      <c r="O174" s="59"/>
      <c r="P174" s="59"/>
      <c r="Q174" s="57">
        <v>75.0</v>
      </c>
      <c r="R174" s="57"/>
    </row>
    <row r="175" ht="15.75" customHeight="1">
      <c r="A175" s="92">
        <v>46434.0</v>
      </c>
      <c r="B175" s="70" t="s">
        <v>1503</v>
      </c>
      <c r="C175" s="91" t="s">
        <v>24</v>
      </c>
      <c r="D175" s="113" t="s">
        <v>54</v>
      </c>
      <c r="E175" s="91" t="s">
        <v>595</v>
      </c>
      <c r="F175" s="94">
        <v>75.0</v>
      </c>
      <c r="G175" s="73">
        <v>217.0</v>
      </c>
      <c r="H175" s="56"/>
      <c r="I175" s="58" t="s">
        <v>48</v>
      </c>
      <c r="J175" s="57"/>
      <c r="K175" s="57">
        <v>75.0</v>
      </c>
      <c r="L175" s="57"/>
      <c r="M175" s="59"/>
      <c r="N175" s="59"/>
      <c r="O175" s="59"/>
      <c r="P175" s="59"/>
      <c r="Q175" s="57"/>
      <c r="R175" s="57"/>
    </row>
    <row r="176" ht="15.75" customHeight="1">
      <c r="A176" s="92">
        <v>46434.0</v>
      </c>
      <c r="B176" s="70" t="s">
        <v>619</v>
      </c>
      <c r="C176" s="91" t="s">
        <v>24</v>
      </c>
      <c r="D176" s="93" t="s">
        <v>54</v>
      </c>
      <c r="E176" s="91" t="s">
        <v>620</v>
      </c>
      <c r="F176" s="94">
        <v>195.0</v>
      </c>
      <c r="G176" s="73">
        <v>540.0</v>
      </c>
      <c r="H176" s="56"/>
      <c r="I176" s="58" t="s">
        <v>66</v>
      </c>
      <c r="J176" s="57"/>
      <c r="K176" s="57"/>
      <c r="L176" s="57">
        <v>195.0</v>
      </c>
      <c r="M176" s="59"/>
      <c r="N176" s="59"/>
      <c r="O176" s="59"/>
      <c r="P176" s="59"/>
      <c r="Q176" s="57"/>
      <c r="R176" s="57"/>
    </row>
    <row r="177" ht="15.75" customHeight="1">
      <c r="A177" s="69">
        <v>46434.0</v>
      </c>
      <c r="B177" s="82" t="s">
        <v>1508</v>
      </c>
      <c r="C177" s="58" t="s">
        <v>24</v>
      </c>
      <c r="D177" s="56" t="s">
        <v>26</v>
      </c>
      <c r="E177" s="58" t="s">
        <v>1231</v>
      </c>
      <c r="F177" s="59">
        <v>75.0</v>
      </c>
      <c r="G177" s="59">
        <v>75.0</v>
      </c>
      <c r="H177" s="56"/>
      <c r="I177" s="58" t="s">
        <v>243</v>
      </c>
      <c r="J177" s="57"/>
      <c r="K177" s="57"/>
      <c r="L177" s="57"/>
      <c r="M177" s="59"/>
      <c r="N177" s="59">
        <v>75.0</v>
      </c>
      <c r="O177" s="59"/>
      <c r="P177" s="59"/>
      <c r="Q177" s="57"/>
      <c r="R177" s="57"/>
    </row>
    <row r="178" ht="15.75" customHeight="1">
      <c r="A178" s="69">
        <v>46434.0</v>
      </c>
      <c r="B178" s="82" t="s">
        <v>1513</v>
      </c>
      <c r="C178" s="58" t="s">
        <v>24</v>
      </c>
      <c r="D178" s="56" t="s">
        <v>420</v>
      </c>
      <c r="E178" s="58" t="s">
        <v>319</v>
      </c>
      <c r="F178" s="59">
        <v>150.0</v>
      </c>
      <c r="G178" s="59">
        <v>150.0</v>
      </c>
      <c r="H178" s="56"/>
      <c r="I178" s="58" t="s">
        <v>10</v>
      </c>
      <c r="J178" s="57">
        <v>150.0</v>
      </c>
      <c r="K178" s="57"/>
      <c r="L178" s="57"/>
      <c r="M178" s="59"/>
      <c r="N178" s="59"/>
      <c r="O178" s="59"/>
      <c r="P178" s="59"/>
      <c r="Q178" s="57"/>
      <c r="R178" s="57"/>
    </row>
    <row r="179" ht="15.75" customHeight="1">
      <c r="A179" s="69">
        <v>46434.0</v>
      </c>
      <c r="B179" s="70" t="s">
        <v>1517</v>
      </c>
      <c r="C179" s="58" t="s">
        <v>24</v>
      </c>
      <c r="D179" s="56" t="s">
        <v>26</v>
      </c>
      <c r="E179" s="58" t="s">
        <v>110</v>
      </c>
      <c r="F179" s="59">
        <v>75.0</v>
      </c>
      <c r="G179" s="59">
        <v>75.0</v>
      </c>
      <c r="H179" s="56"/>
      <c r="I179" s="58" t="s">
        <v>66</v>
      </c>
      <c r="J179" s="57"/>
      <c r="K179" s="57"/>
      <c r="L179" s="57">
        <v>75.0</v>
      </c>
      <c r="M179" s="59"/>
      <c r="N179" s="59"/>
      <c r="O179" s="59"/>
      <c r="P179" s="59"/>
      <c r="Q179" s="57"/>
      <c r="R179" s="57"/>
    </row>
    <row r="180" ht="15.75" customHeight="1">
      <c r="A180" s="69">
        <v>46434.0</v>
      </c>
      <c r="B180" s="70" t="s">
        <v>1520</v>
      </c>
      <c r="C180" s="58" t="s">
        <v>24</v>
      </c>
      <c r="D180" s="56" t="s">
        <v>26</v>
      </c>
      <c r="E180" s="58" t="s">
        <v>151</v>
      </c>
      <c r="F180" s="59">
        <v>75.0</v>
      </c>
      <c r="G180" s="59">
        <v>75.0</v>
      </c>
      <c r="H180" s="56"/>
      <c r="I180" s="58" t="s">
        <v>243</v>
      </c>
      <c r="J180" s="57"/>
      <c r="K180" s="57"/>
      <c r="L180" s="57"/>
      <c r="M180" s="59"/>
      <c r="N180" s="59">
        <v>75.0</v>
      </c>
      <c r="O180" s="59"/>
      <c r="P180" s="59"/>
      <c r="Q180" s="57"/>
      <c r="R180" s="57"/>
    </row>
    <row r="181" ht="15.75" customHeight="1">
      <c r="A181" s="69">
        <v>46434.0</v>
      </c>
      <c r="B181" s="70" t="s">
        <v>1524</v>
      </c>
      <c r="C181" s="58" t="s">
        <v>24</v>
      </c>
      <c r="D181" s="56" t="s">
        <v>26</v>
      </c>
      <c r="E181" s="58" t="s">
        <v>1525</v>
      </c>
      <c r="F181" s="59">
        <v>75.0</v>
      </c>
      <c r="G181" s="59">
        <v>75.0</v>
      </c>
      <c r="H181" s="56"/>
      <c r="I181" s="58" t="s">
        <v>352</v>
      </c>
      <c r="J181" s="57"/>
      <c r="K181" s="57"/>
      <c r="L181" s="57"/>
      <c r="M181" s="59"/>
      <c r="N181" s="59"/>
      <c r="O181" s="59"/>
      <c r="P181" s="59">
        <v>75.0</v>
      </c>
      <c r="Q181" s="57"/>
      <c r="R181" s="57"/>
    </row>
    <row r="182" ht="15.75" customHeight="1">
      <c r="A182" s="69">
        <v>46434.0</v>
      </c>
      <c r="B182" s="82" t="s">
        <v>1529</v>
      </c>
      <c r="C182" s="58" t="s">
        <v>24</v>
      </c>
      <c r="D182" s="56" t="s">
        <v>26</v>
      </c>
      <c r="E182" s="58" t="s">
        <v>762</v>
      </c>
      <c r="F182" s="59">
        <v>75.0</v>
      </c>
      <c r="G182" s="59">
        <v>75.0</v>
      </c>
      <c r="H182" s="56"/>
      <c r="I182" s="58" t="s">
        <v>243</v>
      </c>
      <c r="J182" s="57"/>
      <c r="K182" s="57"/>
      <c r="L182" s="57"/>
      <c r="M182" s="59"/>
      <c r="N182" s="59">
        <v>75.0</v>
      </c>
      <c r="O182" s="59"/>
      <c r="P182" s="59"/>
      <c r="Q182" s="57"/>
      <c r="R182" s="57"/>
    </row>
    <row r="183" ht="15.75" customHeight="1">
      <c r="A183" s="69">
        <v>46434.0</v>
      </c>
      <c r="B183" s="82" t="s">
        <v>1531</v>
      </c>
      <c r="C183" s="58" t="s">
        <v>24</v>
      </c>
      <c r="D183" s="56" t="s">
        <v>26</v>
      </c>
      <c r="E183" s="58" t="s">
        <v>1532</v>
      </c>
      <c r="F183" s="59">
        <v>75.0</v>
      </c>
      <c r="G183" s="59">
        <v>75.0</v>
      </c>
      <c r="H183" s="56"/>
      <c r="I183" s="58" t="s">
        <v>243</v>
      </c>
      <c r="J183" s="57"/>
      <c r="K183" s="57"/>
      <c r="L183" s="57"/>
      <c r="M183" s="59"/>
      <c r="N183" s="59">
        <v>75.0</v>
      </c>
      <c r="O183" s="59"/>
      <c r="P183" s="59"/>
      <c r="Q183" s="57"/>
      <c r="R183" s="57"/>
    </row>
    <row r="184" ht="15.75" customHeight="1">
      <c r="A184" s="69">
        <v>46435.0</v>
      </c>
      <c r="B184" s="70" t="s">
        <v>1535</v>
      </c>
      <c r="C184" s="58" t="s">
        <v>24</v>
      </c>
      <c r="D184" s="56" t="s">
        <v>26</v>
      </c>
      <c r="E184" s="58" t="s">
        <v>549</v>
      </c>
      <c r="F184" s="90">
        <v>75.0</v>
      </c>
      <c r="G184" s="59">
        <v>150.0</v>
      </c>
      <c r="H184" s="56"/>
      <c r="I184" s="58" t="s">
        <v>66</v>
      </c>
      <c r="J184" s="57"/>
      <c r="K184" s="57">
        <v>75.0</v>
      </c>
      <c r="L184" s="57"/>
      <c r="M184" s="59"/>
      <c r="N184" s="59"/>
      <c r="O184" s="59"/>
      <c r="P184" s="59"/>
      <c r="Q184" s="57"/>
      <c r="R184" s="57"/>
    </row>
    <row r="185" ht="15.75" customHeight="1">
      <c r="A185" s="92">
        <v>46435.0</v>
      </c>
      <c r="B185" s="70" t="s">
        <v>789</v>
      </c>
      <c r="C185" s="91" t="s">
        <v>24</v>
      </c>
      <c r="D185" s="93" t="s">
        <v>26</v>
      </c>
      <c r="E185" s="91" t="s">
        <v>720</v>
      </c>
      <c r="F185" s="94">
        <v>75.0</v>
      </c>
      <c r="G185" s="73">
        <v>217.0</v>
      </c>
      <c r="H185" s="56"/>
      <c r="I185" s="58" t="s">
        <v>243</v>
      </c>
      <c r="J185" s="57"/>
      <c r="K185" s="57"/>
      <c r="L185" s="57"/>
      <c r="M185" s="59"/>
      <c r="N185" s="59">
        <v>75.0</v>
      </c>
      <c r="O185" s="59"/>
      <c r="P185" s="59"/>
      <c r="Q185" s="57"/>
      <c r="R185" s="57"/>
    </row>
    <row r="186" ht="15.75" customHeight="1">
      <c r="A186" s="92">
        <v>46435.0</v>
      </c>
      <c r="B186" s="70" t="s">
        <v>1544</v>
      </c>
      <c r="C186" s="91" t="s">
        <v>24</v>
      </c>
      <c r="D186" s="93" t="s">
        <v>1545</v>
      </c>
      <c r="E186" s="91" t="s">
        <v>583</v>
      </c>
      <c r="F186" s="94">
        <v>75.0</v>
      </c>
      <c r="G186" s="73">
        <v>219.0</v>
      </c>
      <c r="H186" s="56"/>
      <c r="I186" s="58" t="s">
        <v>243</v>
      </c>
      <c r="J186" s="57"/>
      <c r="K186" s="57"/>
      <c r="L186" s="57"/>
      <c r="M186" s="59"/>
      <c r="N186" s="59">
        <v>7.0</v>
      </c>
      <c r="O186" s="59"/>
      <c r="P186" s="59"/>
      <c r="Q186" s="57"/>
      <c r="R186" s="57"/>
    </row>
    <row r="187" ht="15.75" customHeight="1">
      <c r="A187" s="69">
        <v>46435.0</v>
      </c>
      <c r="B187" s="70" t="s">
        <v>1549</v>
      </c>
      <c r="C187" s="58" t="s">
        <v>24</v>
      </c>
      <c r="D187" s="56" t="s">
        <v>26</v>
      </c>
      <c r="E187" s="58" t="s">
        <v>95</v>
      </c>
      <c r="F187" s="90">
        <v>195.0</v>
      </c>
      <c r="G187" s="59">
        <v>390.0</v>
      </c>
      <c r="H187" s="56"/>
      <c r="I187" s="58" t="s">
        <v>243</v>
      </c>
      <c r="J187" s="57"/>
      <c r="K187" s="57"/>
      <c r="L187" s="57"/>
      <c r="M187" s="59"/>
      <c r="N187" s="59">
        <v>195.0</v>
      </c>
      <c r="O187" s="59"/>
      <c r="P187" s="59"/>
      <c r="Q187" s="57"/>
      <c r="R187" s="57"/>
    </row>
    <row r="188" ht="15.75" customHeight="1">
      <c r="A188" s="69">
        <v>46435.0</v>
      </c>
      <c r="B188" s="103" t="s">
        <v>1554</v>
      </c>
      <c r="C188" s="58" t="s">
        <v>24</v>
      </c>
      <c r="D188" s="56" t="s">
        <v>26</v>
      </c>
      <c r="E188" s="58" t="s">
        <v>685</v>
      </c>
      <c r="F188" s="90">
        <v>75.0</v>
      </c>
      <c r="G188" s="59">
        <v>150.0</v>
      </c>
      <c r="H188" s="56"/>
      <c r="I188" s="58" t="s">
        <v>66</v>
      </c>
      <c r="J188" s="57"/>
      <c r="K188" s="57"/>
      <c r="L188" s="57">
        <v>75.0</v>
      </c>
      <c r="M188" s="59"/>
      <c r="N188" s="59"/>
      <c r="O188" s="59"/>
      <c r="P188" s="59"/>
      <c r="Q188" s="57"/>
      <c r="R188" s="57"/>
    </row>
    <row r="189" ht="15.75" customHeight="1">
      <c r="A189" s="69">
        <v>46435.0</v>
      </c>
      <c r="B189" s="70" t="s">
        <v>1557</v>
      </c>
      <c r="C189" s="58" t="s">
        <v>24</v>
      </c>
      <c r="D189" s="56" t="s">
        <v>26</v>
      </c>
      <c r="E189" s="58" t="s">
        <v>952</v>
      </c>
      <c r="F189" s="90">
        <v>140.0</v>
      </c>
      <c r="G189" s="59">
        <v>260.0</v>
      </c>
      <c r="H189" s="56"/>
      <c r="I189" s="58" t="s">
        <v>435</v>
      </c>
      <c r="J189" s="57"/>
      <c r="K189" s="57"/>
      <c r="L189" s="57"/>
      <c r="M189" s="59">
        <v>140.0</v>
      </c>
      <c r="N189" s="59"/>
      <c r="O189" s="59"/>
      <c r="P189" s="59"/>
      <c r="Q189" s="57"/>
      <c r="R189" s="57"/>
    </row>
    <row r="190" ht="15.75" customHeight="1">
      <c r="A190" s="69">
        <v>46435.0</v>
      </c>
      <c r="B190" s="70" t="s">
        <v>1562</v>
      </c>
      <c r="C190" s="58" t="s">
        <v>24</v>
      </c>
      <c r="D190" s="56" t="s">
        <v>54</v>
      </c>
      <c r="E190" s="58" t="s">
        <v>372</v>
      </c>
      <c r="F190" s="90">
        <v>75.0</v>
      </c>
      <c r="G190" s="59">
        <v>150.0</v>
      </c>
      <c r="H190" s="56"/>
      <c r="I190" s="58" t="s">
        <v>66</v>
      </c>
      <c r="J190" s="57"/>
      <c r="K190" s="57"/>
      <c r="L190" s="57">
        <v>75.0</v>
      </c>
      <c r="M190" s="59"/>
      <c r="N190" s="59"/>
      <c r="O190" s="59"/>
      <c r="P190" s="59"/>
      <c r="Q190" s="57"/>
      <c r="R190" s="57"/>
    </row>
    <row r="191" ht="15.75" customHeight="1">
      <c r="A191" s="69">
        <v>46435.0</v>
      </c>
      <c r="B191" s="70" t="s">
        <v>1567</v>
      </c>
      <c r="C191" s="58" t="s">
        <v>24</v>
      </c>
      <c r="D191" s="56" t="s">
        <v>54</v>
      </c>
      <c r="E191" s="58" t="s">
        <v>372</v>
      </c>
      <c r="F191" s="90">
        <v>75.0</v>
      </c>
      <c r="G191" s="59">
        <v>150.0</v>
      </c>
      <c r="H191" s="56"/>
      <c r="I191" s="58" t="s">
        <v>66</v>
      </c>
      <c r="J191" s="57"/>
      <c r="K191" s="57"/>
      <c r="L191" s="57">
        <v>75.0</v>
      </c>
      <c r="M191" s="59"/>
      <c r="N191" s="59"/>
      <c r="O191" s="59"/>
      <c r="P191" s="59"/>
      <c r="Q191" s="57"/>
      <c r="R191" s="57"/>
    </row>
    <row r="192" ht="15.75" customHeight="1">
      <c r="A192" s="69">
        <v>46435.0</v>
      </c>
      <c r="B192" s="70" t="s">
        <v>1569</v>
      </c>
      <c r="C192" s="58" t="s">
        <v>24</v>
      </c>
      <c r="D192" s="56" t="s">
        <v>26</v>
      </c>
      <c r="E192" s="58" t="s">
        <v>873</v>
      </c>
      <c r="F192" s="59">
        <v>75.0</v>
      </c>
      <c r="G192" s="59">
        <v>75.0</v>
      </c>
      <c r="H192" s="56"/>
      <c r="I192" s="58" t="s">
        <v>66</v>
      </c>
      <c r="J192" s="57"/>
      <c r="K192" s="57"/>
      <c r="L192" s="57">
        <v>75.0</v>
      </c>
      <c r="M192" s="59"/>
      <c r="N192" s="59"/>
      <c r="O192" s="59"/>
      <c r="P192" s="59"/>
      <c r="Q192" s="57"/>
      <c r="R192" s="57"/>
    </row>
    <row r="193" ht="15.75" customHeight="1">
      <c r="A193" s="69">
        <v>46435.0</v>
      </c>
      <c r="B193" s="82" t="s">
        <v>1515</v>
      </c>
      <c r="C193" s="58" t="s">
        <v>24</v>
      </c>
      <c r="D193" s="56" t="s">
        <v>1573</v>
      </c>
      <c r="E193" s="58" t="s">
        <v>620</v>
      </c>
      <c r="F193" s="59">
        <v>75.0</v>
      </c>
      <c r="G193" s="59">
        <v>75.0</v>
      </c>
      <c r="H193" s="56"/>
      <c r="I193" s="58" t="s">
        <v>243</v>
      </c>
      <c r="J193" s="57"/>
      <c r="K193" s="57"/>
      <c r="L193" s="57"/>
      <c r="M193" s="59"/>
      <c r="N193" s="59">
        <v>75.0</v>
      </c>
      <c r="O193" s="59"/>
      <c r="P193" s="59"/>
      <c r="Q193" s="57"/>
      <c r="R193" s="57"/>
    </row>
    <row r="194" ht="15.75" customHeight="1">
      <c r="A194" s="69">
        <v>46435.0</v>
      </c>
      <c r="B194" s="70" t="s">
        <v>1578</v>
      </c>
      <c r="C194" s="58" t="s">
        <v>24</v>
      </c>
      <c r="D194" s="56" t="s">
        <v>26</v>
      </c>
      <c r="E194" s="58" t="s">
        <v>1579</v>
      </c>
      <c r="F194" s="59">
        <v>75.0</v>
      </c>
      <c r="G194" s="59">
        <v>75.0</v>
      </c>
      <c r="H194" s="56"/>
      <c r="I194" s="58" t="s">
        <v>243</v>
      </c>
      <c r="J194" s="57"/>
      <c r="K194" s="57"/>
      <c r="L194" s="57"/>
      <c r="M194" s="59"/>
      <c r="N194" s="59">
        <v>75.0</v>
      </c>
      <c r="O194" s="59"/>
      <c r="P194" s="59"/>
      <c r="Q194" s="57"/>
      <c r="R194" s="57"/>
    </row>
    <row r="195" ht="15.75" customHeight="1">
      <c r="A195" s="69">
        <v>46435.0</v>
      </c>
      <c r="B195" s="70" t="s">
        <v>1581</v>
      </c>
      <c r="C195" s="58" t="s">
        <v>24</v>
      </c>
      <c r="D195" s="56" t="s">
        <v>26</v>
      </c>
      <c r="E195" s="58" t="s">
        <v>1315</v>
      </c>
      <c r="F195" s="59">
        <v>75.0</v>
      </c>
      <c r="G195" s="59">
        <v>75.0</v>
      </c>
      <c r="H195" s="56"/>
      <c r="I195" s="58" t="s">
        <v>352</v>
      </c>
      <c r="J195" s="57"/>
      <c r="K195" s="57"/>
      <c r="L195" s="57"/>
      <c r="M195" s="59"/>
      <c r="N195" s="59"/>
      <c r="O195" s="59"/>
      <c r="P195" s="59">
        <v>75.0</v>
      </c>
      <c r="Q195" s="57"/>
      <c r="R195" s="57"/>
    </row>
    <row r="196" ht="15.75" customHeight="1">
      <c r="A196" s="69">
        <v>46436.0</v>
      </c>
      <c r="B196" s="70" t="s">
        <v>1584</v>
      </c>
      <c r="C196" s="58" t="s">
        <v>24</v>
      </c>
      <c r="D196" s="56" t="s">
        <v>26</v>
      </c>
      <c r="E196" s="58" t="s">
        <v>1248</v>
      </c>
      <c r="F196" s="59">
        <v>75.0</v>
      </c>
      <c r="G196" s="59">
        <v>75.0</v>
      </c>
      <c r="H196" s="56"/>
      <c r="I196" s="58" t="s">
        <v>382</v>
      </c>
      <c r="J196" s="57"/>
      <c r="K196" s="57"/>
      <c r="L196" s="57"/>
      <c r="M196" s="59"/>
      <c r="N196" s="59"/>
      <c r="O196" s="59"/>
      <c r="P196" s="59"/>
      <c r="Q196" s="57">
        <v>75.0</v>
      </c>
      <c r="R196" s="57"/>
    </row>
    <row r="197" ht="15.75" customHeight="1">
      <c r="A197" s="92">
        <v>46436.0</v>
      </c>
      <c r="B197" s="70" t="s">
        <v>1587</v>
      </c>
      <c r="C197" s="91" t="s">
        <v>24</v>
      </c>
      <c r="D197" s="93" t="s">
        <v>26</v>
      </c>
      <c r="E197" s="91" t="s">
        <v>42</v>
      </c>
      <c r="F197" s="94">
        <v>75.0</v>
      </c>
      <c r="G197" s="73">
        <v>235.0</v>
      </c>
      <c r="H197" s="56"/>
      <c r="I197" s="58" t="s">
        <v>66</v>
      </c>
      <c r="J197" s="57"/>
      <c r="K197" s="57"/>
      <c r="L197" s="57">
        <v>75.0</v>
      </c>
      <c r="M197" s="59"/>
      <c r="N197" s="59"/>
      <c r="O197" s="59"/>
      <c r="P197" s="59"/>
      <c r="Q197" s="57"/>
      <c r="R197" s="57"/>
    </row>
    <row r="198" ht="15.75" customHeight="1">
      <c r="A198" s="69">
        <v>46436.0</v>
      </c>
      <c r="B198" s="70" t="s">
        <v>1589</v>
      </c>
      <c r="C198" s="58" t="s">
        <v>24</v>
      </c>
      <c r="D198" s="56" t="s">
        <v>40</v>
      </c>
      <c r="E198" s="58" t="s">
        <v>991</v>
      </c>
      <c r="F198" s="59">
        <v>75.0</v>
      </c>
      <c r="G198" s="59">
        <v>75.0</v>
      </c>
      <c r="H198" s="56"/>
      <c r="I198" s="58" t="s">
        <v>243</v>
      </c>
      <c r="J198" s="57"/>
      <c r="K198" s="57"/>
      <c r="L198" s="57"/>
      <c r="M198" s="59"/>
      <c r="N198" s="59">
        <v>75.0</v>
      </c>
      <c r="O198" s="59"/>
      <c r="P198" s="59"/>
      <c r="Q198" s="57"/>
      <c r="R198" s="57"/>
    </row>
    <row r="199" ht="15.75" customHeight="1">
      <c r="A199" s="69">
        <v>46437.0</v>
      </c>
      <c r="B199" s="70" t="s">
        <v>1592</v>
      </c>
      <c r="C199" s="58" t="s">
        <v>64</v>
      </c>
      <c r="D199" s="56" t="s">
        <v>40</v>
      </c>
      <c r="E199" s="58" t="s">
        <v>65</v>
      </c>
      <c r="F199" s="89">
        <v>70.0</v>
      </c>
      <c r="G199" s="90">
        <v>210.0</v>
      </c>
      <c r="H199" s="56"/>
      <c r="I199" s="58" t="s">
        <v>10</v>
      </c>
      <c r="J199" s="57">
        <v>7.0</v>
      </c>
      <c r="K199" s="57"/>
      <c r="L199" s="57"/>
      <c r="M199" s="59"/>
      <c r="N199" s="59"/>
      <c r="O199" s="59"/>
      <c r="P199" s="59"/>
      <c r="Q199" s="57"/>
      <c r="R199" s="57"/>
    </row>
    <row r="200" ht="15.75" customHeight="1">
      <c r="A200" s="69">
        <v>46437.0</v>
      </c>
      <c r="B200" s="70" t="s">
        <v>1596</v>
      </c>
      <c r="C200" s="58" t="s">
        <v>24</v>
      </c>
      <c r="D200" s="56" t="s">
        <v>26</v>
      </c>
      <c r="E200" s="58" t="s">
        <v>1597</v>
      </c>
      <c r="F200" s="90">
        <v>140.0</v>
      </c>
      <c r="G200" s="59">
        <v>270.0</v>
      </c>
      <c r="H200" s="56"/>
      <c r="I200" s="58" t="s">
        <v>243</v>
      </c>
      <c r="J200" s="57"/>
      <c r="K200" s="57"/>
      <c r="L200" s="57"/>
      <c r="M200" s="59"/>
      <c r="N200" s="59">
        <v>140.0</v>
      </c>
      <c r="O200" s="59"/>
      <c r="P200" s="59"/>
      <c r="Q200" s="57"/>
      <c r="R200" s="57"/>
    </row>
    <row r="201" ht="15.75" customHeight="1">
      <c r="A201" s="69">
        <v>46437.0</v>
      </c>
      <c r="B201" s="70" t="s">
        <v>1600</v>
      </c>
      <c r="C201" s="58" t="s">
        <v>24</v>
      </c>
      <c r="D201" s="56" t="s">
        <v>1601</v>
      </c>
      <c r="E201" s="58" t="s">
        <v>575</v>
      </c>
      <c r="F201" s="89">
        <v>75.0</v>
      </c>
      <c r="G201" s="59">
        <v>150.0</v>
      </c>
      <c r="H201" s="56"/>
      <c r="I201" s="58" t="s">
        <v>243</v>
      </c>
      <c r="J201" s="57"/>
      <c r="K201" s="57"/>
      <c r="L201" s="57"/>
      <c r="M201" s="59"/>
      <c r="N201" s="59">
        <v>75.0</v>
      </c>
      <c r="O201" s="59"/>
      <c r="P201" s="59"/>
      <c r="Q201" s="57"/>
      <c r="R201" s="57"/>
    </row>
    <row r="202" ht="15.75" customHeight="1">
      <c r="A202" s="69">
        <v>46437.0</v>
      </c>
      <c r="B202" s="70" t="s">
        <v>190</v>
      </c>
      <c r="C202" s="58" t="s">
        <v>24</v>
      </c>
      <c r="D202" s="56" t="s">
        <v>26</v>
      </c>
      <c r="E202" s="58" t="s">
        <v>191</v>
      </c>
      <c r="F202" s="89">
        <v>75.0</v>
      </c>
      <c r="G202" s="59">
        <v>155.0</v>
      </c>
      <c r="H202" s="56"/>
      <c r="I202" s="58" t="s">
        <v>66</v>
      </c>
      <c r="J202" s="57"/>
      <c r="K202" s="57"/>
      <c r="L202" s="57">
        <v>75.0</v>
      </c>
      <c r="M202" s="59"/>
      <c r="N202" s="59"/>
      <c r="O202" s="59"/>
      <c r="P202" s="59"/>
      <c r="Q202" s="57"/>
      <c r="R202" s="57"/>
    </row>
    <row r="203" ht="15.75" customHeight="1">
      <c r="A203" s="69">
        <v>46437.0</v>
      </c>
      <c r="B203" s="70" t="s">
        <v>1605</v>
      </c>
      <c r="C203" s="58" t="s">
        <v>24</v>
      </c>
      <c r="D203" s="56" t="s">
        <v>420</v>
      </c>
      <c r="E203" s="58" t="s">
        <v>1044</v>
      </c>
      <c r="F203" s="59">
        <v>150.0</v>
      </c>
      <c r="G203" s="59">
        <v>150.0</v>
      </c>
      <c r="H203" s="56"/>
      <c r="I203" s="58" t="s">
        <v>10</v>
      </c>
      <c r="J203" s="57">
        <v>150.0</v>
      </c>
      <c r="K203" s="57"/>
      <c r="L203" s="57"/>
      <c r="M203" s="59"/>
      <c r="N203" s="59"/>
      <c r="O203" s="59"/>
      <c r="P203" s="59"/>
      <c r="Q203" s="57"/>
      <c r="R203" s="57"/>
    </row>
    <row r="204" ht="15.75" customHeight="1">
      <c r="A204" s="69">
        <v>46437.0</v>
      </c>
      <c r="B204" s="70" t="s">
        <v>1609</v>
      </c>
      <c r="C204" s="58" t="s">
        <v>24</v>
      </c>
      <c r="D204" s="56" t="s">
        <v>40</v>
      </c>
      <c r="E204" s="58" t="s">
        <v>793</v>
      </c>
      <c r="F204" s="59">
        <v>75.0</v>
      </c>
      <c r="G204" s="59">
        <v>75.0</v>
      </c>
      <c r="H204" s="56"/>
      <c r="I204" s="58" t="s">
        <v>66</v>
      </c>
      <c r="J204" s="57"/>
      <c r="K204" s="57"/>
      <c r="L204" s="57">
        <v>75.0</v>
      </c>
      <c r="M204" s="59"/>
      <c r="N204" s="59"/>
      <c r="O204" s="59"/>
      <c r="P204" s="59"/>
      <c r="Q204" s="57"/>
      <c r="R204" s="57"/>
    </row>
    <row r="205" ht="15.75" customHeight="1">
      <c r="A205" s="69">
        <v>46437.0</v>
      </c>
      <c r="B205" s="70" t="s">
        <v>1613</v>
      </c>
      <c r="C205" s="58" t="s">
        <v>24</v>
      </c>
      <c r="D205" s="58" t="s">
        <v>1615</v>
      </c>
      <c r="E205" s="58" t="s">
        <v>1616</v>
      </c>
      <c r="F205" s="59">
        <v>75.0</v>
      </c>
      <c r="G205" s="59">
        <v>75.0</v>
      </c>
      <c r="H205" s="56"/>
      <c r="I205" s="58" t="s">
        <v>599</v>
      </c>
      <c r="J205" s="57"/>
      <c r="K205" s="57"/>
      <c r="L205" s="57"/>
      <c r="M205" s="59"/>
      <c r="N205" s="59"/>
      <c r="O205" s="59"/>
      <c r="P205" s="59"/>
      <c r="Q205" s="57"/>
      <c r="R205" s="57">
        <v>75.0</v>
      </c>
    </row>
    <row r="206" ht="15.75" customHeight="1">
      <c r="A206" s="69">
        <v>46437.0</v>
      </c>
      <c r="B206" s="70" t="s">
        <v>1618</v>
      </c>
      <c r="C206" s="58" t="s">
        <v>24</v>
      </c>
      <c r="D206" s="56" t="s">
        <v>26</v>
      </c>
      <c r="E206" s="58" t="s">
        <v>1613</v>
      </c>
      <c r="F206" s="59">
        <v>75.0</v>
      </c>
      <c r="G206" s="59">
        <v>75.0</v>
      </c>
      <c r="H206" s="56"/>
      <c r="I206" s="58" t="s">
        <v>599</v>
      </c>
      <c r="J206" s="57"/>
      <c r="K206" s="57"/>
      <c r="L206" s="57"/>
      <c r="M206" s="59"/>
      <c r="N206" s="59"/>
      <c r="O206" s="59"/>
      <c r="P206" s="59"/>
      <c r="Q206" s="57"/>
      <c r="R206" s="57">
        <v>75.0</v>
      </c>
    </row>
    <row r="207" ht="15.75" customHeight="1">
      <c r="A207" s="69">
        <v>46438.0</v>
      </c>
      <c r="B207" s="70" t="s">
        <v>1622</v>
      </c>
      <c r="C207" s="91" t="s">
        <v>24</v>
      </c>
      <c r="D207" s="56" t="s">
        <v>491</v>
      </c>
      <c r="E207" s="58" t="s">
        <v>1623</v>
      </c>
      <c r="F207" s="89">
        <v>75.0</v>
      </c>
      <c r="G207" s="98">
        <v>375.0</v>
      </c>
      <c r="H207" s="56"/>
      <c r="I207" s="58" t="s">
        <v>243</v>
      </c>
      <c r="J207" s="57"/>
      <c r="K207" s="57"/>
      <c r="L207" s="57"/>
      <c r="M207" s="59"/>
      <c r="N207" s="59">
        <v>75.0</v>
      </c>
      <c r="O207" s="59"/>
      <c r="P207" s="59"/>
      <c r="Q207" s="57"/>
      <c r="R207" s="57"/>
    </row>
    <row r="208" ht="15.75" customHeight="1">
      <c r="A208" s="69">
        <v>46438.0</v>
      </c>
      <c r="B208" s="70" t="s">
        <v>1625</v>
      </c>
      <c r="C208" s="58" t="s">
        <v>24</v>
      </c>
      <c r="D208" s="56" t="s">
        <v>40</v>
      </c>
      <c r="E208" s="58" t="s">
        <v>418</v>
      </c>
      <c r="F208" s="90">
        <v>50.0</v>
      </c>
      <c r="G208" s="59">
        <v>100.0</v>
      </c>
      <c r="H208" s="56"/>
      <c r="I208" s="58" t="s">
        <v>49</v>
      </c>
      <c r="J208" s="57"/>
      <c r="K208" s="57"/>
      <c r="L208" s="57"/>
      <c r="M208" s="59"/>
      <c r="N208" s="59"/>
      <c r="O208" s="59">
        <v>50.0</v>
      </c>
      <c r="P208" s="59"/>
      <c r="Q208" s="57"/>
      <c r="R208" s="57"/>
    </row>
    <row r="209" ht="15.75" customHeight="1">
      <c r="A209" s="92">
        <v>46439.0</v>
      </c>
      <c r="B209" s="70" t="s">
        <v>57</v>
      </c>
      <c r="C209" s="91" t="s">
        <v>24</v>
      </c>
      <c r="D209" s="93" t="s">
        <v>26</v>
      </c>
      <c r="E209" s="91" t="s">
        <v>381</v>
      </c>
      <c r="F209" s="94">
        <v>75.0</v>
      </c>
      <c r="G209" s="73">
        <v>205.0</v>
      </c>
      <c r="H209" s="56"/>
      <c r="I209" s="58" t="s">
        <v>243</v>
      </c>
      <c r="J209" s="57"/>
      <c r="K209" s="57"/>
      <c r="L209" s="57"/>
      <c r="M209" s="59"/>
      <c r="N209" s="59">
        <v>75.0</v>
      </c>
      <c r="O209" s="59"/>
      <c r="P209" s="59"/>
      <c r="Q209" s="57"/>
      <c r="R209" s="57"/>
    </row>
    <row r="210" ht="15.75" customHeight="1">
      <c r="A210" s="92">
        <v>46439.0</v>
      </c>
      <c r="B210" s="70" t="s">
        <v>1628</v>
      </c>
      <c r="C210" s="91" t="s">
        <v>24</v>
      </c>
      <c r="D210" s="93" t="s">
        <v>26</v>
      </c>
      <c r="E210" s="91" t="s">
        <v>1629</v>
      </c>
      <c r="F210" s="94">
        <v>75.0</v>
      </c>
      <c r="G210" s="73">
        <v>220.0</v>
      </c>
      <c r="H210" s="56"/>
      <c r="I210" s="58" t="s">
        <v>243</v>
      </c>
      <c r="J210" s="57"/>
      <c r="K210" s="57"/>
      <c r="L210" s="57"/>
      <c r="M210" s="59"/>
      <c r="N210" s="59">
        <v>75.0</v>
      </c>
      <c r="O210" s="59"/>
      <c r="P210" s="59"/>
      <c r="Q210" s="57"/>
      <c r="R210" s="57"/>
    </row>
    <row r="211" ht="15.75" customHeight="1">
      <c r="A211" s="69">
        <v>46439.0</v>
      </c>
      <c r="B211" s="70" t="s">
        <v>1631</v>
      </c>
      <c r="C211" s="91" t="s">
        <v>24</v>
      </c>
      <c r="D211" s="56" t="s">
        <v>40</v>
      </c>
      <c r="E211" s="58" t="s">
        <v>1632</v>
      </c>
      <c r="F211" s="89">
        <v>75.0</v>
      </c>
      <c r="G211" s="90">
        <v>375.0</v>
      </c>
      <c r="H211" s="56"/>
      <c r="I211" s="58" t="s">
        <v>48</v>
      </c>
      <c r="J211" s="57"/>
      <c r="K211" s="57">
        <v>75.0</v>
      </c>
      <c r="L211" s="57"/>
      <c r="M211" s="59"/>
      <c r="N211" s="59"/>
      <c r="O211" s="59"/>
      <c r="P211" s="59"/>
      <c r="Q211" s="57"/>
      <c r="R211" s="57"/>
    </row>
    <row r="212" ht="15.75" customHeight="1">
      <c r="A212" s="92">
        <v>46439.0</v>
      </c>
      <c r="B212" s="70" t="s">
        <v>1635</v>
      </c>
      <c r="C212" s="91" t="s">
        <v>24</v>
      </c>
      <c r="D212" s="93" t="s">
        <v>30</v>
      </c>
      <c r="E212" s="91" t="s">
        <v>1537</v>
      </c>
      <c r="F212" s="94">
        <v>140.0</v>
      </c>
      <c r="G212" s="73">
        <v>400.0</v>
      </c>
      <c r="H212" s="56"/>
      <c r="I212" s="58" t="s">
        <v>66</v>
      </c>
      <c r="J212" s="57"/>
      <c r="K212" s="57"/>
      <c r="L212" s="57">
        <v>140.0</v>
      </c>
      <c r="M212" s="59"/>
      <c r="N212" s="59"/>
      <c r="O212" s="59"/>
      <c r="P212" s="59"/>
      <c r="Q212" s="57"/>
      <c r="R212" s="57"/>
    </row>
    <row r="213" ht="15.75" customHeight="1">
      <c r="A213" s="92">
        <v>46439.0</v>
      </c>
      <c r="B213" s="70" t="s">
        <v>1639</v>
      </c>
      <c r="C213" s="91" t="s">
        <v>24</v>
      </c>
      <c r="D213" s="93" t="s">
        <v>26</v>
      </c>
      <c r="E213" s="91" t="s">
        <v>1641</v>
      </c>
      <c r="F213" s="94">
        <v>75.0</v>
      </c>
      <c r="G213" s="73">
        <v>212.0</v>
      </c>
      <c r="H213" s="56"/>
      <c r="I213" s="58" t="s">
        <v>243</v>
      </c>
      <c r="J213" s="57"/>
      <c r="K213" s="57"/>
      <c r="L213" s="57"/>
      <c r="M213" s="59"/>
      <c r="N213" s="59">
        <v>75.0</v>
      </c>
      <c r="O213" s="59"/>
      <c r="P213" s="59"/>
      <c r="Q213" s="57"/>
      <c r="R213" s="57"/>
    </row>
    <row r="214" ht="15.75" customHeight="1">
      <c r="A214" s="92">
        <v>46439.0</v>
      </c>
      <c r="B214" s="70" t="s">
        <v>1643</v>
      </c>
      <c r="C214" s="91" t="s">
        <v>24</v>
      </c>
      <c r="D214" s="93" t="s">
        <v>30</v>
      </c>
      <c r="E214" s="91" t="s">
        <v>935</v>
      </c>
      <c r="F214" s="94">
        <v>75.0</v>
      </c>
      <c r="G214" s="73">
        <v>215.0</v>
      </c>
      <c r="H214" s="56"/>
      <c r="I214" s="58" t="s">
        <v>599</v>
      </c>
      <c r="J214" s="57"/>
      <c r="K214" s="57"/>
      <c r="L214" s="57"/>
      <c r="M214" s="59"/>
      <c r="N214" s="59"/>
      <c r="O214" s="59"/>
      <c r="P214" s="59"/>
      <c r="Q214" s="57"/>
      <c r="R214" s="57">
        <v>75.0</v>
      </c>
    </row>
    <row r="215" ht="15.75" customHeight="1">
      <c r="A215" s="69">
        <v>46439.0</v>
      </c>
      <c r="B215" s="70" t="s">
        <v>1645</v>
      </c>
      <c r="C215" s="58" t="s">
        <v>24</v>
      </c>
      <c r="D215" s="58" t="s">
        <v>26</v>
      </c>
      <c r="E215" s="58" t="s">
        <v>681</v>
      </c>
      <c r="F215" s="59">
        <v>75.0</v>
      </c>
      <c r="G215" s="59">
        <v>75.0</v>
      </c>
      <c r="H215" s="56"/>
      <c r="I215" s="58" t="s">
        <v>66</v>
      </c>
      <c r="J215" s="57"/>
      <c r="K215" s="57"/>
      <c r="L215" s="57">
        <v>75.0</v>
      </c>
      <c r="M215" s="59"/>
      <c r="N215" s="59"/>
      <c r="O215" s="59"/>
      <c r="P215" s="59"/>
      <c r="Q215" s="57"/>
      <c r="R215" s="57"/>
    </row>
    <row r="216" ht="15.75" customHeight="1">
      <c r="A216" s="69">
        <v>46440.0</v>
      </c>
      <c r="B216" s="70" t="s">
        <v>1646</v>
      </c>
      <c r="C216" s="91" t="s">
        <v>24</v>
      </c>
      <c r="D216" s="56" t="s">
        <v>26</v>
      </c>
      <c r="E216" s="58" t="s">
        <v>42</v>
      </c>
      <c r="F216" s="89">
        <v>75.0</v>
      </c>
      <c r="G216" s="98">
        <v>439.0</v>
      </c>
      <c r="H216" s="96"/>
      <c r="I216" s="58" t="s">
        <v>243</v>
      </c>
      <c r="J216" s="57"/>
      <c r="K216" s="57"/>
      <c r="L216" s="57"/>
      <c r="M216" s="59"/>
      <c r="N216" s="59">
        <v>75.0</v>
      </c>
      <c r="O216" s="59"/>
      <c r="P216" s="59"/>
      <c r="Q216" s="57"/>
      <c r="R216" s="57"/>
    </row>
    <row r="217" ht="15.75" customHeight="1">
      <c r="A217" s="69">
        <v>46440.0</v>
      </c>
      <c r="B217" s="70" t="s">
        <v>1650</v>
      </c>
      <c r="C217" s="58" t="s">
        <v>24</v>
      </c>
      <c r="D217" s="56" t="s">
        <v>26</v>
      </c>
      <c r="E217" s="58" t="s">
        <v>1157</v>
      </c>
      <c r="F217" s="90">
        <v>75.0</v>
      </c>
      <c r="G217" s="59">
        <v>150.0</v>
      </c>
      <c r="H217" s="56"/>
      <c r="I217" s="58" t="s">
        <v>352</v>
      </c>
      <c r="J217" s="57"/>
      <c r="K217" s="57"/>
      <c r="L217" s="57"/>
      <c r="M217" s="59"/>
      <c r="N217" s="59"/>
      <c r="O217" s="59"/>
      <c r="P217" s="59">
        <v>75.0</v>
      </c>
      <c r="Q217" s="57"/>
      <c r="R217" s="57"/>
    </row>
    <row r="218" ht="15.75" customHeight="1">
      <c r="A218" s="69">
        <v>46440.0</v>
      </c>
      <c r="B218" s="70" t="s">
        <v>1653</v>
      </c>
      <c r="C218" s="58" t="s">
        <v>24</v>
      </c>
      <c r="D218" s="58" t="s">
        <v>30</v>
      </c>
      <c r="E218" s="58" t="s">
        <v>1654</v>
      </c>
      <c r="F218" s="90">
        <v>75.0</v>
      </c>
      <c r="G218" s="59">
        <v>150.0</v>
      </c>
      <c r="H218" s="56"/>
      <c r="I218" s="58" t="s">
        <v>243</v>
      </c>
      <c r="J218" s="57"/>
      <c r="K218" s="57"/>
      <c r="L218" s="57"/>
      <c r="M218" s="59"/>
      <c r="N218" s="59">
        <v>75.0</v>
      </c>
      <c r="O218" s="59"/>
      <c r="P218" s="59"/>
      <c r="Q218" s="57"/>
      <c r="R218" s="57"/>
    </row>
    <row r="219" ht="15.75" customHeight="1">
      <c r="A219" s="92">
        <v>46441.0</v>
      </c>
      <c r="B219" s="70" t="s">
        <v>1657</v>
      </c>
      <c r="C219" s="91" t="s">
        <v>24</v>
      </c>
      <c r="D219" s="93" t="s">
        <v>491</v>
      </c>
      <c r="E219" s="91" t="s">
        <v>115</v>
      </c>
      <c r="F219" s="94">
        <v>75.0</v>
      </c>
      <c r="G219" s="73">
        <v>275.0</v>
      </c>
      <c r="H219" s="56"/>
      <c r="I219" s="58" t="s">
        <v>10</v>
      </c>
      <c r="J219" s="57">
        <v>75.0</v>
      </c>
      <c r="K219" s="57"/>
      <c r="L219" s="57"/>
      <c r="M219" s="59"/>
      <c r="N219" s="59"/>
      <c r="O219" s="59"/>
      <c r="P219" s="59"/>
      <c r="Q219" s="57"/>
      <c r="R219" s="57"/>
    </row>
    <row r="220" ht="15.75" customHeight="1">
      <c r="A220" s="69">
        <v>46441.0</v>
      </c>
      <c r="B220" s="70" t="s">
        <v>626</v>
      </c>
      <c r="C220" s="58" t="s">
        <v>24</v>
      </c>
      <c r="D220" s="56" t="s">
        <v>26</v>
      </c>
      <c r="E220" s="58" t="s">
        <v>1661</v>
      </c>
      <c r="F220" s="59">
        <v>75.0</v>
      </c>
      <c r="G220" s="59">
        <v>205.0</v>
      </c>
      <c r="H220" s="56"/>
      <c r="I220" s="58" t="s">
        <v>66</v>
      </c>
      <c r="J220" s="57"/>
      <c r="K220" s="57"/>
      <c r="L220" s="57">
        <v>75.0</v>
      </c>
      <c r="M220" s="59"/>
      <c r="N220" s="59"/>
      <c r="O220" s="59"/>
      <c r="P220" s="59"/>
      <c r="Q220" s="57"/>
      <c r="R220" s="57"/>
    </row>
    <row r="221" ht="15.75" customHeight="1">
      <c r="A221" s="69">
        <v>46441.0</v>
      </c>
      <c r="B221" s="70" t="s">
        <v>1663</v>
      </c>
      <c r="C221" s="58" t="s">
        <v>24</v>
      </c>
      <c r="D221" s="56" t="s">
        <v>26</v>
      </c>
      <c r="E221" s="58" t="s">
        <v>1664</v>
      </c>
      <c r="F221" s="59">
        <v>75.0</v>
      </c>
      <c r="G221" s="59">
        <v>75.0</v>
      </c>
      <c r="H221" s="56"/>
      <c r="I221" s="58" t="s">
        <v>243</v>
      </c>
      <c r="J221" s="57"/>
      <c r="K221" s="57"/>
      <c r="L221" s="57"/>
      <c r="M221" s="59"/>
      <c r="N221" s="59">
        <v>75.0</v>
      </c>
      <c r="O221" s="59"/>
      <c r="P221" s="59"/>
      <c r="Q221" s="57"/>
      <c r="R221" s="57"/>
    </row>
    <row r="222" ht="15.0" customHeight="1">
      <c r="A222" s="69">
        <v>46441.0</v>
      </c>
      <c r="B222" s="70" t="s">
        <v>1666</v>
      </c>
      <c r="C222" s="58" t="s">
        <v>24</v>
      </c>
      <c r="D222" s="56" t="s">
        <v>26</v>
      </c>
      <c r="E222" s="58" t="s">
        <v>594</v>
      </c>
      <c r="F222" s="59">
        <v>75.0</v>
      </c>
      <c r="G222" s="59">
        <v>75.0</v>
      </c>
      <c r="H222" s="56"/>
      <c r="I222" s="58" t="s">
        <v>599</v>
      </c>
      <c r="J222" s="57"/>
      <c r="K222" s="57"/>
      <c r="L222" s="57"/>
      <c r="M222" s="59"/>
      <c r="N222" s="59"/>
      <c r="O222" s="59"/>
      <c r="P222" s="59"/>
      <c r="Q222" s="57"/>
      <c r="R222" s="57">
        <v>75.0</v>
      </c>
    </row>
    <row r="223" ht="15.75" customHeight="1">
      <c r="A223" s="69">
        <v>46441.0</v>
      </c>
      <c r="B223" s="70" t="s">
        <v>1668</v>
      </c>
      <c r="C223" s="58" t="s">
        <v>24</v>
      </c>
      <c r="D223" s="58" t="s">
        <v>40</v>
      </c>
      <c r="E223" s="58" t="s">
        <v>441</v>
      </c>
      <c r="F223" s="59">
        <v>75.0</v>
      </c>
      <c r="G223" s="59">
        <v>75.0</v>
      </c>
      <c r="H223" s="56"/>
      <c r="I223" s="58" t="s">
        <v>66</v>
      </c>
      <c r="J223" s="57"/>
      <c r="K223" s="57"/>
      <c r="L223" s="57">
        <v>75.0</v>
      </c>
      <c r="M223" s="59"/>
      <c r="N223" s="59"/>
      <c r="O223" s="59"/>
      <c r="P223" s="59"/>
      <c r="Q223" s="57"/>
      <c r="R223" s="57"/>
    </row>
    <row r="224" ht="15.75" customHeight="1">
      <c r="A224" s="69">
        <v>46441.0</v>
      </c>
      <c r="B224" s="70" t="s">
        <v>1672</v>
      </c>
      <c r="C224" s="58" t="s">
        <v>24</v>
      </c>
      <c r="D224" s="56" t="s">
        <v>1674</v>
      </c>
      <c r="E224" s="58" t="s">
        <v>1675</v>
      </c>
      <c r="F224" s="59">
        <v>75.0</v>
      </c>
      <c r="G224" s="59">
        <v>75.0</v>
      </c>
      <c r="H224" s="56"/>
      <c r="I224" s="58" t="s">
        <v>243</v>
      </c>
      <c r="J224" s="57"/>
      <c r="K224" s="57"/>
      <c r="L224" s="57"/>
      <c r="M224" s="59"/>
      <c r="N224" s="59">
        <v>75.0</v>
      </c>
      <c r="O224" s="59"/>
      <c r="P224" s="59"/>
      <c r="Q224" s="57"/>
      <c r="R224" s="57"/>
    </row>
    <row r="225" ht="15.75" customHeight="1">
      <c r="A225" s="92">
        <v>46442.0</v>
      </c>
      <c r="B225" s="70" t="s">
        <v>1676</v>
      </c>
      <c r="C225" s="91" t="s">
        <v>24</v>
      </c>
      <c r="D225" s="93" t="s">
        <v>1062</v>
      </c>
      <c r="E225" s="91" t="s">
        <v>1434</v>
      </c>
      <c r="F225" s="94">
        <v>140.0</v>
      </c>
      <c r="G225" s="73">
        <v>285.0</v>
      </c>
      <c r="H225" s="56"/>
      <c r="I225" s="58" t="s">
        <v>243</v>
      </c>
      <c r="J225" s="57"/>
      <c r="K225" s="57"/>
      <c r="L225" s="57"/>
      <c r="M225" s="59"/>
      <c r="N225" s="59">
        <v>140.0</v>
      </c>
      <c r="O225" s="59"/>
      <c r="P225" s="59"/>
      <c r="Q225" s="57"/>
      <c r="R225" s="57"/>
    </row>
    <row r="226" ht="15.75" customHeight="1">
      <c r="A226" s="69">
        <v>46442.0</v>
      </c>
      <c r="B226" s="70" t="s">
        <v>1677</v>
      </c>
      <c r="C226" s="58" t="s">
        <v>24</v>
      </c>
      <c r="D226" s="58" t="s">
        <v>26</v>
      </c>
      <c r="E226" s="58" t="s">
        <v>1423</v>
      </c>
      <c r="F226" s="90">
        <v>75.0</v>
      </c>
      <c r="G226" s="73">
        <v>150.0</v>
      </c>
      <c r="H226" s="56"/>
      <c r="I226" s="58" t="s">
        <v>66</v>
      </c>
      <c r="J226" s="57"/>
      <c r="K226" s="57"/>
      <c r="L226" s="57">
        <v>75.0</v>
      </c>
      <c r="M226" s="59"/>
      <c r="N226" s="59"/>
      <c r="O226" s="59"/>
      <c r="P226" s="59"/>
      <c r="Q226" s="57"/>
      <c r="R226" s="57"/>
    </row>
    <row r="227" ht="15.75" customHeight="1">
      <c r="A227" s="69">
        <v>46442.0</v>
      </c>
      <c r="B227" s="70" t="s">
        <v>1678</v>
      </c>
      <c r="C227" s="58" t="s">
        <v>24</v>
      </c>
      <c r="D227" s="56" t="s">
        <v>26</v>
      </c>
      <c r="E227" s="58" t="s">
        <v>1326</v>
      </c>
      <c r="F227" s="90">
        <v>140.0</v>
      </c>
      <c r="G227" s="73">
        <v>270.0</v>
      </c>
      <c r="H227" s="56"/>
      <c r="I227" s="58" t="s">
        <v>599</v>
      </c>
      <c r="J227" s="57"/>
      <c r="K227" s="57"/>
      <c r="L227" s="57"/>
      <c r="M227" s="59"/>
      <c r="N227" s="59"/>
      <c r="O227" s="59"/>
      <c r="P227" s="59"/>
      <c r="Q227" s="57"/>
      <c r="R227" s="57">
        <v>140.0</v>
      </c>
    </row>
    <row r="228" ht="15.75" customHeight="1">
      <c r="A228" s="69">
        <v>46443.0</v>
      </c>
      <c r="B228" s="70" t="s">
        <v>1679</v>
      </c>
      <c r="C228" s="58" t="s">
        <v>24</v>
      </c>
      <c r="D228" s="56" t="s">
        <v>30</v>
      </c>
      <c r="E228" s="58" t="s">
        <v>428</v>
      </c>
      <c r="F228" s="90">
        <v>75.0</v>
      </c>
      <c r="G228" s="59">
        <v>150.0</v>
      </c>
      <c r="H228" s="56"/>
      <c r="I228" s="58" t="s">
        <v>66</v>
      </c>
      <c r="J228" s="57"/>
      <c r="K228" s="57"/>
      <c r="L228" s="57">
        <v>75.0</v>
      </c>
      <c r="M228" s="59"/>
      <c r="N228" s="59"/>
      <c r="O228" s="59"/>
      <c r="P228" s="59"/>
      <c r="Q228" s="57"/>
      <c r="R228" s="57"/>
    </row>
    <row r="229" ht="15.75" customHeight="1">
      <c r="A229" s="69">
        <v>46443.0</v>
      </c>
      <c r="B229" s="70" t="s">
        <v>1680</v>
      </c>
      <c r="C229" s="58" t="s">
        <v>24</v>
      </c>
      <c r="D229" s="56" t="s">
        <v>26</v>
      </c>
      <c r="E229" s="58" t="s">
        <v>1646</v>
      </c>
      <c r="F229" s="59">
        <v>75.0</v>
      </c>
      <c r="G229" s="59">
        <v>75.0</v>
      </c>
      <c r="H229" s="56"/>
      <c r="I229" s="58" t="s">
        <v>66</v>
      </c>
      <c r="J229" s="57"/>
      <c r="K229" s="57"/>
      <c r="L229" s="57">
        <v>75.0</v>
      </c>
      <c r="M229" s="59"/>
      <c r="N229" s="59"/>
      <c r="O229" s="59"/>
      <c r="P229" s="59"/>
      <c r="Q229" s="57"/>
      <c r="R229" s="57"/>
    </row>
    <row r="230" ht="15.75" customHeight="1">
      <c r="A230" s="69">
        <v>46443.0</v>
      </c>
      <c r="B230" s="70" t="s">
        <v>1353</v>
      </c>
      <c r="C230" s="58" t="s">
        <v>24</v>
      </c>
      <c r="D230" s="56" t="s">
        <v>26</v>
      </c>
      <c r="E230" s="58" t="s">
        <v>1175</v>
      </c>
      <c r="F230" s="59">
        <v>75.0</v>
      </c>
      <c r="G230" s="59">
        <v>75.0</v>
      </c>
      <c r="H230" s="56"/>
      <c r="I230" s="58" t="s">
        <v>243</v>
      </c>
      <c r="J230" s="57"/>
      <c r="K230" s="57"/>
      <c r="L230" s="57"/>
      <c r="M230" s="59"/>
      <c r="N230" s="59">
        <v>75.0</v>
      </c>
      <c r="O230" s="59"/>
      <c r="P230" s="59"/>
      <c r="Q230" s="57"/>
      <c r="R230" s="57"/>
    </row>
    <row r="231" ht="15.75" customHeight="1">
      <c r="A231" s="69">
        <v>46443.0</v>
      </c>
      <c r="B231" s="82" t="s">
        <v>1681</v>
      </c>
      <c r="C231" s="58" t="s">
        <v>24</v>
      </c>
      <c r="D231" s="56" t="s">
        <v>40</v>
      </c>
      <c r="E231" s="58" t="s">
        <v>1682</v>
      </c>
      <c r="F231" s="59">
        <v>75.0</v>
      </c>
      <c r="G231" s="59">
        <v>75.0</v>
      </c>
      <c r="H231" s="56"/>
      <c r="I231" s="58" t="s">
        <v>599</v>
      </c>
      <c r="J231" s="57"/>
      <c r="K231" s="57"/>
      <c r="L231" s="57"/>
      <c r="M231" s="59"/>
      <c r="N231" s="59"/>
      <c r="O231" s="59"/>
      <c r="P231" s="59"/>
      <c r="Q231" s="57"/>
      <c r="R231" s="57">
        <v>75.0</v>
      </c>
    </row>
    <row r="232" ht="15.75" customHeight="1">
      <c r="A232" s="69">
        <v>46443.0</v>
      </c>
      <c r="B232" s="70" t="s">
        <v>1309</v>
      </c>
      <c r="C232" s="58" t="s">
        <v>24</v>
      </c>
      <c r="D232" s="56" t="s">
        <v>26</v>
      </c>
      <c r="E232" s="58" t="s">
        <v>1574</v>
      </c>
      <c r="F232" s="59">
        <v>75.0</v>
      </c>
      <c r="G232" s="59">
        <v>75.0</v>
      </c>
      <c r="H232" s="56"/>
      <c r="I232" s="58" t="s">
        <v>599</v>
      </c>
      <c r="J232" s="57"/>
      <c r="K232" s="57"/>
      <c r="L232" s="57"/>
      <c r="M232" s="59"/>
      <c r="N232" s="59"/>
      <c r="O232" s="59"/>
      <c r="P232" s="59"/>
      <c r="Q232" s="57"/>
      <c r="R232" s="57">
        <v>75.0</v>
      </c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69">
        <v>46443.0</v>
      </c>
      <c r="B233" s="70" t="s">
        <v>1683</v>
      </c>
      <c r="C233" s="58" t="s">
        <v>24</v>
      </c>
      <c r="D233" s="56" t="s">
        <v>40</v>
      </c>
      <c r="E233" s="58" t="s">
        <v>1684</v>
      </c>
      <c r="F233" s="59">
        <v>75.0</v>
      </c>
      <c r="G233" s="59">
        <v>75.0</v>
      </c>
      <c r="H233" s="56"/>
      <c r="I233" s="58" t="s">
        <v>66</v>
      </c>
      <c r="J233" s="57"/>
      <c r="K233" s="57"/>
      <c r="L233" s="57">
        <v>75.0</v>
      </c>
      <c r="M233" s="59"/>
      <c r="N233" s="59"/>
      <c r="O233" s="59"/>
      <c r="P233" s="59"/>
      <c r="Q233" s="57"/>
      <c r="R233" s="57"/>
    </row>
    <row r="234" ht="15.75" customHeight="1">
      <c r="A234" s="69">
        <v>46443.0</v>
      </c>
      <c r="B234" s="70" t="s">
        <v>1685</v>
      </c>
      <c r="C234" s="58" t="s">
        <v>24</v>
      </c>
      <c r="D234" s="56" t="s">
        <v>26</v>
      </c>
      <c r="E234" s="58" t="s">
        <v>29</v>
      </c>
      <c r="F234" s="59">
        <v>75.0</v>
      </c>
      <c r="G234" s="59">
        <v>75.0</v>
      </c>
      <c r="H234" s="56"/>
      <c r="I234" s="58" t="s">
        <v>243</v>
      </c>
      <c r="J234" s="57"/>
      <c r="K234" s="57"/>
      <c r="L234" s="57"/>
      <c r="M234" s="59"/>
      <c r="N234" s="59">
        <v>75.0</v>
      </c>
      <c r="O234" s="59"/>
      <c r="P234" s="59"/>
      <c r="Q234" s="57"/>
      <c r="R234" s="57"/>
    </row>
    <row r="235" ht="15.75" customHeight="1">
      <c r="A235" s="69">
        <v>46443.0</v>
      </c>
      <c r="B235" s="70" t="s">
        <v>1686</v>
      </c>
      <c r="C235" s="58" t="s">
        <v>24</v>
      </c>
      <c r="D235" s="56" t="s">
        <v>40</v>
      </c>
      <c r="E235" s="58" t="s">
        <v>985</v>
      </c>
      <c r="F235" s="59">
        <v>75.0</v>
      </c>
      <c r="G235" s="59">
        <v>75.0</v>
      </c>
      <c r="H235" s="56"/>
      <c r="I235" s="58" t="s">
        <v>599</v>
      </c>
      <c r="J235" s="57"/>
      <c r="K235" s="57"/>
      <c r="L235" s="57"/>
      <c r="M235" s="59"/>
      <c r="N235" s="59"/>
      <c r="O235" s="59"/>
      <c r="P235" s="59"/>
      <c r="Q235" s="57"/>
      <c r="R235" s="57">
        <v>75.0</v>
      </c>
    </row>
    <row r="236" ht="15.75" customHeight="1">
      <c r="A236" s="69">
        <v>46444.0</v>
      </c>
      <c r="B236" s="70" t="s">
        <v>1687</v>
      </c>
      <c r="C236" s="58" t="s">
        <v>24</v>
      </c>
      <c r="D236" s="56" t="s">
        <v>26</v>
      </c>
      <c r="E236" s="58" t="s">
        <v>1688</v>
      </c>
      <c r="F236" s="59">
        <v>75.0</v>
      </c>
      <c r="G236" s="59">
        <v>75.0</v>
      </c>
      <c r="H236" s="56"/>
      <c r="I236" s="58" t="s">
        <v>66</v>
      </c>
      <c r="J236" s="57"/>
      <c r="K236" s="57"/>
      <c r="L236" s="57">
        <v>75.0</v>
      </c>
      <c r="M236" s="59"/>
      <c r="N236" s="59"/>
      <c r="O236" s="59"/>
      <c r="P236" s="59"/>
      <c r="Q236" s="57"/>
      <c r="R236" s="57"/>
    </row>
    <row r="237" ht="15.75" customHeight="1">
      <c r="A237" s="69">
        <v>46444.0</v>
      </c>
      <c r="B237" s="70" t="s">
        <v>1689</v>
      </c>
      <c r="C237" s="58" t="s">
        <v>24</v>
      </c>
      <c r="D237" s="56" t="s">
        <v>26</v>
      </c>
      <c r="E237" s="58" t="s">
        <v>1296</v>
      </c>
      <c r="F237" s="59">
        <v>75.0</v>
      </c>
      <c r="G237" s="59">
        <v>75.0</v>
      </c>
      <c r="H237" s="56"/>
      <c r="I237" s="58" t="s">
        <v>243</v>
      </c>
      <c r="J237" s="57"/>
      <c r="K237" s="57"/>
      <c r="L237" s="57"/>
      <c r="M237" s="59"/>
      <c r="N237" s="59">
        <v>75.0</v>
      </c>
      <c r="O237" s="59"/>
      <c r="P237" s="59"/>
      <c r="Q237" s="57"/>
      <c r="R237" s="57"/>
    </row>
    <row r="238" ht="15.75" customHeight="1">
      <c r="A238" s="69">
        <v>46444.0</v>
      </c>
      <c r="B238" s="70" t="s">
        <v>1419</v>
      </c>
      <c r="C238" s="58" t="s">
        <v>24</v>
      </c>
      <c r="D238" s="56" t="s">
        <v>40</v>
      </c>
      <c r="E238" s="58" t="s">
        <v>1690</v>
      </c>
      <c r="F238" s="71">
        <v>75.0</v>
      </c>
      <c r="G238" s="59">
        <v>75.0</v>
      </c>
      <c r="H238" s="56"/>
      <c r="I238" s="58" t="s">
        <v>66</v>
      </c>
      <c r="J238" s="57"/>
      <c r="K238" s="57"/>
      <c r="L238" s="57">
        <v>75.0</v>
      </c>
      <c r="M238" s="59"/>
      <c r="N238" s="59"/>
      <c r="O238" s="59"/>
      <c r="P238" s="59"/>
      <c r="Q238" s="57"/>
      <c r="R238" s="57"/>
    </row>
    <row r="239" ht="15.75" customHeight="1">
      <c r="A239" s="69">
        <v>46444.0</v>
      </c>
      <c r="B239" s="70" t="s">
        <v>1691</v>
      </c>
      <c r="C239" s="58" t="s">
        <v>24</v>
      </c>
      <c r="D239" s="56" t="s">
        <v>26</v>
      </c>
      <c r="E239" s="58" t="s">
        <v>1692</v>
      </c>
      <c r="F239" s="59">
        <v>75.0</v>
      </c>
      <c r="G239" s="59">
        <v>75.0</v>
      </c>
      <c r="H239" s="56"/>
      <c r="I239" s="58" t="s">
        <v>243</v>
      </c>
      <c r="J239" s="57"/>
      <c r="K239" s="57"/>
      <c r="L239" s="57"/>
      <c r="M239" s="59"/>
      <c r="N239" s="59">
        <v>75.0</v>
      </c>
      <c r="O239" s="59"/>
      <c r="P239" s="59"/>
      <c r="Q239" s="57"/>
      <c r="R239" s="57"/>
    </row>
    <row r="240" ht="15.75" customHeight="1">
      <c r="A240" s="92">
        <v>46445.0</v>
      </c>
      <c r="B240" s="70" t="s">
        <v>1693</v>
      </c>
      <c r="C240" s="58" t="s">
        <v>24</v>
      </c>
      <c r="D240" s="93" t="s">
        <v>30</v>
      </c>
      <c r="E240" s="91" t="s">
        <v>1694</v>
      </c>
      <c r="F240" s="94">
        <v>75.0</v>
      </c>
      <c r="G240" s="73">
        <v>222.0</v>
      </c>
      <c r="H240" s="56"/>
      <c r="I240" s="58" t="s">
        <v>382</v>
      </c>
      <c r="J240" s="57"/>
      <c r="K240" s="57"/>
      <c r="L240" s="57"/>
      <c r="M240" s="59"/>
      <c r="N240" s="59"/>
      <c r="O240" s="59"/>
      <c r="P240" s="59"/>
      <c r="Q240" s="57">
        <v>75.0</v>
      </c>
      <c r="R240" s="57"/>
    </row>
    <row r="241" ht="15.75" customHeight="1">
      <c r="A241" s="92">
        <v>46445.0</v>
      </c>
      <c r="B241" s="70" t="s">
        <v>1695</v>
      </c>
      <c r="C241" s="58" t="s">
        <v>24</v>
      </c>
      <c r="D241" s="93" t="s">
        <v>30</v>
      </c>
      <c r="E241" s="91" t="s">
        <v>1497</v>
      </c>
      <c r="F241" s="94">
        <v>75.0</v>
      </c>
      <c r="G241" s="73">
        <v>224.0</v>
      </c>
      <c r="H241" s="56"/>
      <c r="I241" s="58" t="s">
        <v>243</v>
      </c>
      <c r="J241" s="57"/>
      <c r="K241" s="57"/>
      <c r="L241" s="57"/>
      <c r="M241" s="59">
        <v>75.0</v>
      </c>
      <c r="N241" s="59"/>
      <c r="O241" s="59"/>
      <c r="P241" s="59"/>
      <c r="Q241" s="57"/>
      <c r="R241" s="57"/>
    </row>
    <row r="242" ht="15.75" customHeight="1">
      <c r="A242" s="69">
        <v>46445.0</v>
      </c>
      <c r="B242" s="70" t="s">
        <v>1696</v>
      </c>
      <c r="C242" s="58" t="s">
        <v>24</v>
      </c>
      <c r="D242" s="56" t="s">
        <v>40</v>
      </c>
      <c r="E242" s="58" t="s">
        <v>1697</v>
      </c>
      <c r="F242" s="59">
        <v>75.0</v>
      </c>
      <c r="G242" s="59">
        <v>75.0</v>
      </c>
      <c r="H242" s="56"/>
      <c r="I242" s="58" t="s">
        <v>382</v>
      </c>
      <c r="J242" s="57"/>
      <c r="K242" s="57"/>
      <c r="L242" s="57"/>
      <c r="M242" s="59"/>
      <c r="N242" s="59"/>
      <c r="O242" s="59"/>
      <c r="P242" s="59"/>
      <c r="Q242" s="57">
        <v>75.0</v>
      </c>
      <c r="R242" s="57"/>
    </row>
    <row r="243" ht="15.75" customHeight="1">
      <c r="A243" s="69">
        <v>46445.0</v>
      </c>
      <c r="B243" s="70" t="s">
        <v>1698</v>
      </c>
      <c r="C243" s="58" t="s">
        <v>24</v>
      </c>
      <c r="D243" s="56" t="s">
        <v>1699</v>
      </c>
      <c r="E243" s="58" t="s">
        <v>1320</v>
      </c>
      <c r="F243" s="71">
        <v>75.0</v>
      </c>
      <c r="G243" s="59">
        <v>75.0</v>
      </c>
      <c r="H243" s="56"/>
      <c r="I243" s="58" t="s">
        <v>48</v>
      </c>
      <c r="J243" s="57"/>
      <c r="K243" s="57">
        <v>75.0</v>
      </c>
      <c r="L243" s="57"/>
      <c r="M243" s="59"/>
      <c r="N243" s="59"/>
      <c r="O243" s="59"/>
      <c r="P243" s="59"/>
      <c r="Q243" s="57"/>
      <c r="R243" s="57"/>
    </row>
    <row r="244" ht="15.75" customHeight="1">
      <c r="A244" s="69">
        <v>46445.0</v>
      </c>
      <c r="B244" s="70" t="s">
        <v>1700</v>
      </c>
      <c r="C244" s="58" t="s">
        <v>24</v>
      </c>
      <c r="D244" s="56" t="s">
        <v>26</v>
      </c>
      <c r="E244" s="58" t="s">
        <v>985</v>
      </c>
      <c r="F244" s="59">
        <v>75.0</v>
      </c>
      <c r="G244" s="59">
        <v>75.0</v>
      </c>
      <c r="H244" s="56"/>
      <c r="I244" s="58" t="s">
        <v>435</v>
      </c>
      <c r="J244" s="57"/>
      <c r="K244" s="57"/>
      <c r="L244" s="57"/>
      <c r="M244" s="59">
        <v>75.0</v>
      </c>
      <c r="N244" s="59"/>
      <c r="O244" s="59"/>
      <c r="P244" s="59"/>
      <c r="Q244" s="57"/>
      <c r="R244" s="57"/>
    </row>
    <row r="245" ht="15.75" customHeight="1">
      <c r="A245" s="69">
        <v>46445.0</v>
      </c>
      <c r="B245" s="70" t="s">
        <v>1701</v>
      </c>
      <c r="C245" s="58" t="s">
        <v>24</v>
      </c>
      <c r="D245" s="56" t="s">
        <v>1699</v>
      </c>
      <c r="E245" s="58" t="s">
        <v>1702</v>
      </c>
      <c r="F245" s="59">
        <v>75.0</v>
      </c>
      <c r="G245" s="59">
        <v>75.0</v>
      </c>
      <c r="H245" s="56"/>
      <c r="I245" s="58" t="s">
        <v>599</v>
      </c>
      <c r="J245" s="57"/>
      <c r="K245" s="57"/>
      <c r="L245" s="57"/>
      <c r="M245" s="59"/>
      <c r="N245" s="59"/>
      <c r="O245" s="59"/>
      <c r="P245" s="59"/>
      <c r="Q245" s="57">
        <v>75.0</v>
      </c>
      <c r="R245" s="57"/>
    </row>
    <row r="246" ht="15.75" customHeight="1">
      <c r="A246" s="69">
        <v>46445.0</v>
      </c>
      <c r="B246" s="70" t="s">
        <v>1423</v>
      </c>
      <c r="C246" s="58" t="s">
        <v>24</v>
      </c>
      <c r="D246" s="56" t="s">
        <v>40</v>
      </c>
      <c r="E246" s="58" t="s">
        <v>1703</v>
      </c>
      <c r="F246" s="59">
        <v>75.0</v>
      </c>
      <c r="G246" s="59">
        <v>75.0</v>
      </c>
      <c r="H246" s="56"/>
      <c r="I246" s="58" t="s">
        <v>48</v>
      </c>
      <c r="J246" s="57"/>
      <c r="K246" s="57">
        <v>75.0</v>
      </c>
      <c r="L246" s="57"/>
      <c r="M246" s="59"/>
      <c r="N246" s="59"/>
      <c r="O246" s="59"/>
      <c r="P246" s="59"/>
      <c r="Q246" s="57"/>
      <c r="R246" s="57"/>
    </row>
    <row r="247" ht="15.75" customHeight="1">
      <c r="A247" s="69">
        <v>46446.0</v>
      </c>
      <c r="B247" s="70" t="s">
        <v>1704</v>
      </c>
      <c r="C247" s="58" t="s">
        <v>24</v>
      </c>
      <c r="D247" s="56" t="s">
        <v>30</v>
      </c>
      <c r="E247" s="58" t="s">
        <v>290</v>
      </c>
      <c r="F247" s="90">
        <v>75.0</v>
      </c>
      <c r="G247" s="59">
        <v>210.0</v>
      </c>
      <c r="H247" s="56"/>
      <c r="I247" s="58" t="s">
        <v>599</v>
      </c>
      <c r="J247" s="57"/>
      <c r="K247" s="57"/>
      <c r="L247" s="57"/>
      <c r="M247" s="59"/>
      <c r="N247" s="59"/>
      <c r="O247" s="59"/>
      <c r="P247" s="59"/>
      <c r="Q247" s="57"/>
      <c r="R247" s="57">
        <v>75.0</v>
      </c>
    </row>
    <row r="248" ht="15.75" customHeight="1">
      <c r="A248" s="92">
        <v>46446.0</v>
      </c>
      <c r="B248" s="70" t="s">
        <v>1705</v>
      </c>
      <c r="C248" s="58" t="s">
        <v>24</v>
      </c>
      <c r="D248" s="93" t="s">
        <v>30</v>
      </c>
      <c r="E248" s="91" t="s">
        <v>1331</v>
      </c>
      <c r="F248" s="94">
        <v>75.0</v>
      </c>
      <c r="G248" s="73">
        <v>220.0</v>
      </c>
      <c r="H248" s="56"/>
      <c r="I248" s="58" t="s">
        <v>66</v>
      </c>
      <c r="J248" s="57"/>
      <c r="K248" s="57"/>
      <c r="L248" s="57">
        <v>75.0</v>
      </c>
      <c r="M248" s="59"/>
      <c r="N248" s="59"/>
      <c r="O248" s="59"/>
      <c r="P248" s="59"/>
      <c r="Q248" s="57"/>
      <c r="R248" s="57"/>
    </row>
    <row r="249" ht="15.75" customHeight="1">
      <c r="A249" s="92">
        <v>46446.0</v>
      </c>
      <c r="B249" s="70" t="s">
        <v>1706</v>
      </c>
      <c r="C249" s="58" t="s">
        <v>24</v>
      </c>
      <c r="D249" s="93" t="s">
        <v>26</v>
      </c>
      <c r="E249" s="91" t="s">
        <v>568</v>
      </c>
      <c r="F249" s="94">
        <v>75.0</v>
      </c>
      <c r="G249" s="73">
        <v>225.0</v>
      </c>
      <c r="H249" s="56"/>
      <c r="I249" s="58" t="s">
        <v>66</v>
      </c>
      <c r="J249" s="57"/>
      <c r="K249" s="57"/>
      <c r="L249" s="57">
        <v>75.0</v>
      </c>
      <c r="M249" s="59"/>
      <c r="N249" s="59"/>
      <c r="O249" s="59"/>
      <c r="P249" s="59"/>
      <c r="Q249" s="57"/>
      <c r="R249" s="57"/>
    </row>
    <row r="250" ht="15.75" customHeight="1">
      <c r="A250" s="69">
        <v>46446.0</v>
      </c>
      <c r="B250" s="70" t="s">
        <v>1707</v>
      </c>
      <c r="C250" s="58" t="s">
        <v>24</v>
      </c>
      <c r="D250" s="56" t="s">
        <v>26</v>
      </c>
      <c r="E250" s="58" t="s">
        <v>190</v>
      </c>
      <c r="F250" s="90">
        <v>75.0</v>
      </c>
      <c r="G250" s="73">
        <v>150.0</v>
      </c>
      <c r="H250" s="56"/>
      <c r="I250" s="58" t="s">
        <v>66</v>
      </c>
      <c r="J250" s="57"/>
      <c r="K250" s="57">
        <v>75.0</v>
      </c>
      <c r="L250" s="57"/>
      <c r="M250" s="59"/>
      <c r="N250" s="59"/>
      <c r="O250" s="59"/>
      <c r="P250" s="59"/>
      <c r="Q250" s="57"/>
      <c r="R250" s="57"/>
    </row>
    <row r="251" ht="15.75" customHeight="1">
      <c r="A251" s="69">
        <v>46446.0</v>
      </c>
      <c r="B251" s="70" t="s">
        <v>1708</v>
      </c>
      <c r="C251" s="58" t="s">
        <v>24</v>
      </c>
      <c r="D251" s="58" t="s">
        <v>26</v>
      </c>
      <c r="E251" s="77" t="s">
        <v>46</v>
      </c>
      <c r="F251" s="90">
        <v>75.0</v>
      </c>
      <c r="G251" s="73">
        <v>150.0</v>
      </c>
      <c r="H251" s="56"/>
      <c r="I251" s="58" t="s">
        <v>243</v>
      </c>
      <c r="J251" s="57"/>
      <c r="K251" s="57"/>
      <c r="L251" s="57"/>
      <c r="M251" s="59"/>
      <c r="N251" s="59">
        <v>75.0</v>
      </c>
      <c r="O251" s="59"/>
      <c r="P251" s="59"/>
      <c r="Q251" s="57"/>
      <c r="R251" s="57"/>
    </row>
    <row r="252" ht="15.75" customHeight="1">
      <c r="A252" s="69">
        <v>46446.0</v>
      </c>
      <c r="B252" s="70" t="s">
        <v>1709</v>
      </c>
      <c r="C252" s="58" t="s">
        <v>24</v>
      </c>
      <c r="D252" s="56" t="s">
        <v>26</v>
      </c>
      <c r="E252" s="58" t="s">
        <v>1664</v>
      </c>
      <c r="F252" s="59">
        <v>75.0</v>
      </c>
      <c r="G252" s="59">
        <v>75.0</v>
      </c>
      <c r="H252" s="56"/>
      <c r="I252" s="58" t="s">
        <v>243</v>
      </c>
      <c r="J252" s="57"/>
      <c r="K252" s="57"/>
      <c r="L252" s="57"/>
      <c r="M252" s="59"/>
      <c r="N252" s="59">
        <v>75.0</v>
      </c>
      <c r="O252" s="59"/>
      <c r="P252" s="59"/>
      <c r="Q252" s="57"/>
      <c r="R252" s="57"/>
    </row>
    <row r="253" ht="15.75" customHeight="1">
      <c r="A253" s="69">
        <v>46446.0</v>
      </c>
      <c r="B253" s="70" t="s">
        <v>1710</v>
      </c>
      <c r="C253" s="58" t="s">
        <v>24</v>
      </c>
      <c r="D253" s="56" t="s">
        <v>26</v>
      </c>
      <c r="E253" s="58" t="s">
        <v>653</v>
      </c>
      <c r="F253" s="59">
        <v>75.0</v>
      </c>
      <c r="G253" s="59">
        <v>75.0</v>
      </c>
      <c r="H253" s="56"/>
      <c r="I253" s="58" t="s">
        <v>599</v>
      </c>
      <c r="J253" s="57"/>
      <c r="K253" s="57"/>
      <c r="L253" s="57"/>
      <c r="M253" s="59"/>
      <c r="N253" s="59"/>
      <c r="O253" s="59"/>
      <c r="P253" s="59"/>
      <c r="Q253" s="57"/>
      <c r="R253" s="57">
        <v>75.0</v>
      </c>
    </row>
    <row r="254" ht="15.75" customHeight="1">
      <c r="A254" s="69">
        <v>46446.0</v>
      </c>
      <c r="B254" s="70" t="s">
        <v>1711</v>
      </c>
      <c r="C254" s="58" t="s">
        <v>24</v>
      </c>
      <c r="D254" s="56" t="s">
        <v>26</v>
      </c>
      <c r="E254" s="58" t="s">
        <v>1712</v>
      </c>
      <c r="F254" s="59">
        <v>75.0</v>
      </c>
      <c r="G254" s="59">
        <v>75.0</v>
      </c>
      <c r="H254" s="56"/>
      <c r="I254" s="58" t="s">
        <v>599</v>
      </c>
      <c r="J254" s="57"/>
      <c r="K254" s="57"/>
      <c r="L254" s="57"/>
      <c r="M254" s="59"/>
      <c r="N254" s="59"/>
      <c r="O254" s="59"/>
      <c r="P254" s="59"/>
      <c r="Q254" s="57"/>
      <c r="R254" s="57">
        <v>75.0</v>
      </c>
    </row>
    <row r="255" ht="15.75" customHeight="1">
      <c r="A255" s="69">
        <v>46446.0</v>
      </c>
      <c r="B255" s="70" t="s">
        <v>1713</v>
      </c>
      <c r="C255" s="58" t="s">
        <v>24</v>
      </c>
      <c r="D255" s="56" t="s">
        <v>26</v>
      </c>
      <c r="E255" s="58" t="s">
        <v>1714</v>
      </c>
      <c r="F255" s="59">
        <v>75.0</v>
      </c>
      <c r="G255" s="59">
        <v>75.0</v>
      </c>
      <c r="H255" s="56"/>
      <c r="I255" s="58" t="s">
        <v>243</v>
      </c>
      <c r="J255" s="57"/>
      <c r="K255" s="57"/>
      <c r="L255" s="57"/>
      <c r="M255" s="59"/>
      <c r="N255" s="59">
        <v>75.0</v>
      </c>
      <c r="O255" s="59"/>
      <c r="P255" s="59"/>
      <c r="Q255" s="57"/>
      <c r="R255" s="57"/>
    </row>
    <row r="256" ht="15.75" customHeight="1">
      <c r="A256" s="69">
        <v>46446.0</v>
      </c>
      <c r="B256" s="70" t="s">
        <v>1715</v>
      </c>
      <c r="C256" s="58" t="s">
        <v>24</v>
      </c>
      <c r="D256" s="56" t="s">
        <v>40</v>
      </c>
      <c r="E256" s="58" t="s">
        <v>1714</v>
      </c>
      <c r="F256" s="59">
        <v>75.0</v>
      </c>
      <c r="G256" s="59">
        <v>75.0</v>
      </c>
      <c r="H256" s="56"/>
      <c r="I256" s="58" t="s">
        <v>243</v>
      </c>
      <c r="J256" s="57"/>
      <c r="K256" s="57"/>
      <c r="L256" s="57"/>
      <c r="M256" s="59"/>
      <c r="N256" s="59">
        <v>75.0</v>
      </c>
      <c r="O256" s="59"/>
      <c r="P256" s="59"/>
      <c r="Q256" s="57"/>
      <c r="R256" s="57"/>
    </row>
    <row r="257" ht="15.75" customHeight="1">
      <c r="A257" s="69"/>
      <c r="B257" s="70"/>
      <c r="C257" s="58"/>
      <c r="D257" s="56"/>
      <c r="E257" s="58"/>
      <c r="F257" s="59"/>
      <c r="G257" s="59"/>
      <c r="H257" s="56"/>
      <c r="I257" s="58"/>
      <c r="J257" s="57"/>
      <c r="K257" s="57"/>
      <c r="L257" s="57"/>
      <c r="M257" s="59"/>
      <c r="N257" s="59"/>
      <c r="O257" s="59"/>
      <c r="P257" s="59"/>
      <c r="Q257" s="57"/>
      <c r="R257" s="57"/>
    </row>
    <row r="258" ht="15.75" customHeight="1">
      <c r="A258" s="69"/>
      <c r="B258" s="70"/>
      <c r="C258" s="58"/>
      <c r="D258" s="56"/>
      <c r="E258" s="58"/>
      <c r="F258" s="59"/>
      <c r="G258" s="59"/>
      <c r="H258" s="56"/>
      <c r="I258" s="58"/>
      <c r="J258" s="57"/>
      <c r="K258" s="57"/>
      <c r="L258" s="57"/>
      <c r="M258" s="59"/>
      <c r="N258" s="59"/>
      <c r="O258" s="59"/>
      <c r="P258" s="59"/>
      <c r="Q258" s="57"/>
      <c r="R258" s="57"/>
    </row>
    <row r="259" ht="15.75" customHeight="1">
      <c r="A259" s="69"/>
      <c r="B259" s="70"/>
      <c r="C259" s="58"/>
      <c r="D259" s="56"/>
      <c r="E259" s="58"/>
      <c r="F259" s="59"/>
      <c r="G259" s="59"/>
      <c r="H259" s="56"/>
      <c r="I259" s="58"/>
      <c r="J259" s="57"/>
      <c r="K259" s="57"/>
      <c r="L259" s="57"/>
      <c r="M259" s="59"/>
      <c r="N259" s="59"/>
      <c r="O259" s="59"/>
      <c r="P259" s="59"/>
      <c r="Q259" s="57"/>
      <c r="R259" s="57"/>
    </row>
    <row r="260" ht="15.75" customHeight="1">
      <c r="A260" s="69"/>
      <c r="B260" s="70"/>
      <c r="C260" s="58"/>
      <c r="D260" s="56"/>
      <c r="E260" s="58"/>
      <c r="F260" s="71"/>
      <c r="G260" s="59"/>
      <c r="H260" s="56"/>
      <c r="I260" s="58"/>
      <c r="J260" s="57"/>
      <c r="K260" s="57"/>
      <c r="L260" s="57"/>
      <c r="M260" s="59"/>
      <c r="N260" s="59"/>
      <c r="O260" s="59"/>
      <c r="P260" s="59"/>
      <c r="Q260" s="57"/>
      <c r="R260" s="57"/>
    </row>
    <row r="261" ht="15.75" customHeight="1">
      <c r="A261" s="69"/>
      <c r="B261" s="70"/>
      <c r="C261" s="58"/>
      <c r="D261" s="56"/>
      <c r="E261" s="58"/>
      <c r="F261" s="71"/>
      <c r="G261" s="59"/>
      <c r="H261" s="56"/>
      <c r="I261" s="58"/>
      <c r="J261" s="57"/>
      <c r="K261" s="57"/>
      <c r="L261" s="57"/>
      <c r="M261" s="59"/>
      <c r="N261" s="59"/>
      <c r="O261" s="59"/>
      <c r="P261" s="59"/>
      <c r="Q261" s="57"/>
      <c r="R261" s="57"/>
    </row>
    <row r="262" ht="15.75" customHeight="1">
      <c r="A262" s="69"/>
      <c r="B262" s="70"/>
      <c r="C262" s="58"/>
      <c r="D262" s="56"/>
      <c r="E262" s="58"/>
      <c r="F262" s="59"/>
      <c r="G262" s="59"/>
      <c r="H262" s="56"/>
      <c r="I262" s="58"/>
      <c r="J262" s="57"/>
      <c r="K262" s="57"/>
      <c r="L262" s="57"/>
      <c r="M262" s="59"/>
      <c r="N262" s="59"/>
      <c r="O262" s="59"/>
      <c r="P262" s="59"/>
      <c r="Q262" s="57"/>
      <c r="R262" s="57"/>
    </row>
    <row r="263" ht="15.75" customHeight="1">
      <c r="A263" s="69"/>
      <c r="B263" s="70"/>
      <c r="C263" s="58"/>
      <c r="D263" s="56"/>
      <c r="E263" s="58"/>
      <c r="F263" s="59"/>
      <c r="G263" s="59"/>
      <c r="H263" s="56"/>
      <c r="I263" s="58"/>
      <c r="J263" s="57"/>
      <c r="K263" s="57"/>
      <c r="L263" s="57"/>
      <c r="M263" s="59"/>
      <c r="N263" s="59"/>
      <c r="O263" s="59"/>
      <c r="P263" s="59"/>
      <c r="Q263" s="57"/>
      <c r="R263" s="57"/>
    </row>
    <row r="264" ht="15.75" customHeight="1">
      <c r="A264" s="69"/>
      <c r="B264" s="70"/>
      <c r="C264" s="58"/>
      <c r="D264" s="56"/>
      <c r="E264" s="58"/>
      <c r="F264" s="59"/>
      <c r="G264" s="59"/>
      <c r="H264" s="56"/>
      <c r="I264" s="58"/>
      <c r="J264" s="57"/>
      <c r="K264" s="57"/>
      <c r="L264" s="57"/>
      <c r="M264" s="59"/>
      <c r="N264" s="59"/>
      <c r="O264" s="59"/>
      <c r="P264" s="59"/>
      <c r="Q264" s="57"/>
      <c r="R264" s="57"/>
    </row>
    <row r="265" ht="15.75" customHeight="1">
      <c r="A265" s="69"/>
      <c r="B265" s="70"/>
      <c r="C265" s="58"/>
      <c r="D265" s="56"/>
      <c r="E265" s="58"/>
      <c r="F265" s="59"/>
      <c r="G265" s="59"/>
      <c r="H265" s="56"/>
      <c r="I265" s="58"/>
      <c r="J265" s="57"/>
      <c r="K265" s="57"/>
      <c r="L265" s="57"/>
      <c r="M265" s="59"/>
      <c r="N265" s="59"/>
      <c r="O265" s="59"/>
      <c r="P265" s="59"/>
      <c r="Q265" s="57"/>
      <c r="R265" s="57"/>
    </row>
    <row r="266" ht="15.75" customHeight="1">
      <c r="A266" s="69"/>
      <c r="B266" s="70"/>
      <c r="C266" s="58"/>
      <c r="D266" s="56"/>
      <c r="E266" s="58"/>
      <c r="F266" s="59"/>
      <c r="G266" s="59"/>
      <c r="H266" s="56"/>
      <c r="I266" s="58"/>
      <c r="J266" s="57"/>
      <c r="K266" s="57"/>
      <c r="L266" s="57"/>
      <c r="M266" s="59"/>
      <c r="N266" s="59"/>
      <c r="O266" s="59"/>
      <c r="P266" s="59"/>
      <c r="Q266" s="57"/>
      <c r="R266" s="57"/>
    </row>
    <row r="267" ht="15.75" customHeight="1">
      <c r="A267" s="69"/>
      <c r="B267" s="70"/>
      <c r="C267" s="58"/>
      <c r="D267" s="56"/>
      <c r="E267" s="58"/>
      <c r="F267" s="59"/>
      <c r="G267" s="59"/>
      <c r="H267" s="56"/>
      <c r="I267" s="58"/>
      <c r="J267" s="57"/>
      <c r="K267" s="57"/>
      <c r="L267" s="57"/>
      <c r="M267" s="59"/>
      <c r="N267" s="59"/>
      <c r="O267" s="59"/>
      <c r="P267" s="59"/>
      <c r="Q267" s="57"/>
      <c r="R267" s="57"/>
    </row>
    <row r="268" ht="15.75" customHeight="1">
      <c r="A268" s="69"/>
      <c r="B268" s="70"/>
      <c r="C268" s="58"/>
      <c r="D268" s="56"/>
      <c r="E268" s="58"/>
      <c r="F268" s="59"/>
      <c r="G268" s="59"/>
      <c r="H268" s="56"/>
      <c r="I268" s="58"/>
      <c r="J268" s="57"/>
      <c r="K268" s="57"/>
      <c r="L268" s="57"/>
      <c r="M268" s="59"/>
      <c r="N268" s="59"/>
      <c r="O268" s="59"/>
      <c r="P268" s="59"/>
      <c r="Q268" s="57"/>
      <c r="R268" s="57"/>
    </row>
    <row r="269" ht="15.75" customHeight="1">
      <c r="A269" s="69"/>
      <c r="B269" s="70"/>
      <c r="C269" s="58"/>
      <c r="D269" s="56"/>
      <c r="E269" s="58"/>
      <c r="F269" s="59"/>
      <c r="G269" s="59"/>
      <c r="H269" s="56"/>
      <c r="I269" s="58"/>
      <c r="J269" s="57"/>
      <c r="K269" s="57"/>
      <c r="L269" s="57"/>
      <c r="M269" s="59"/>
      <c r="N269" s="59"/>
      <c r="O269" s="59"/>
      <c r="P269" s="59"/>
      <c r="Q269" s="57"/>
      <c r="R269" s="57"/>
    </row>
    <row r="270" ht="15.75" customHeight="1">
      <c r="A270" s="69"/>
      <c r="B270" s="70"/>
      <c r="C270" s="58"/>
      <c r="D270" s="56"/>
      <c r="E270" s="58"/>
      <c r="F270" s="59"/>
      <c r="G270" s="59"/>
      <c r="H270" s="56"/>
      <c r="I270" s="58"/>
      <c r="J270" s="57"/>
      <c r="K270" s="57"/>
      <c r="L270" s="57"/>
      <c r="M270" s="59"/>
      <c r="N270" s="59"/>
      <c r="O270" s="59"/>
      <c r="P270" s="59"/>
      <c r="Q270" s="57"/>
      <c r="R270" s="57"/>
    </row>
    <row r="271" ht="15.75" customHeight="1">
      <c r="A271" s="69"/>
      <c r="B271" s="70"/>
      <c r="C271" s="58"/>
      <c r="D271" s="56"/>
      <c r="E271" s="58"/>
      <c r="F271" s="59"/>
      <c r="G271" s="59"/>
      <c r="H271" s="56"/>
      <c r="I271" s="58"/>
      <c r="J271" s="57"/>
      <c r="K271" s="57"/>
      <c r="L271" s="57"/>
      <c r="M271" s="59"/>
      <c r="N271" s="59"/>
      <c r="O271" s="59"/>
      <c r="P271" s="59"/>
      <c r="Q271" s="57"/>
      <c r="R271" s="57"/>
    </row>
    <row r="272" ht="15.75" customHeight="1">
      <c r="A272" s="69"/>
      <c r="B272" s="70"/>
      <c r="C272" s="58"/>
      <c r="D272" s="56"/>
      <c r="E272" s="58"/>
      <c r="F272" s="59"/>
      <c r="G272" s="59"/>
      <c r="H272" s="56"/>
      <c r="I272" s="58"/>
      <c r="J272" s="57"/>
      <c r="K272" s="57"/>
      <c r="L272" s="57"/>
      <c r="M272" s="59"/>
      <c r="N272" s="59"/>
      <c r="O272" s="59"/>
      <c r="P272" s="59"/>
      <c r="Q272" s="57"/>
      <c r="R272" s="57"/>
    </row>
    <row r="273" ht="15.75" customHeight="1">
      <c r="A273" s="69"/>
      <c r="B273" s="70"/>
      <c r="C273" s="58"/>
      <c r="D273" s="56"/>
      <c r="E273" s="58"/>
      <c r="F273" s="59"/>
      <c r="G273" s="59"/>
      <c r="H273" s="56"/>
      <c r="I273" s="58"/>
      <c r="J273" s="57"/>
      <c r="K273" s="57"/>
      <c r="L273" s="57"/>
      <c r="M273" s="59"/>
      <c r="N273" s="59"/>
      <c r="O273" s="59"/>
      <c r="P273" s="59"/>
      <c r="Q273" s="57"/>
      <c r="R273" s="57"/>
    </row>
    <row r="274" ht="15.75" customHeight="1">
      <c r="A274" s="69"/>
      <c r="B274" s="70"/>
      <c r="C274" s="58"/>
      <c r="D274" s="56"/>
      <c r="E274" s="58"/>
      <c r="F274" s="59"/>
      <c r="G274" s="59"/>
      <c r="H274" s="56"/>
      <c r="I274" s="58"/>
      <c r="J274" s="57"/>
      <c r="K274" s="57"/>
      <c r="L274" s="57"/>
      <c r="M274" s="59"/>
      <c r="N274" s="59"/>
      <c r="O274" s="59"/>
      <c r="P274" s="59"/>
      <c r="Q274" s="57"/>
      <c r="R274" s="57"/>
    </row>
    <row r="275" ht="15.75" customHeight="1">
      <c r="A275" s="69"/>
      <c r="B275" s="70"/>
      <c r="C275" s="58"/>
      <c r="D275" s="56"/>
      <c r="E275" s="58"/>
      <c r="F275" s="59"/>
      <c r="G275" s="59"/>
      <c r="H275" s="56"/>
      <c r="I275" s="58"/>
      <c r="J275" s="57"/>
      <c r="K275" s="57"/>
      <c r="L275" s="57"/>
      <c r="M275" s="59"/>
      <c r="N275" s="59"/>
      <c r="O275" s="59"/>
      <c r="P275" s="59"/>
      <c r="Q275" s="57"/>
      <c r="R275" s="57"/>
    </row>
    <row r="276" ht="15.75" customHeight="1">
      <c r="A276" s="105"/>
      <c r="B276" s="106"/>
      <c r="C276" s="107"/>
      <c r="D276" s="101"/>
      <c r="E276" s="107"/>
      <c r="F276" s="108"/>
      <c r="G276" s="109"/>
      <c r="H276" s="101"/>
      <c r="I276" s="107"/>
      <c r="J276" s="110"/>
      <c r="K276" s="110"/>
      <c r="L276" s="110"/>
      <c r="M276" s="108"/>
      <c r="N276" s="108"/>
      <c r="O276" s="108"/>
      <c r="P276" s="108"/>
      <c r="Q276" s="110"/>
      <c r="R276" s="110"/>
    </row>
    <row r="277" ht="15.75" customHeight="1">
      <c r="A277" s="105"/>
      <c r="B277" s="106"/>
      <c r="C277" s="107"/>
      <c r="D277" s="101"/>
      <c r="E277" s="107"/>
      <c r="F277" s="108"/>
      <c r="G277" s="109"/>
      <c r="H277" s="101"/>
      <c r="I277" s="107"/>
      <c r="J277" s="110"/>
      <c r="K277" s="110"/>
      <c r="L277" s="110"/>
      <c r="M277" s="108"/>
      <c r="N277" s="108"/>
      <c r="O277" s="108"/>
      <c r="P277" s="108"/>
      <c r="Q277" s="110"/>
      <c r="R277" s="110"/>
    </row>
    <row r="278" ht="15.75" customHeight="1">
      <c r="A278" s="105"/>
      <c r="B278" s="106"/>
      <c r="C278" s="107"/>
      <c r="D278" s="101"/>
      <c r="E278" s="107"/>
      <c r="F278" s="108"/>
      <c r="G278" s="109"/>
      <c r="H278" s="101"/>
      <c r="I278" s="107"/>
      <c r="J278" s="110"/>
      <c r="K278" s="110"/>
      <c r="L278" s="110"/>
      <c r="M278" s="108"/>
      <c r="N278" s="108"/>
      <c r="O278" s="108"/>
      <c r="P278" s="108"/>
      <c r="Q278" s="110"/>
      <c r="R278" s="110"/>
    </row>
    <row r="279" ht="15.75" customHeight="1">
      <c r="A279" s="105"/>
      <c r="B279" s="106"/>
      <c r="C279" s="107"/>
      <c r="D279" s="101"/>
      <c r="E279" s="107"/>
      <c r="F279" s="111"/>
      <c r="G279" s="109"/>
      <c r="H279" s="101"/>
      <c r="I279" s="107"/>
      <c r="J279" s="110"/>
      <c r="K279" s="110"/>
      <c r="L279" s="110"/>
      <c r="M279" s="108"/>
      <c r="N279" s="108"/>
      <c r="O279" s="108"/>
      <c r="P279" s="108"/>
      <c r="Q279" s="110"/>
      <c r="R279" s="110"/>
    </row>
    <row r="280" ht="15.75" customHeight="1">
      <c r="A280" s="105"/>
      <c r="B280" s="106"/>
      <c r="C280" s="107"/>
      <c r="D280" s="101"/>
      <c r="E280" s="107"/>
      <c r="F280" s="108"/>
      <c r="G280" s="109"/>
      <c r="H280" s="101"/>
      <c r="I280" s="107"/>
      <c r="J280" s="110"/>
      <c r="K280" s="110"/>
      <c r="L280" s="110"/>
      <c r="M280" s="108"/>
      <c r="N280" s="108"/>
      <c r="O280" s="108"/>
      <c r="P280" s="108"/>
      <c r="Q280" s="110"/>
      <c r="R280" s="110"/>
    </row>
    <row r="281" ht="15.75" customHeight="1">
      <c r="A281" s="105"/>
      <c r="B281" s="106"/>
      <c r="C281" s="107"/>
      <c r="D281" s="101"/>
      <c r="E281" s="107"/>
      <c r="F281" s="108"/>
      <c r="G281" s="109"/>
      <c r="H281" s="101"/>
      <c r="I281" s="107"/>
      <c r="J281" s="110"/>
      <c r="K281" s="110"/>
      <c r="L281" s="110"/>
      <c r="M281" s="108"/>
      <c r="N281" s="108"/>
      <c r="O281" s="108"/>
      <c r="P281" s="108"/>
      <c r="Q281" s="110"/>
      <c r="R281" s="110"/>
    </row>
    <row r="282" ht="15.75" customHeight="1">
      <c r="A282" s="105"/>
      <c r="B282" s="106"/>
      <c r="C282" s="107"/>
      <c r="D282" s="101"/>
      <c r="E282" s="107"/>
      <c r="F282" s="108"/>
      <c r="G282" s="109"/>
      <c r="H282" s="101"/>
      <c r="I282" s="107"/>
      <c r="J282" s="110"/>
      <c r="K282" s="110"/>
      <c r="L282" s="110"/>
      <c r="M282" s="108"/>
      <c r="N282" s="108"/>
      <c r="O282" s="108"/>
      <c r="P282" s="108"/>
      <c r="Q282" s="110"/>
      <c r="R282" s="110"/>
    </row>
    <row r="283" ht="15.75" customHeight="1">
      <c r="A283" s="105"/>
      <c r="B283" s="106"/>
      <c r="C283" s="107"/>
      <c r="D283" s="101"/>
      <c r="E283" s="107"/>
      <c r="F283" s="108"/>
      <c r="G283" s="109"/>
      <c r="H283" s="101"/>
      <c r="I283" s="107"/>
      <c r="J283" s="110"/>
      <c r="K283" s="110"/>
      <c r="L283" s="110"/>
      <c r="M283" s="108"/>
      <c r="N283" s="108"/>
      <c r="O283" s="108"/>
      <c r="P283" s="108"/>
      <c r="Q283" s="110"/>
      <c r="R283" s="110"/>
    </row>
    <row r="284" ht="15.75" customHeight="1">
      <c r="A284" s="105"/>
      <c r="B284" s="106"/>
      <c r="C284" s="107"/>
      <c r="D284" s="101"/>
      <c r="E284" s="107"/>
      <c r="F284" s="108"/>
      <c r="G284" s="109"/>
      <c r="H284" s="101"/>
      <c r="I284" s="107"/>
      <c r="J284" s="110"/>
      <c r="K284" s="110"/>
      <c r="L284" s="110"/>
      <c r="M284" s="108"/>
      <c r="N284" s="108"/>
      <c r="O284" s="108"/>
      <c r="P284" s="108"/>
      <c r="Q284" s="110"/>
      <c r="R284" s="110"/>
    </row>
    <row r="285" ht="15.75" customHeight="1">
      <c r="A285" s="105"/>
      <c r="B285" s="106"/>
      <c r="C285" s="107"/>
      <c r="D285" s="107"/>
      <c r="E285" s="107"/>
      <c r="F285" s="108"/>
      <c r="G285" s="109"/>
      <c r="H285" s="101"/>
      <c r="I285" s="107"/>
      <c r="J285" s="110"/>
      <c r="K285" s="110"/>
      <c r="L285" s="110"/>
      <c r="M285" s="108"/>
      <c r="N285" s="108"/>
      <c r="O285" s="108"/>
      <c r="P285" s="108"/>
      <c r="Q285" s="110"/>
      <c r="R285" s="110"/>
    </row>
    <row r="286" ht="15.75" customHeight="1">
      <c r="A286" s="105"/>
      <c r="B286" s="106"/>
      <c r="C286" s="107"/>
      <c r="D286" s="101"/>
      <c r="E286" s="107"/>
      <c r="F286" s="108"/>
      <c r="G286" s="109"/>
      <c r="H286" s="101"/>
      <c r="I286" s="107"/>
      <c r="J286" s="110"/>
      <c r="K286" s="110"/>
      <c r="L286" s="110"/>
      <c r="M286" s="108"/>
      <c r="N286" s="108"/>
      <c r="O286" s="108"/>
      <c r="P286" s="108"/>
      <c r="Q286" s="110"/>
      <c r="R286" s="110"/>
    </row>
    <row r="287" ht="15.75" customHeight="1">
      <c r="A287" s="105"/>
      <c r="B287" s="106"/>
      <c r="C287" s="107"/>
      <c r="D287" s="101"/>
      <c r="E287" s="107"/>
      <c r="F287" s="108"/>
      <c r="G287" s="109"/>
      <c r="H287" s="101"/>
      <c r="I287" s="107"/>
      <c r="J287" s="110"/>
      <c r="K287" s="110"/>
      <c r="L287" s="110"/>
      <c r="M287" s="108"/>
      <c r="N287" s="108"/>
      <c r="O287" s="108"/>
      <c r="P287" s="108"/>
      <c r="Q287" s="110"/>
      <c r="R287" s="110"/>
    </row>
    <row r="288" ht="15.75" customHeight="1">
      <c r="A288" s="105"/>
      <c r="B288" s="106"/>
      <c r="C288" s="107"/>
      <c r="D288" s="101"/>
      <c r="E288" s="107"/>
      <c r="F288" s="108"/>
      <c r="G288" s="109"/>
      <c r="H288" s="101"/>
      <c r="I288" s="107"/>
      <c r="J288" s="110"/>
      <c r="K288" s="110"/>
      <c r="L288" s="110"/>
      <c r="M288" s="108"/>
      <c r="N288" s="108"/>
      <c r="O288" s="108"/>
      <c r="P288" s="108"/>
      <c r="Q288" s="110"/>
      <c r="R288" s="110"/>
    </row>
    <row r="289" ht="15.75" customHeight="1">
      <c r="A289" s="105"/>
      <c r="B289" s="106"/>
      <c r="C289" s="107"/>
      <c r="D289" s="101"/>
      <c r="E289" s="107"/>
      <c r="F289" s="108"/>
      <c r="G289" s="109"/>
      <c r="H289" s="101"/>
      <c r="I289" s="107"/>
      <c r="J289" s="110"/>
      <c r="K289" s="110"/>
      <c r="L289" s="110"/>
      <c r="M289" s="108"/>
      <c r="N289" s="108"/>
      <c r="O289" s="108"/>
      <c r="P289" s="108"/>
      <c r="Q289" s="110"/>
      <c r="R289" s="110"/>
    </row>
    <row r="290" ht="15.75" customHeight="1">
      <c r="A290" s="105"/>
      <c r="B290" s="106"/>
      <c r="C290" s="107"/>
      <c r="D290" s="101"/>
      <c r="E290" s="107"/>
      <c r="F290" s="108"/>
      <c r="G290" s="109"/>
      <c r="H290" s="101"/>
      <c r="I290" s="107"/>
      <c r="J290" s="110"/>
      <c r="K290" s="110"/>
      <c r="L290" s="110"/>
      <c r="M290" s="108"/>
      <c r="N290" s="108"/>
      <c r="O290" s="108"/>
      <c r="P290" s="108"/>
      <c r="Q290" s="110"/>
      <c r="R290" s="110"/>
    </row>
    <row r="291" ht="15.75" customHeight="1">
      <c r="A291" s="105"/>
      <c r="B291" s="106"/>
      <c r="C291" s="107"/>
      <c r="D291" s="107"/>
      <c r="E291" s="107"/>
      <c r="F291" s="108"/>
      <c r="G291" s="109"/>
      <c r="H291" s="101"/>
      <c r="I291" s="107"/>
      <c r="J291" s="110"/>
      <c r="K291" s="110"/>
      <c r="L291" s="110"/>
      <c r="M291" s="108"/>
      <c r="N291" s="108"/>
      <c r="O291" s="108"/>
      <c r="P291" s="108"/>
      <c r="Q291" s="110"/>
      <c r="R291" s="110"/>
    </row>
    <row r="292" ht="15.75" customHeight="1">
      <c r="A292" s="105"/>
      <c r="B292" s="106"/>
      <c r="C292" s="107"/>
      <c r="D292" s="101"/>
      <c r="E292" s="107"/>
      <c r="F292" s="108"/>
      <c r="G292" s="109"/>
      <c r="H292" s="101"/>
      <c r="I292" s="107"/>
      <c r="J292" s="110"/>
      <c r="K292" s="110"/>
      <c r="L292" s="110"/>
      <c r="M292" s="108"/>
      <c r="N292" s="108"/>
      <c r="O292" s="108"/>
      <c r="P292" s="108"/>
      <c r="Q292" s="110"/>
      <c r="R292" s="110"/>
    </row>
    <row r="293" ht="15.75" customHeight="1">
      <c r="A293" s="105"/>
      <c r="B293" s="106"/>
      <c r="C293" s="107"/>
      <c r="D293" s="101"/>
      <c r="E293" s="107"/>
      <c r="F293" s="108"/>
      <c r="G293" s="109"/>
      <c r="H293" s="101"/>
      <c r="I293" s="107"/>
      <c r="J293" s="110"/>
      <c r="K293" s="110"/>
      <c r="L293" s="110"/>
      <c r="M293" s="108"/>
      <c r="N293" s="108"/>
      <c r="O293" s="108"/>
      <c r="P293" s="108"/>
      <c r="Q293" s="110"/>
      <c r="R293" s="110"/>
    </row>
    <row r="294" ht="15.75" customHeight="1">
      <c r="A294" s="105"/>
      <c r="B294" s="106"/>
      <c r="C294" s="107"/>
      <c r="D294" s="101"/>
      <c r="E294" s="107"/>
      <c r="F294" s="108"/>
      <c r="G294" s="109"/>
      <c r="H294" s="101"/>
      <c r="I294" s="107"/>
      <c r="J294" s="110"/>
      <c r="K294" s="110"/>
      <c r="L294" s="110"/>
      <c r="M294" s="108"/>
      <c r="N294" s="108"/>
      <c r="O294" s="108"/>
      <c r="P294" s="108"/>
      <c r="Q294" s="110"/>
      <c r="R294" s="110"/>
    </row>
    <row r="295" ht="15.75" customHeight="1">
      <c r="A295" s="105"/>
      <c r="B295" s="106"/>
      <c r="C295" s="107"/>
      <c r="D295" s="101"/>
      <c r="E295" s="107"/>
      <c r="F295" s="108"/>
      <c r="G295" s="109"/>
      <c r="H295" s="101"/>
      <c r="I295" s="107"/>
      <c r="J295" s="110"/>
      <c r="K295" s="110"/>
      <c r="L295" s="110"/>
      <c r="M295" s="108"/>
      <c r="N295" s="108"/>
      <c r="O295" s="108"/>
      <c r="P295" s="108"/>
      <c r="Q295" s="110"/>
      <c r="R295" s="110"/>
    </row>
    <row r="296" ht="15.75" customHeight="1">
      <c r="A296" s="105"/>
      <c r="B296" s="106"/>
      <c r="C296" s="107"/>
      <c r="D296" s="101"/>
      <c r="E296" s="107"/>
      <c r="F296" s="108"/>
      <c r="G296" s="109"/>
      <c r="H296" s="101"/>
      <c r="I296" s="107"/>
      <c r="J296" s="110"/>
      <c r="K296" s="110"/>
      <c r="L296" s="110"/>
      <c r="M296" s="108"/>
      <c r="N296" s="108"/>
      <c r="O296" s="108"/>
      <c r="P296" s="108"/>
      <c r="Q296" s="110"/>
      <c r="R296" s="110"/>
    </row>
    <row r="297" ht="15.75" customHeight="1">
      <c r="A297" s="105"/>
      <c r="B297" s="106"/>
      <c r="C297" s="107"/>
      <c r="D297" s="101"/>
      <c r="E297" s="107"/>
      <c r="F297" s="108"/>
      <c r="G297" s="109"/>
      <c r="H297" s="101"/>
      <c r="I297" s="107"/>
      <c r="J297" s="110"/>
      <c r="K297" s="110"/>
      <c r="L297" s="110"/>
      <c r="M297" s="108"/>
      <c r="N297" s="108"/>
      <c r="O297" s="108"/>
      <c r="P297" s="108"/>
      <c r="Q297" s="110"/>
      <c r="R297" s="110"/>
    </row>
    <row r="298" ht="15.75" customHeight="1">
      <c r="A298" s="105"/>
      <c r="B298" s="106"/>
      <c r="C298" s="107"/>
      <c r="D298" s="101"/>
      <c r="E298" s="107"/>
      <c r="F298" s="108"/>
      <c r="G298" s="109"/>
      <c r="H298" s="101"/>
      <c r="I298" s="107"/>
      <c r="J298" s="110"/>
      <c r="K298" s="110"/>
      <c r="L298" s="110"/>
      <c r="M298" s="108"/>
      <c r="N298" s="108"/>
      <c r="O298" s="108"/>
      <c r="P298" s="108"/>
      <c r="Q298" s="110"/>
      <c r="R298" s="110"/>
    </row>
    <row r="299" ht="15.75" customHeight="1">
      <c r="A299" s="105"/>
      <c r="B299" s="106"/>
      <c r="C299" s="107"/>
      <c r="D299" s="101"/>
      <c r="E299" s="107"/>
      <c r="F299" s="108"/>
      <c r="G299" s="109"/>
      <c r="H299" s="101"/>
      <c r="I299" s="107"/>
      <c r="J299" s="110"/>
      <c r="K299" s="110"/>
      <c r="L299" s="110"/>
      <c r="M299" s="108"/>
      <c r="N299" s="108"/>
      <c r="O299" s="108"/>
      <c r="P299" s="108"/>
      <c r="Q299" s="110"/>
      <c r="R299" s="110"/>
    </row>
    <row r="300" ht="15.75" customHeight="1">
      <c r="A300" s="105"/>
      <c r="B300" s="106"/>
      <c r="C300" s="107"/>
      <c r="D300" s="101"/>
      <c r="E300" s="107"/>
      <c r="F300" s="108"/>
      <c r="G300" s="109"/>
      <c r="H300" s="101"/>
      <c r="I300" s="107"/>
      <c r="J300" s="110"/>
      <c r="K300" s="110"/>
      <c r="L300" s="110"/>
      <c r="M300" s="108"/>
      <c r="N300" s="108"/>
      <c r="O300" s="108"/>
      <c r="P300" s="108"/>
      <c r="Q300" s="110"/>
      <c r="R300" s="110"/>
    </row>
    <row r="301" ht="15.75" customHeight="1">
      <c r="A301" s="105"/>
      <c r="B301" s="106"/>
      <c r="C301" s="107"/>
      <c r="D301" s="107"/>
      <c r="E301" s="107"/>
      <c r="F301" s="108"/>
      <c r="G301" s="109"/>
      <c r="H301" s="101"/>
      <c r="I301" s="107"/>
      <c r="J301" s="110"/>
      <c r="K301" s="110"/>
      <c r="L301" s="110"/>
      <c r="M301" s="108"/>
      <c r="N301" s="108"/>
      <c r="O301" s="108"/>
      <c r="P301" s="108"/>
      <c r="Q301" s="110"/>
      <c r="R301" s="110"/>
    </row>
    <row r="302" ht="15.75" customHeight="1">
      <c r="A302" s="105"/>
      <c r="B302" s="106"/>
      <c r="C302" s="107"/>
      <c r="D302" s="101"/>
      <c r="E302" s="107"/>
      <c r="F302" s="108"/>
      <c r="G302" s="109"/>
      <c r="H302" s="101"/>
      <c r="I302" s="107"/>
      <c r="J302" s="110"/>
      <c r="K302" s="110"/>
      <c r="L302" s="110"/>
      <c r="M302" s="108"/>
      <c r="N302" s="108"/>
      <c r="O302" s="108"/>
      <c r="P302" s="108"/>
      <c r="Q302" s="110"/>
      <c r="R302" s="110"/>
    </row>
    <row r="303" ht="15.75" customHeight="1">
      <c r="A303" s="105"/>
      <c r="B303" s="106"/>
      <c r="C303" s="107"/>
      <c r="D303" s="101"/>
      <c r="E303" s="107"/>
      <c r="F303" s="108"/>
      <c r="G303" s="109"/>
      <c r="H303" s="101"/>
      <c r="I303" s="107"/>
      <c r="J303" s="110"/>
      <c r="K303" s="110"/>
      <c r="L303" s="110"/>
      <c r="M303" s="108"/>
      <c r="N303" s="108"/>
      <c r="O303" s="108"/>
      <c r="P303" s="108"/>
      <c r="Q303" s="110"/>
      <c r="R303" s="110"/>
    </row>
    <row r="304" ht="15.75" customHeight="1">
      <c r="A304" s="105"/>
      <c r="B304" s="106"/>
      <c r="C304" s="107"/>
      <c r="D304" s="101"/>
      <c r="E304" s="107"/>
      <c r="F304" s="108"/>
      <c r="G304" s="109"/>
      <c r="H304" s="101"/>
      <c r="I304" s="107"/>
      <c r="J304" s="110"/>
      <c r="K304" s="110"/>
      <c r="L304" s="110"/>
      <c r="M304" s="108"/>
      <c r="N304" s="108"/>
      <c r="O304" s="108"/>
      <c r="P304" s="108"/>
      <c r="Q304" s="110"/>
      <c r="R304" s="110"/>
    </row>
    <row r="305" ht="15.75" customHeight="1">
      <c r="A305" s="105"/>
      <c r="B305" s="106"/>
      <c r="C305" s="107"/>
      <c r="D305" s="101"/>
      <c r="E305" s="107"/>
      <c r="F305" s="108"/>
      <c r="G305" s="109"/>
      <c r="H305" s="101"/>
      <c r="I305" s="107"/>
      <c r="J305" s="110"/>
      <c r="K305" s="110"/>
      <c r="L305" s="110"/>
      <c r="M305" s="108"/>
      <c r="N305" s="108"/>
      <c r="O305" s="108"/>
      <c r="P305" s="108"/>
      <c r="Q305" s="110"/>
      <c r="R305" s="110"/>
    </row>
    <row r="306" ht="15.75" customHeight="1">
      <c r="A306" s="105"/>
      <c r="B306" s="106"/>
      <c r="C306" s="107"/>
      <c r="D306" s="101"/>
      <c r="E306" s="107"/>
      <c r="F306" s="108"/>
      <c r="G306" s="109"/>
      <c r="H306" s="101"/>
      <c r="I306" s="107"/>
      <c r="J306" s="110"/>
      <c r="K306" s="110"/>
      <c r="L306" s="110"/>
      <c r="M306" s="108"/>
      <c r="N306" s="108"/>
      <c r="O306" s="108"/>
      <c r="P306" s="108"/>
      <c r="Q306" s="110"/>
      <c r="R306" s="110"/>
    </row>
    <row r="307" ht="15.75" customHeight="1">
      <c r="A307" s="105"/>
      <c r="B307" s="106"/>
      <c r="C307" s="107"/>
      <c r="D307" s="101"/>
      <c r="E307" s="107"/>
      <c r="F307" s="108"/>
      <c r="G307" s="109"/>
      <c r="H307" s="101"/>
      <c r="I307" s="107"/>
      <c r="J307" s="110"/>
      <c r="K307" s="110"/>
      <c r="L307" s="110"/>
      <c r="M307" s="108"/>
      <c r="N307" s="108"/>
      <c r="O307" s="108"/>
      <c r="P307" s="108"/>
      <c r="Q307" s="110"/>
      <c r="R307" s="110"/>
    </row>
    <row r="308" ht="15.75" customHeight="1">
      <c r="A308" s="105"/>
      <c r="B308" s="106"/>
      <c r="C308" s="107"/>
      <c r="D308" s="101"/>
      <c r="E308" s="107"/>
      <c r="F308" s="108"/>
      <c r="G308" s="109"/>
      <c r="H308" s="101"/>
      <c r="I308" s="107"/>
      <c r="J308" s="110"/>
      <c r="K308" s="110"/>
      <c r="L308" s="110"/>
      <c r="M308" s="108"/>
      <c r="N308" s="108"/>
      <c r="O308" s="108"/>
      <c r="P308" s="108"/>
      <c r="Q308" s="110"/>
      <c r="R308" s="110"/>
    </row>
    <row r="309" ht="15.75" customHeight="1">
      <c r="A309" s="105"/>
      <c r="B309" s="106"/>
      <c r="C309" s="107"/>
      <c r="D309" s="101"/>
      <c r="E309" s="107"/>
      <c r="F309" s="108"/>
      <c r="G309" s="109"/>
      <c r="H309" s="101"/>
      <c r="I309" s="107"/>
      <c r="J309" s="110"/>
      <c r="K309" s="110"/>
      <c r="L309" s="110"/>
      <c r="M309" s="108"/>
      <c r="N309" s="108"/>
      <c r="O309" s="108"/>
      <c r="P309" s="108"/>
      <c r="Q309" s="110"/>
      <c r="R309" s="110"/>
    </row>
    <row r="310" ht="15.75" customHeight="1">
      <c r="A310" s="105"/>
      <c r="B310" s="106"/>
      <c r="C310" s="107"/>
      <c r="D310" s="101"/>
      <c r="E310" s="107"/>
      <c r="F310" s="108"/>
      <c r="G310" s="109"/>
      <c r="H310" s="101"/>
      <c r="I310" s="107"/>
      <c r="J310" s="110"/>
      <c r="K310" s="110"/>
      <c r="L310" s="110"/>
      <c r="M310" s="108"/>
      <c r="N310" s="108"/>
      <c r="O310" s="108"/>
      <c r="P310" s="108"/>
      <c r="Q310" s="110"/>
      <c r="R310" s="110"/>
    </row>
    <row r="311" ht="15.75" customHeight="1">
      <c r="A311" s="105"/>
      <c r="B311" s="106"/>
      <c r="C311" s="107"/>
      <c r="D311" s="101"/>
      <c r="E311" s="107"/>
      <c r="F311" s="108"/>
      <c r="G311" s="109"/>
      <c r="H311" s="101"/>
      <c r="I311" s="107"/>
      <c r="J311" s="110"/>
      <c r="K311" s="110"/>
      <c r="L311" s="110"/>
      <c r="M311" s="108"/>
      <c r="N311" s="108"/>
      <c r="O311" s="108"/>
      <c r="P311" s="108"/>
      <c r="Q311" s="110"/>
      <c r="R311" s="110"/>
    </row>
    <row r="312" ht="15.75" customHeight="1">
      <c r="A312" s="105"/>
      <c r="B312" s="106"/>
      <c r="C312" s="107"/>
      <c r="D312" s="101"/>
      <c r="E312" s="107"/>
      <c r="F312" s="108"/>
      <c r="G312" s="109"/>
      <c r="H312" s="101"/>
      <c r="I312" s="107"/>
      <c r="J312" s="110"/>
      <c r="K312" s="110"/>
      <c r="L312" s="110"/>
      <c r="M312" s="108"/>
      <c r="N312" s="108"/>
      <c r="O312" s="108"/>
      <c r="P312" s="108"/>
      <c r="Q312" s="110"/>
      <c r="R312" s="110"/>
    </row>
    <row r="313" ht="15.75" customHeight="1">
      <c r="A313" s="105"/>
      <c r="B313" s="106"/>
      <c r="C313" s="107"/>
      <c r="D313" s="101"/>
      <c r="E313" s="107"/>
      <c r="F313" s="108"/>
      <c r="G313" s="109"/>
      <c r="H313" s="101"/>
      <c r="I313" s="107"/>
      <c r="J313" s="110"/>
      <c r="K313" s="110"/>
      <c r="L313" s="110"/>
      <c r="M313" s="108"/>
      <c r="N313" s="108"/>
      <c r="O313" s="108"/>
      <c r="P313" s="108"/>
      <c r="Q313" s="110"/>
      <c r="R313" s="110"/>
    </row>
    <row r="314" ht="15.75" customHeight="1">
      <c r="A314" s="105"/>
      <c r="B314" s="106"/>
      <c r="C314" s="107"/>
      <c r="D314" s="101"/>
      <c r="E314" s="107"/>
      <c r="F314" s="108"/>
      <c r="G314" s="109"/>
      <c r="H314" s="101"/>
      <c r="I314" s="107"/>
      <c r="J314" s="110"/>
      <c r="K314" s="110"/>
      <c r="L314" s="110"/>
      <c r="M314" s="108"/>
      <c r="N314" s="108"/>
      <c r="O314" s="108"/>
      <c r="P314" s="108"/>
      <c r="Q314" s="110"/>
      <c r="R314" s="110"/>
    </row>
    <row r="315" ht="15.75" customHeight="1">
      <c r="A315" s="105"/>
      <c r="B315" s="106"/>
      <c r="C315" s="107"/>
      <c r="D315" s="101"/>
      <c r="E315" s="107"/>
      <c r="F315" s="108"/>
      <c r="G315" s="109"/>
      <c r="H315" s="101"/>
      <c r="I315" s="107"/>
      <c r="J315" s="110"/>
      <c r="K315" s="110"/>
      <c r="L315" s="110"/>
      <c r="M315" s="108"/>
      <c r="N315" s="108"/>
      <c r="O315" s="108"/>
      <c r="P315" s="108"/>
      <c r="Q315" s="110"/>
      <c r="R315" s="110"/>
    </row>
    <row r="316" ht="15.75" customHeight="1">
      <c r="A316" s="105"/>
      <c r="B316" s="106"/>
      <c r="C316" s="107"/>
      <c r="D316" s="101"/>
      <c r="E316" s="107"/>
      <c r="F316" s="108"/>
      <c r="G316" s="109"/>
      <c r="H316" s="101"/>
      <c r="I316" s="107"/>
      <c r="J316" s="110"/>
      <c r="K316" s="110"/>
      <c r="L316" s="110"/>
      <c r="M316" s="108"/>
      <c r="N316" s="108"/>
      <c r="O316" s="108"/>
      <c r="P316" s="108"/>
      <c r="Q316" s="110"/>
      <c r="R316" s="110"/>
    </row>
    <row r="317" ht="15.75" customHeight="1">
      <c r="A317" s="105"/>
      <c r="B317" s="106"/>
      <c r="C317" s="107"/>
      <c r="D317" s="101"/>
      <c r="E317" s="107"/>
      <c r="F317" s="108"/>
      <c r="G317" s="109"/>
      <c r="H317" s="101"/>
      <c r="I317" s="107"/>
      <c r="J317" s="110"/>
      <c r="K317" s="110"/>
      <c r="L317" s="110"/>
      <c r="M317" s="108"/>
      <c r="N317" s="108"/>
      <c r="O317" s="108"/>
      <c r="P317" s="108"/>
      <c r="Q317" s="110"/>
      <c r="R317" s="110"/>
    </row>
    <row r="318" ht="15.75" customHeight="1">
      <c r="A318" s="105"/>
      <c r="B318" s="106"/>
      <c r="C318" s="107"/>
      <c r="D318" s="101"/>
      <c r="E318" s="107"/>
      <c r="F318" s="108"/>
      <c r="G318" s="109"/>
      <c r="H318" s="101"/>
      <c r="I318" s="107"/>
      <c r="J318" s="110"/>
      <c r="K318" s="110"/>
      <c r="L318" s="110"/>
      <c r="M318" s="108"/>
      <c r="N318" s="108"/>
      <c r="O318" s="108"/>
      <c r="P318" s="108"/>
      <c r="Q318" s="110"/>
      <c r="R318" s="110"/>
    </row>
    <row r="319" ht="15.75" customHeight="1">
      <c r="A319" s="105"/>
      <c r="B319" s="106"/>
      <c r="C319" s="107"/>
      <c r="D319" s="101"/>
      <c r="E319" s="107"/>
      <c r="F319" s="108"/>
      <c r="G319" s="109"/>
      <c r="H319" s="101"/>
      <c r="I319" s="107"/>
      <c r="J319" s="110"/>
      <c r="K319" s="110"/>
      <c r="L319" s="110"/>
      <c r="M319" s="108"/>
      <c r="N319" s="108"/>
      <c r="O319" s="108"/>
      <c r="P319" s="108"/>
      <c r="Q319" s="110"/>
      <c r="R319" s="110"/>
    </row>
    <row r="320" ht="15.75" customHeight="1">
      <c r="A320" s="105"/>
      <c r="B320" s="106"/>
      <c r="C320" s="107"/>
      <c r="D320" s="101"/>
      <c r="E320" s="107"/>
      <c r="F320" s="108"/>
      <c r="G320" s="109"/>
      <c r="H320" s="101"/>
      <c r="I320" s="107"/>
      <c r="J320" s="110"/>
      <c r="K320" s="110"/>
      <c r="L320" s="110"/>
      <c r="M320" s="108"/>
      <c r="N320" s="108"/>
      <c r="O320" s="108"/>
      <c r="P320" s="108"/>
      <c r="Q320" s="110"/>
      <c r="R320" s="110"/>
    </row>
    <row r="321" ht="15.75" customHeight="1">
      <c r="A321" s="105"/>
      <c r="B321" s="106"/>
      <c r="C321" s="107"/>
      <c r="D321" s="114"/>
      <c r="E321" s="107"/>
      <c r="F321" s="108"/>
      <c r="G321" s="109"/>
      <c r="H321" s="101"/>
      <c r="I321" s="107"/>
      <c r="J321" s="110"/>
      <c r="K321" s="110"/>
      <c r="L321" s="110"/>
      <c r="M321" s="108"/>
      <c r="N321" s="108"/>
      <c r="O321" s="108"/>
      <c r="P321" s="108"/>
      <c r="Q321" s="110"/>
      <c r="R321" s="110"/>
    </row>
    <row r="322" ht="15.75" customHeight="1">
      <c r="A322" s="105"/>
      <c r="B322" s="106"/>
      <c r="C322" s="107"/>
      <c r="D322" s="101"/>
      <c r="E322" s="107"/>
      <c r="F322" s="108"/>
      <c r="G322" s="109"/>
      <c r="H322" s="101"/>
      <c r="I322" s="107"/>
      <c r="J322" s="110"/>
      <c r="K322" s="110"/>
      <c r="L322" s="110"/>
      <c r="M322" s="108"/>
      <c r="N322" s="108"/>
      <c r="O322" s="108"/>
      <c r="P322" s="108"/>
      <c r="Q322" s="110"/>
      <c r="R322" s="110"/>
    </row>
    <row r="323" ht="15.75" customHeight="1">
      <c r="A323" s="105"/>
      <c r="B323" s="106"/>
      <c r="C323" s="107"/>
      <c r="D323" s="101"/>
      <c r="E323" s="107"/>
      <c r="F323" s="108"/>
      <c r="G323" s="109"/>
      <c r="H323" s="101"/>
      <c r="I323" s="107"/>
      <c r="J323" s="110"/>
      <c r="K323" s="110"/>
      <c r="L323" s="110"/>
      <c r="M323" s="108"/>
      <c r="N323" s="108"/>
      <c r="O323" s="108"/>
      <c r="P323" s="108"/>
      <c r="Q323" s="110"/>
      <c r="R323" s="110"/>
    </row>
    <row r="324" ht="15.75" customHeight="1">
      <c r="A324" s="105"/>
      <c r="B324" s="106"/>
      <c r="C324" s="107"/>
      <c r="D324" s="101"/>
      <c r="E324" s="107"/>
      <c r="F324" s="108"/>
      <c r="G324" s="109"/>
      <c r="H324" s="101"/>
      <c r="I324" s="107"/>
      <c r="J324" s="110"/>
      <c r="K324" s="110"/>
      <c r="L324" s="110"/>
      <c r="M324" s="108"/>
      <c r="N324" s="108"/>
      <c r="O324" s="108"/>
      <c r="P324" s="108"/>
      <c r="Q324" s="110"/>
      <c r="R324" s="110"/>
    </row>
    <row r="325" ht="15.75" customHeight="1">
      <c r="A325" s="105"/>
      <c r="B325" s="106"/>
      <c r="C325" s="107"/>
      <c r="D325" s="101"/>
      <c r="E325" s="101"/>
      <c r="F325" s="108"/>
      <c r="G325" s="109"/>
      <c r="H325" s="101"/>
      <c r="I325" s="107"/>
      <c r="J325" s="110"/>
      <c r="K325" s="110"/>
      <c r="L325" s="110"/>
      <c r="M325" s="108"/>
      <c r="N325" s="108"/>
      <c r="O325" s="108"/>
      <c r="P325" s="108"/>
      <c r="Q325" s="110"/>
      <c r="R325" s="110"/>
    </row>
    <row r="326" ht="15.75" customHeight="1">
      <c r="A326" s="105"/>
      <c r="B326" s="106"/>
      <c r="C326" s="107"/>
      <c r="D326" s="101"/>
      <c r="E326" s="107"/>
      <c r="F326" s="108"/>
      <c r="G326" s="109"/>
      <c r="H326" s="101"/>
      <c r="I326" s="107"/>
      <c r="J326" s="110"/>
      <c r="K326" s="110"/>
      <c r="L326" s="110"/>
      <c r="M326" s="108"/>
      <c r="N326" s="108"/>
      <c r="O326" s="108"/>
      <c r="P326" s="108"/>
      <c r="Q326" s="110"/>
      <c r="R326" s="110"/>
    </row>
    <row r="327" ht="15.75" customHeight="1">
      <c r="A327" s="105"/>
      <c r="B327" s="106"/>
      <c r="C327" s="107"/>
      <c r="D327" s="101"/>
      <c r="E327" s="107"/>
      <c r="F327" s="108"/>
      <c r="G327" s="109"/>
      <c r="H327" s="101"/>
      <c r="I327" s="107"/>
      <c r="J327" s="110"/>
      <c r="K327" s="110"/>
      <c r="L327" s="110"/>
      <c r="M327" s="108"/>
      <c r="N327" s="108"/>
      <c r="O327" s="108"/>
      <c r="P327" s="108"/>
      <c r="Q327" s="110"/>
      <c r="R327" s="110"/>
    </row>
    <row r="328" ht="15.75" customHeight="1">
      <c r="A328" s="105"/>
      <c r="B328" s="106"/>
      <c r="C328" s="107"/>
      <c r="D328" s="101"/>
      <c r="E328" s="107"/>
      <c r="F328" s="108"/>
      <c r="G328" s="109"/>
      <c r="H328" s="101"/>
      <c r="I328" s="107"/>
      <c r="J328" s="110"/>
      <c r="K328" s="110"/>
      <c r="L328" s="110"/>
      <c r="M328" s="108"/>
      <c r="N328" s="108"/>
      <c r="O328" s="108"/>
      <c r="P328" s="108"/>
      <c r="Q328" s="110"/>
      <c r="R328" s="110"/>
    </row>
    <row r="329" ht="15.75" customHeight="1">
      <c r="A329" s="105"/>
      <c r="B329" s="106"/>
      <c r="C329" s="107"/>
      <c r="D329" s="101"/>
      <c r="E329" s="107"/>
      <c r="F329" s="108"/>
      <c r="G329" s="109"/>
      <c r="H329" s="101"/>
      <c r="I329" s="107"/>
      <c r="J329" s="110"/>
      <c r="K329" s="110"/>
      <c r="L329" s="110"/>
      <c r="M329" s="108"/>
      <c r="N329" s="108"/>
      <c r="O329" s="108"/>
      <c r="P329" s="108"/>
      <c r="Q329" s="110"/>
      <c r="R329" s="110"/>
    </row>
    <row r="330" ht="15.75" customHeight="1">
      <c r="A330" s="105"/>
      <c r="B330" s="106"/>
      <c r="C330" s="107"/>
      <c r="D330" s="101"/>
      <c r="E330" s="107"/>
      <c r="F330" s="108"/>
      <c r="G330" s="109"/>
      <c r="H330" s="101"/>
      <c r="I330" s="107"/>
      <c r="J330" s="110"/>
      <c r="K330" s="110"/>
      <c r="L330" s="110"/>
      <c r="M330" s="108"/>
      <c r="N330" s="108"/>
      <c r="O330" s="108"/>
      <c r="P330" s="108"/>
      <c r="Q330" s="110"/>
      <c r="R330" s="110"/>
    </row>
    <row r="331" ht="15.75" customHeight="1">
      <c r="A331" s="105"/>
      <c r="B331" s="106"/>
      <c r="C331" s="107"/>
      <c r="D331" s="101"/>
      <c r="E331" s="107"/>
      <c r="F331" s="108"/>
      <c r="G331" s="109"/>
      <c r="H331" s="101"/>
      <c r="I331" s="107"/>
      <c r="J331" s="110"/>
      <c r="K331" s="110"/>
      <c r="L331" s="110"/>
      <c r="M331" s="108"/>
      <c r="N331" s="108"/>
      <c r="O331" s="108"/>
      <c r="P331" s="108"/>
      <c r="Q331" s="110"/>
      <c r="R331" s="110"/>
    </row>
    <row r="332" ht="15.75" customHeight="1">
      <c r="A332" s="105"/>
      <c r="B332" s="106"/>
      <c r="C332" s="107"/>
      <c r="D332" s="101"/>
      <c r="E332" s="107"/>
      <c r="F332" s="108"/>
      <c r="G332" s="109"/>
      <c r="H332" s="101"/>
      <c r="I332" s="107"/>
      <c r="J332" s="110"/>
      <c r="K332" s="110"/>
      <c r="L332" s="110"/>
      <c r="M332" s="108"/>
      <c r="N332" s="108"/>
      <c r="O332" s="108"/>
      <c r="P332" s="108"/>
      <c r="Q332" s="110"/>
      <c r="R332" s="110"/>
    </row>
    <row r="333" ht="15.75" customHeight="1">
      <c r="A333" s="105"/>
      <c r="B333" s="106"/>
      <c r="C333" s="107"/>
      <c r="D333" s="101"/>
      <c r="E333" s="107"/>
      <c r="F333" s="108"/>
      <c r="G333" s="109"/>
      <c r="H333" s="101"/>
      <c r="I333" s="107"/>
      <c r="J333" s="110"/>
      <c r="K333" s="110"/>
      <c r="L333" s="110"/>
      <c r="M333" s="108"/>
      <c r="N333" s="108"/>
      <c r="O333" s="108"/>
      <c r="P333" s="108"/>
      <c r="Q333" s="110"/>
      <c r="R333" s="110"/>
    </row>
    <row r="334" ht="15.75" customHeight="1">
      <c r="A334" s="105"/>
      <c r="B334" s="106"/>
      <c r="C334" s="107"/>
      <c r="D334" s="101"/>
      <c r="E334" s="107"/>
      <c r="F334" s="108"/>
      <c r="G334" s="109"/>
      <c r="H334" s="101"/>
      <c r="I334" s="107"/>
      <c r="J334" s="110"/>
      <c r="K334" s="110"/>
      <c r="L334" s="110"/>
      <c r="M334" s="108"/>
      <c r="N334" s="108"/>
      <c r="O334" s="108"/>
      <c r="P334" s="108"/>
      <c r="Q334" s="110"/>
      <c r="R334" s="110"/>
    </row>
    <row r="335" ht="15.75" customHeight="1">
      <c r="A335" s="105"/>
      <c r="B335" s="106"/>
      <c r="C335" s="107"/>
      <c r="D335" s="101"/>
      <c r="E335" s="107"/>
      <c r="F335" s="108"/>
      <c r="G335" s="109"/>
      <c r="H335" s="101"/>
      <c r="I335" s="107"/>
      <c r="J335" s="110"/>
      <c r="K335" s="110"/>
      <c r="L335" s="110"/>
      <c r="M335" s="108"/>
      <c r="N335" s="108"/>
      <c r="O335" s="108"/>
      <c r="P335" s="108"/>
      <c r="Q335" s="110"/>
      <c r="R335" s="110"/>
    </row>
    <row r="336" ht="15.75" customHeight="1">
      <c r="A336" s="105"/>
      <c r="B336" s="106"/>
      <c r="C336" s="107"/>
      <c r="D336" s="101"/>
      <c r="E336" s="107"/>
      <c r="F336" s="111"/>
      <c r="G336" s="109"/>
      <c r="H336" s="101"/>
      <c r="I336" s="107"/>
      <c r="J336" s="110"/>
      <c r="K336" s="110"/>
      <c r="L336" s="110"/>
      <c r="M336" s="108"/>
      <c r="N336" s="108"/>
      <c r="O336" s="108"/>
      <c r="P336" s="108"/>
      <c r="Q336" s="110"/>
      <c r="R336" s="110"/>
    </row>
    <row r="337" ht="15.75" customHeight="1">
      <c r="A337" s="105"/>
      <c r="B337" s="106"/>
      <c r="C337" s="107"/>
      <c r="D337" s="101"/>
      <c r="E337" s="107"/>
      <c r="F337" s="108"/>
      <c r="G337" s="109"/>
      <c r="H337" s="101"/>
      <c r="I337" s="107"/>
      <c r="J337" s="110"/>
      <c r="K337" s="110"/>
      <c r="L337" s="110"/>
      <c r="M337" s="108"/>
      <c r="N337" s="108"/>
      <c r="O337" s="108"/>
      <c r="P337" s="108"/>
      <c r="Q337" s="110"/>
      <c r="R337" s="110"/>
    </row>
    <row r="338" ht="15.75" customHeight="1">
      <c r="A338" s="105"/>
      <c r="B338" s="106"/>
      <c r="C338" s="107"/>
      <c r="D338" s="101"/>
      <c r="E338" s="107"/>
      <c r="F338" s="108"/>
      <c r="G338" s="109"/>
      <c r="H338" s="101"/>
      <c r="I338" s="107"/>
      <c r="J338" s="110"/>
      <c r="K338" s="110"/>
      <c r="L338" s="110"/>
      <c r="M338" s="108"/>
      <c r="N338" s="108"/>
      <c r="O338" s="108"/>
      <c r="P338" s="108"/>
      <c r="Q338" s="110"/>
      <c r="R338" s="110"/>
    </row>
    <row r="339" ht="15.75" customHeight="1">
      <c r="A339" s="105"/>
      <c r="B339" s="106"/>
      <c r="C339" s="107"/>
      <c r="D339" s="101"/>
      <c r="E339" s="107"/>
      <c r="F339" s="108"/>
      <c r="G339" s="109"/>
      <c r="H339" s="101"/>
      <c r="I339" s="107"/>
      <c r="J339" s="110"/>
      <c r="K339" s="110"/>
      <c r="L339" s="110"/>
      <c r="M339" s="108"/>
      <c r="N339" s="108"/>
      <c r="O339" s="108"/>
      <c r="P339" s="108"/>
      <c r="Q339" s="110"/>
      <c r="R339" s="110"/>
    </row>
    <row r="340" ht="15.75" customHeight="1">
      <c r="A340" s="105"/>
      <c r="B340" s="106"/>
      <c r="C340" s="107"/>
      <c r="D340" s="101"/>
      <c r="E340" s="107"/>
      <c r="F340" s="108"/>
      <c r="G340" s="109"/>
      <c r="H340" s="101"/>
      <c r="I340" s="107"/>
      <c r="J340" s="110"/>
      <c r="K340" s="110"/>
      <c r="L340" s="110"/>
      <c r="M340" s="108"/>
      <c r="N340" s="108"/>
      <c r="O340" s="108"/>
      <c r="P340" s="108"/>
      <c r="Q340" s="110"/>
      <c r="R340" s="110"/>
    </row>
    <row r="341" ht="15.75" customHeight="1">
      <c r="A341" s="105"/>
      <c r="B341" s="106"/>
      <c r="C341" s="107"/>
      <c r="D341" s="101"/>
      <c r="E341" s="107"/>
      <c r="F341" s="108"/>
      <c r="G341" s="109"/>
      <c r="H341" s="101"/>
      <c r="I341" s="107"/>
      <c r="J341" s="110"/>
      <c r="K341" s="110"/>
      <c r="L341" s="110"/>
      <c r="M341" s="108"/>
      <c r="N341" s="108"/>
      <c r="O341" s="108"/>
      <c r="P341" s="108"/>
      <c r="Q341" s="110"/>
      <c r="R341" s="110"/>
    </row>
    <row r="342" ht="15.75" customHeight="1">
      <c r="A342" s="105"/>
      <c r="B342" s="106"/>
      <c r="C342" s="107"/>
      <c r="D342" s="101"/>
      <c r="E342" s="107"/>
      <c r="F342" s="108"/>
      <c r="G342" s="109"/>
      <c r="H342" s="101"/>
      <c r="I342" s="107"/>
      <c r="J342" s="110"/>
      <c r="K342" s="110"/>
      <c r="L342" s="110"/>
      <c r="M342" s="108"/>
      <c r="N342" s="108"/>
      <c r="O342" s="108"/>
      <c r="P342" s="108"/>
      <c r="Q342" s="110"/>
      <c r="R342" s="110"/>
    </row>
    <row r="343" ht="15.75" customHeight="1">
      <c r="A343" s="105"/>
      <c r="B343" s="106"/>
      <c r="C343" s="107"/>
      <c r="D343" s="101"/>
      <c r="E343" s="107"/>
      <c r="F343" s="108"/>
      <c r="G343" s="109"/>
      <c r="H343" s="101"/>
      <c r="I343" s="107"/>
      <c r="J343" s="110"/>
      <c r="K343" s="110"/>
      <c r="L343" s="110"/>
      <c r="M343" s="108"/>
      <c r="N343" s="108"/>
      <c r="O343" s="108"/>
      <c r="P343" s="108"/>
      <c r="Q343" s="110"/>
      <c r="R343" s="110"/>
    </row>
    <row r="344" ht="15.75" customHeight="1">
      <c r="A344" s="105"/>
      <c r="B344" s="106"/>
      <c r="C344" s="107"/>
      <c r="D344" s="101"/>
      <c r="E344" s="107"/>
      <c r="F344" s="108"/>
      <c r="G344" s="109"/>
      <c r="H344" s="101"/>
      <c r="I344" s="107"/>
      <c r="J344" s="110"/>
      <c r="K344" s="110"/>
      <c r="L344" s="110"/>
      <c r="M344" s="108"/>
      <c r="N344" s="108"/>
      <c r="O344" s="108"/>
      <c r="P344" s="108"/>
      <c r="Q344" s="110"/>
      <c r="R344" s="110"/>
    </row>
    <row r="345" ht="15.75" customHeight="1">
      <c r="A345" s="105"/>
      <c r="B345" s="106"/>
      <c r="C345" s="107"/>
      <c r="D345" s="101"/>
      <c r="E345" s="107"/>
      <c r="F345" s="108"/>
      <c r="G345" s="109"/>
      <c r="H345" s="101"/>
      <c r="I345" s="107"/>
      <c r="J345" s="110"/>
      <c r="K345" s="110"/>
      <c r="L345" s="110"/>
      <c r="M345" s="108"/>
      <c r="N345" s="108"/>
      <c r="O345" s="108"/>
      <c r="P345" s="108"/>
      <c r="Q345" s="110"/>
      <c r="R345" s="110"/>
    </row>
    <row r="346" ht="15.75" customHeight="1">
      <c r="A346" s="105"/>
      <c r="B346" s="106"/>
      <c r="C346" s="107"/>
      <c r="D346" s="101"/>
      <c r="E346" s="107"/>
      <c r="F346" s="108"/>
      <c r="G346" s="109"/>
      <c r="H346" s="101"/>
      <c r="I346" s="107"/>
      <c r="J346" s="110"/>
      <c r="K346" s="110"/>
      <c r="L346" s="110"/>
      <c r="M346" s="108"/>
      <c r="N346" s="108"/>
      <c r="O346" s="108"/>
      <c r="P346" s="108"/>
      <c r="Q346" s="110"/>
      <c r="R346" s="110"/>
    </row>
    <row r="347" ht="15.75" customHeight="1">
      <c r="A347" s="105"/>
      <c r="B347" s="106"/>
      <c r="C347" s="107"/>
      <c r="D347" s="101"/>
      <c r="E347" s="107"/>
      <c r="F347" s="108"/>
      <c r="G347" s="109"/>
      <c r="H347" s="101"/>
      <c r="I347" s="107"/>
      <c r="J347" s="110"/>
      <c r="K347" s="110"/>
      <c r="L347" s="110"/>
      <c r="M347" s="108"/>
      <c r="N347" s="108"/>
      <c r="O347" s="108"/>
      <c r="P347" s="108"/>
      <c r="Q347" s="110"/>
      <c r="R347" s="110"/>
    </row>
    <row r="348" ht="15.75" customHeight="1">
      <c r="A348" s="105"/>
      <c r="B348" s="106"/>
      <c r="C348" s="107"/>
      <c r="D348" s="101"/>
      <c r="E348" s="107"/>
      <c r="F348" s="108"/>
      <c r="G348" s="109"/>
      <c r="H348" s="101"/>
      <c r="I348" s="107"/>
      <c r="J348" s="110"/>
      <c r="K348" s="110"/>
      <c r="L348" s="110"/>
      <c r="M348" s="108"/>
      <c r="N348" s="108"/>
      <c r="O348" s="108"/>
      <c r="P348" s="108"/>
      <c r="Q348" s="110"/>
      <c r="R348" s="110"/>
    </row>
    <row r="349" ht="15.75" customHeight="1">
      <c r="A349" s="105"/>
      <c r="B349" s="106"/>
      <c r="C349" s="107"/>
      <c r="D349" s="101"/>
      <c r="E349" s="107"/>
      <c r="F349" s="108"/>
      <c r="G349" s="109"/>
      <c r="H349" s="101"/>
      <c r="I349" s="107"/>
      <c r="J349" s="110"/>
      <c r="K349" s="110"/>
      <c r="L349" s="110"/>
      <c r="M349" s="108"/>
      <c r="N349" s="108"/>
      <c r="O349" s="108"/>
      <c r="P349" s="108"/>
      <c r="Q349" s="110"/>
      <c r="R349" s="110"/>
    </row>
    <row r="350" ht="15.75" customHeight="1">
      <c r="A350" s="105"/>
      <c r="B350" s="106"/>
      <c r="C350" s="107"/>
      <c r="D350" s="101"/>
      <c r="E350" s="107"/>
      <c r="F350" s="108"/>
      <c r="G350" s="109"/>
      <c r="H350" s="101"/>
      <c r="I350" s="107"/>
      <c r="J350" s="110"/>
      <c r="K350" s="110"/>
      <c r="L350" s="110"/>
      <c r="M350" s="108"/>
      <c r="N350" s="108"/>
      <c r="O350" s="108"/>
      <c r="P350" s="108"/>
      <c r="Q350" s="110"/>
      <c r="R350" s="110"/>
    </row>
    <row r="351" ht="15.75" customHeight="1">
      <c r="A351" s="105"/>
      <c r="B351" s="106"/>
      <c r="C351" s="107"/>
      <c r="D351" s="101"/>
      <c r="E351" s="107"/>
      <c r="F351" s="108"/>
      <c r="G351" s="109"/>
      <c r="H351" s="101"/>
      <c r="I351" s="107"/>
      <c r="J351" s="110"/>
      <c r="K351" s="110"/>
      <c r="L351" s="110"/>
      <c r="M351" s="108"/>
      <c r="N351" s="108"/>
      <c r="O351" s="108"/>
      <c r="P351" s="108"/>
      <c r="Q351" s="110"/>
      <c r="R351" s="110"/>
    </row>
    <row r="352" ht="15.75" customHeight="1">
      <c r="A352" s="105"/>
      <c r="B352" s="106"/>
      <c r="C352" s="107"/>
      <c r="D352" s="101"/>
      <c r="E352" s="107"/>
      <c r="F352" s="111"/>
      <c r="G352" s="109"/>
      <c r="H352" s="101"/>
      <c r="I352" s="107"/>
      <c r="J352" s="110"/>
      <c r="K352" s="110"/>
      <c r="L352" s="110"/>
      <c r="M352" s="108"/>
      <c r="N352" s="108"/>
      <c r="O352" s="108"/>
      <c r="P352" s="108"/>
      <c r="Q352" s="110"/>
      <c r="R352" s="110"/>
    </row>
    <row r="353" ht="15.75" customHeight="1">
      <c r="A353" s="105"/>
      <c r="B353" s="106"/>
      <c r="C353" s="107"/>
      <c r="D353" s="101"/>
      <c r="E353" s="107"/>
      <c r="F353" s="108"/>
      <c r="G353" s="109"/>
      <c r="H353" s="101"/>
      <c r="I353" s="107"/>
      <c r="J353" s="110"/>
      <c r="K353" s="110"/>
      <c r="L353" s="110"/>
      <c r="M353" s="108"/>
      <c r="N353" s="108"/>
      <c r="O353" s="108"/>
      <c r="P353" s="108"/>
      <c r="Q353" s="110"/>
      <c r="R353" s="110"/>
    </row>
    <row r="354" ht="15.75" customHeight="1">
      <c r="A354" s="105"/>
      <c r="B354" s="106"/>
      <c r="C354" s="107"/>
      <c r="D354" s="101"/>
      <c r="E354" s="107"/>
      <c r="F354" s="111"/>
      <c r="G354" s="109"/>
      <c r="H354" s="101"/>
      <c r="I354" s="107"/>
      <c r="J354" s="110"/>
      <c r="K354" s="110"/>
      <c r="L354" s="110"/>
      <c r="M354" s="108"/>
      <c r="N354" s="108"/>
      <c r="O354" s="108"/>
      <c r="P354" s="108"/>
      <c r="Q354" s="110"/>
      <c r="R354" s="110"/>
    </row>
    <row r="355" ht="15.75" customHeight="1">
      <c r="A355" s="105"/>
      <c r="B355" s="106"/>
      <c r="C355" s="107"/>
      <c r="D355" s="101"/>
      <c r="E355" s="107"/>
      <c r="F355" s="108"/>
      <c r="G355" s="109"/>
      <c r="H355" s="101"/>
      <c r="I355" s="107"/>
      <c r="J355" s="110"/>
      <c r="K355" s="110"/>
      <c r="L355" s="110"/>
      <c r="M355" s="108"/>
      <c r="N355" s="108"/>
      <c r="O355" s="108"/>
      <c r="P355" s="108"/>
      <c r="Q355" s="110"/>
      <c r="R355" s="110"/>
    </row>
    <row r="356" ht="15.75" customHeight="1">
      <c r="A356" s="105"/>
      <c r="B356" s="106"/>
      <c r="C356" s="107"/>
      <c r="D356" s="107"/>
      <c r="E356" s="107"/>
      <c r="F356" s="108"/>
      <c r="G356" s="109"/>
      <c r="H356" s="101"/>
      <c r="I356" s="107"/>
      <c r="J356" s="110"/>
      <c r="K356" s="110"/>
      <c r="L356" s="110"/>
      <c r="M356" s="108"/>
      <c r="N356" s="108"/>
      <c r="O356" s="108"/>
      <c r="P356" s="108"/>
      <c r="Q356" s="110"/>
      <c r="R356" s="110"/>
    </row>
    <row r="357" ht="15.75" customHeight="1">
      <c r="A357" s="105"/>
      <c r="B357" s="106"/>
      <c r="C357" s="107"/>
      <c r="D357" s="107"/>
      <c r="E357" s="107"/>
      <c r="F357" s="108"/>
      <c r="G357" s="109"/>
      <c r="H357" s="101"/>
      <c r="I357" s="107"/>
      <c r="J357" s="110"/>
      <c r="K357" s="110"/>
      <c r="L357" s="110"/>
      <c r="M357" s="108"/>
      <c r="N357" s="108"/>
      <c r="O357" s="108"/>
      <c r="P357" s="108"/>
      <c r="Q357" s="110"/>
      <c r="R357" s="110"/>
    </row>
    <row r="358" ht="15.75" customHeight="1">
      <c r="A358" s="105"/>
      <c r="B358" s="106"/>
      <c r="C358" s="107"/>
      <c r="D358" s="101"/>
      <c r="E358" s="107"/>
      <c r="F358" s="108"/>
      <c r="G358" s="109"/>
      <c r="H358" s="101"/>
      <c r="I358" s="107"/>
      <c r="J358" s="110"/>
      <c r="K358" s="110"/>
      <c r="L358" s="110"/>
      <c r="M358" s="108"/>
      <c r="N358" s="108"/>
      <c r="O358" s="108"/>
      <c r="P358" s="108"/>
      <c r="Q358" s="110"/>
      <c r="R358" s="110"/>
    </row>
    <row r="359" ht="15.75" customHeight="1">
      <c r="A359" s="105"/>
      <c r="B359" s="106"/>
      <c r="C359" s="107"/>
      <c r="D359" s="101"/>
      <c r="E359" s="107"/>
      <c r="F359" s="108"/>
      <c r="G359" s="109"/>
      <c r="H359" s="101"/>
      <c r="I359" s="107"/>
      <c r="J359" s="110"/>
      <c r="K359" s="110"/>
      <c r="L359" s="110"/>
      <c r="M359" s="108"/>
      <c r="N359" s="108"/>
      <c r="O359" s="108"/>
      <c r="P359" s="108"/>
      <c r="Q359" s="110"/>
      <c r="R359" s="110"/>
    </row>
    <row r="360" ht="15.75" customHeight="1">
      <c r="A360" s="105"/>
      <c r="B360" s="106"/>
      <c r="C360" s="107"/>
      <c r="D360" s="101"/>
      <c r="E360" s="107"/>
      <c r="F360" s="108"/>
      <c r="G360" s="109"/>
      <c r="H360" s="101"/>
      <c r="I360" s="107"/>
      <c r="J360" s="110"/>
      <c r="K360" s="110"/>
      <c r="L360" s="110"/>
      <c r="M360" s="108"/>
      <c r="N360" s="108"/>
      <c r="O360" s="108"/>
      <c r="P360" s="108"/>
      <c r="Q360" s="110"/>
      <c r="R360" s="110"/>
    </row>
    <row r="361" ht="15.75" customHeight="1">
      <c r="A361" s="105"/>
      <c r="B361" s="106"/>
      <c r="C361" s="107"/>
      <c r="D361" s="101"/>
      <c r="E361" s="107"/>
      <c r="F361" s="108"/>
      <c r="G361" s="109"/>
      <c r="H361" s="101"/>
      <c r="I361" s="107"/>
      <c r="J361" s="110"/>
      <c r="K361" s="110"/>
      <c r="L361" s="110"/>
      <c r="M361" s="108"/>
      <c r="N361" s="108"/>
      <c r="O361" s="108"/>
      <c r="P361" s="108"/>
      <c r="Q361" s="110"/>
      <c r="R361" s="110"/>
    </row>
    <row r="362" ht="15.75" customHeight="1">
      <c r="A362" s="105"/>
      <c r="B362" s="106"/>
      <c r="C362" s="107"/>
      <c r="D362" s="101"/>
      <c r="E362" s="107"/>
      <c r="F362" s="108"/>
      <c r="G362" s="109"/>
      <c r="H362" s="101"/>
      <c r="I362" s="107"/>
      <c r="J362" s="110"/>
      <c r="K362" s="110"/>
      <c r="L362" s="110"/>
      <c r="M362" s="108"/>
      <c r="N362" s="108"/>
      <c r="O362" s="108"/>
      <c r="P362" s="108"/>
      <c r="Q362" s="110"/>
      <c r="R362" s="110"/>
    </row>
    <row r="363" ht="15.75" customHeight="1">
      <c r="A363" s="105"/>
      <c r="B363" s="106"/>
      <c r="C363" s="107"/>
      <c r="D363" s="101"/>
      <c r="E363" s="107"/>
      <c r="F363" s="108"/>
      <c r="G363" s="109"/>
      <c r="H363" s="101"/>
      <c r="I363" s="107"/>
      <c r="J363" s="110"/>
      <c r="K363" s="110"/>
      <c r="L363" s="110"/>
      <c r="M363" s="108"/>
      <c r="N363" s="108"/>
      <c r="O363" s="108"/>
      <c r="P363" s="108"/>
      <c r="Q363" s="110"/>
      <c r="R363" s="110"/>
    </row>
    <row r="364" ht="15.75" customHeight="1">
      <c r="A364" s="105"/>
      <c r="B364" s="106"/>
      <c r="C364" s="107"/>
      <c r="D364" s="101"/>
      <c r="E364" s="107"/>
      <c r="F364" s="108"/>
      <c r="G364" s="109"/>
      <c r="H364" s="101"/>
      <c r="I364" s="107"/>
      <c r="J364" s="110"/>
      <c r="K364" s="110"/>
      <c r="L364" s="110"/>
      <c r="M364" s="108"/>
      <c r="N364" s="108"/>
      <c r="O364" s="108"/>
      <c r="P364" s="108"/>
      <c r="Q364" s="110"/>
      <c r="R364" s="110"/>
    </row>
    <row r="365" ht="15.75" customHeight="1">
      <c r="A365" s="105"/>
      <c r="B365" s="106"/>
      <c r="C365" s="107"/>
      <c r="D365" s="101"/>
      <c r="E365" s="107"/>
      <c r="F365" s="108"/>
      <c r="G365" s="109"/>
      <c r="H365" s="101"/>
      <c r="I365" s="107"/>
      <c r="J365" s="110"/>
      <c r="K365" s="110"/>
      <c r="L365" s="110"/>
      <c r="M365" s="108"/>
      <c r="N365" s="108"/>
      <c r="O365" s="108"/>
      <c r="P365" s="108"/>
      <c r="Q365" s="110"/>
      <c r="R365" s="110"/>
    </row>
    <row r="366" ht="15.75" customHeight="1">
      <c r="A366" s="105"/>
      <c r="B366" s="106"/>
      <c r="C366" s="107"/>
      <c r="D366" s="101"/>
      <c r="E366" s="107"/>
      <c r="F366" s="108"/>
      <c r="G366" s="109"/>
      <c r="H366" s="101"/>
      <c r="I366" s="107"/>
      <c r="J366" s="110"/>
      <c r="K366" s="110"/>
      <c r="L366" s="110"/>
      <c r="M366" s="108"/>
      <c r="N366" s="108"/>
      <c r="O366" s="108"/>
      <c r="P366" s="108"/>
      <c r="Q366" s="110"/>
      <c r="R366" s="110"/>
    </row>
    <row r="367" ht="15.75" customHeight="1">
      <c r="A367" s="105"/>
      <c r="B367" s="106"/>
      <c r="C367" s="107"/>
      <c r="D367" s="107"/>
      <c r="E367" s="107"/>
      <c r="F367" s="108"/>
      <c r="G367" s="109"/>
      <c r="H367" s="101"/>
      <c r="I367" s="107"/>
      <c r="J367" s="110"/>
      <c r="K367" s="110"/>
      <c r="L367" s="110"/>
      <c r="M367" s="108"/>
      <c r="N367" s="108"/>
      <c r="O367" s="108"/>
      <c r="P367" s="108"/>
      <c r="Q367" s="110"/>
      <c r="R367" s="110"/>
    </row>
    <row r="368" ht="15.75" customHeight="1">
      <c r="A368" s="105"/>
      <c r="B368" s="106"/>
      <c r="C368" s="107"/>
      <c r="D368" s="107"/>
      <c r="E368" s="107"/>
      <c r="F368" s="108"/>
      <c r="G368" s="109"/>
      <c r="H368" s="101"/>
      <c r="I368" s="107"/>
      <c r="J368" s="110"/>
      <c r="K368" s="110"/>
      <c r="L368" s="110"/>
      <c r="M368" s="108"/>
      <c r="N368" s="108"/>
      <c r="O368" s="108"/>
      <c r="P368" s="108"/>
      <c r="Q368" s="110"/>
      <c r="R368" s="110"/>
    </row>
    <row r="369" ht="15.75" customHeight="1">
      <c r="A369" s="105"/>
      <c r="B369" s="106"/>
      <c r="C369" s="107"/>
      <c r="D369" s="101"/>
      <c r="E369" s="107"/>
      <c r="F369" s="108"/>
      <c r="G369" s="109"/>
      <c r="H369" s="101"/>
      <c r="I369" s="107"/>
      <c r="J369" s="110"/>
      <c r="K369" s="110"/>
      <c r="L369" s="110"/>
      <c r="M369" s="108"/>
      <c r="N369" s="108"/>
      <c r="O369" s="108"/>
      <c r="P369" s="108"/>
      <c r="Q369" s="110"/>
      <c r="R369" s="110"/>
    </row>
    <row r="370" ht="15.75" customHeight="1">
      <c r="A370" s="105"/>
      <c r="B370" s="106"/>
      <c r="C370" s="107"/>
      <c r="D370" s="107"/>
      <c r="E370" s="107"/>
      <c r="F370" s="108"/>
      <c r="G370" s="109"/>
      <c r="H370" s="101"/>
      <c r="I370" s="107"/>
      <c r="J370" s="110"/>
      <c r="K370" s="110"/>
      <c r="L370" s="110"/>
      <c r="M370" s="108"/>
      <c r="N370" s="108"/>
      <c r="O370" s="108"/>
      <c r="P370" s="108"/>
      <c r="Q370" s="110"/>
      <c r="R370" s="110"/>
    </row>
    <row r="371" ht="15.75" customHeight="1">
      <c r="A371" s="105"/>
      <c r="B371" s="106"/>
      <c r="C371" s="107"/>
      <c r="D371" s="101"/>
      <c r="E371" s="107"/>
      <c r="F371" s="108"/>
      <c r="G371" s="109"/>
      <c r="H371" s="101"/>
      <c r="I371" s="107"/>
      <c r="J371" s="110"/>
      <c r="K371" s="110"/>
      <c r="L371" s="110"/>
      <c r="M371" s="108"/>
      <c r="N371" s="108"/>
      <c r="O371" s="108"/>
      <c r="P371" s="108"/>
      <c r="Q371" s="110"/>
      <c r="R371" s="110"/>
    </row>
    <row r="372" ht="15.75" customHeight="1">
      <c r="A372" s="105"/>
      <c r="B372" s="106"/>
      <c r="C372" s="107"/>
      <c r="D372" s="101"/>
      <c r="E372" s="107"/>
      <c r="F372" s="108"/>
      <c r="G372" s="109"/>
      <c r="H372" s="101"/>
      <c r="I372" s="107"/>
      <c r="J372" s="110"/>
      <c r="K372" s="110"/>
      <c r="L372" s="110"/>
      <c r="M372" s="108"/>
      <c r="N372" s="108"/>
      <c r="O372" s="108"/>
      <c r="P372" s="108"/>
      <c r="Q372" s="110"/>
      <c r="R372" s="110"/>
    </row>
    <row r="373" ht="15.75" customHeight="1">
      <c r="A373" s="105"/>
      <c r="B373" s="106"/>
      <c r="C373" s="107"/>
      <c r="D373" s="101"/>
      <c r="E373" s="107"/>
      <c r="F373" s="108"/>
      <c r="G373" s="109"/>
      <c r="H373" s="101"/>
      <c r="I373" s="107"/>
      <c r="J373" s="110"/>
      <c r="K373" s="110"/>
      <c r="L373" s="110"/>
      <c r="M373" s="108"/>
      <c r="N373" s="108"/>
      <c r="O373" s="108"/>
      <c r="P373" s="108"/>
      <c r="Q373" s="110"/>
      <c r="R373" s="110"/>
    </row>
    <row r="374" ht="15.75" customHeight="1">
      <c r="A374" s="105"/>
      <c r="B374" s="106"/>
      <c r="C374" s="107"/>
      <c r="D374" s="101"/>
      <c r="E374" s="107"/>
      <c r="F374" s="108"/>
      <c r="G374" s="109"/>
      <c r="H374" s="101"/>
      <c r="I374" s="107"/>
      <c r="J374" s="110"/>
      <c r="K374" s="110"/>
      <c r="L374" s="110"/>
      <c r="M374" s="108"/>
      <c r="N374" s="108"/>
      <c r="O374" s="108"/>
      <c r="P374" s="108"/>
      <c r="Q374" s="110"/>
      <c r="R374" s="110"/>
    </row>
    <row r="375" ht="15.75" customHeight="1">
      <c r="A375" s="105"/>
      <c r="B375" s="106"/>
      <c r="C375" s="107"/>
      <c r="D375" s="101"/>
      <c r="E375" s="107"/>
      <c r="F375" s="108"/>
      <c r="G375" s="109"/>
      <c r="H375" s="101"/>
      <c r="I375" s="107"/>
      <c r="J375" s="110"/>
      <c r="K375" s="110"/>
      <c r="L375" s="110"/>
      <c r="M375" s="108"/>
      <c r="N375" s="108"/>
      <c r="O375" s="108"/>
      <c r="P375" s="108"/>
      <c r="Q375" s="110"/>
      <c r="R375" s="110"/>
    </row>
    <row r="376" ht="15.75" customHeight="1">
      <c r="A376" s="105"/>
      <c r="B376" s="106"/>
      <c r="C376" s="107"/>
      <c r="D376" s="101"/>
      <c r="E376" s="107"/>
      <c r="F376" s="108"/>
      <c r="G376" s="109"/>
      <c r="H376" s="101"/>
      <c r="I376" s="107"/>
      <c r="J376" s="110"/>
      <c r="K376" s="110"/>
      <c r="L376" s="110"/>
      <c r="M376" s="108"/>
      <c r="N376" s="108"/>
      <c r="O376" s="108"/>
      <c r="P376" s="108"/>
      <c r="Q376" s="110"/>
      <c r="R376" s="110"/>
    </row>
    <row r="377" ht="15.75" customHeight="1">
      <c r="A377" s="105"/>
      <c r="B377" s="106"/>
      <c r="C377" s="107"/>
      <c r="D377" s="101"/>
      <c r="E377" s="107"/>
      <c r="F377" s="108"/>
      <c r="G377" s="109"/>
      <c r="H377" s="101"/>
      <c r="I377" s="107"/>
      <c r="J377" s="110"/>
      <c r="K377" s="110"/>
      <c r="L377" s="110"/>
      <c r="M377" s="108"/>
      <c r="N377" s="108"/>
      <c r="O377" s="108"/>
      <c r="P377" s="108"/>
      <c r="Q377" s="110"/>
      <c r="R377" s="110"/>
    </row>
    <row r="378" ht="15.75" customHeight="1">
      <c r="A378" s="105"/>
      <c r="B378" s="106"/>
      <c r="C378" s="107"/>
      <c r="D378" s="101"/>
      <c r="E378" s="107"/>
      <c r="F378" s="108"/>
      <c r="G378" s="109"/>
      <c r="H378" s="101"/>
      <c r="I378" s="107"/>
      <c r="J378" s="110"/>
      <c r="K378" s="110"/>
      <c r="L378" s="110"/>
      <c r="M378" s="108"/>
      <c r="N378" s="108"/>
      <c r="O378" s="108"/>
      <c r="P378" s="108"/>
      <c r="Q378" s="110"/>
      <c r="R378" s="110"/>
    </row>
    <row r="379" ht="15.75" customHeight="1">
      <c r="A379" s="105"/>
      <c r="B379" s="106"/>
      <c r="C379" s="107"/>
      <c r="D379" s="101"/>
      <c r="E379" s="107"/>
      <c r="F379" s="108"/>
      <c r="G379" s="109"/>
      <c r="H379" s="101"/>
      <c r="I379" s="107"/>
      <c r="J379" s="110"/>
      <c r="K379" s="110"/>
      <c r="L379" s="110"/>
      <c r="M379" s="108"/>
      <c r="N379" s="108"/>
      <c r="O379" s="108"/>
      <c r="P379" s="108"/>
      <c r="Q379" s="110"/>
      <c r="R379" s="110"/>
    </row>
    <row r="380" ht="15.75" customHeight="1">
      <c r="A380" s="105"/>
      <c r="B380" s="106"/>
      <c r="C380" s="107"/>
      <c r="D380" s="101"/>
      <c r="E380" s="107"/>
      <c r="F380" s="108"/>
      <c r="G380" s="109"/>
      <c r="H380" s="101"/>
      <c r="I380" s="107"/>
      <c r="J380" s="110"/>
      <c r="K380" s="110"/>
      <c r="L380" s="110"/>
      <c r="M380" s="108"/>
      <c r="N380" s="108"/>
      <c r="O380" s="108"/>
      <c r="P380" s="108"/>
      <c r="Q380" s="110"/>
      <c r="R380" s="110"/>
    </row>
    <row r="381" ht="15.75" customHeight="1">
      <c r="A381" s="105"/>
      <c r="B381" s="106"/>
      <c r="C381" s="107"/>
      <c r="D381" s="101"/>
      <c r="E381" s="107"/>
      <c r="F381" s="111"/>
      <c r="G381" s="109"/>
      <c r="H381" s="101"/>
      <c r="I381" s="107"/>
      <c r="J381" s="110"/>
      <c r="K381" s="110"/>
      <c r="L381" s="110"/>
      <c r="M381" s="108"/>
      <c r="N381" s="108"/>
      <c r="O381" s="108"/>
      <c r="P381" s="108"/>
      <c r="Q381" s="110"/>
      <c r="R381" s="110"/>
    </row>
    <row r="382" ht="15.75" customHeight="1">
      <c r="A382" s="105"/>
      <c r="B382" s="106"/>
      <c r="C382" s="107"/>
      <c r="D382" s="101"/>
      <c r="E382" s="107"/>
      <c r="F382" s="108"/>
      <c r="G382" s="109"/>
      <c r="H382" s="101"/>
      <c r="I382" s="107"/>
      <c r="J382" s="110"/>
      <c r="K382" s="110"/>
      <c r="L382" s="110"/>
      <c r="M382" s="108"/>
      <c r="N382" s="108"/>
      <c r="O382" s="108"/>
      <c r="P382" s="108"/>
      <c r="Q382" s="110"/>
      <c r="R382" s="110"/>
    </row>
    <row r="383" ht="15.75" customHeight="1">
      <c r="A383" s="105"/>
      <c r="B383" s="106"/>
      <c r="C383" s="107"/>
      <c r="D383" s="101"/>
      <c r="E383" s="107"/>
      <c r="F383" s="111"/>
      <c r="G383" s="109"/>
      <c r="H383" s="101"/>
      <c r="I383" s="107"/>
      <c r="J383" s="110"/>
      <c r="K383" s="110"/>
      <c r="L383" s="110"/>
      <c r="M383" s="108"/>
      <c r="N383" s="108"/>
      <c r="O383" s="108"/>
      <c r="P383" s="108"/>
      <c r="Q383" s="110"/>
      <c r="R383" s="110"/>
    </row>
    <row r="384" ht="15.75" customHeight="1">
      <c r="A384" s="105"/>
      <c r="B384" s="106"/>
      <c r="C384" s="107"/>
      <c r="D384" s="101"/>
      <c r="E384" s="107"/>
      <c r="F384" s="108"/>
      <c r="G384" s="109"/>
      <c r="H384" s="101"/>
      <c r="I384" s="107"/>
      <c r="J384" s="110"/>
      <c r="K384" s="110"/>
      <c r="L384" s="110"/>
      <c r="M384" s="108"/>
      <c r="N384" s="108"/>
      <c r="O384" s="108"/>
      <c r="P384" s="108"/>
      <c r="Q384" s="110"/>
      <c r="R384" s="110"/>
    </row>
    <row r="385" ht="15.75" customHeight="1">
      <c r="A385" s="105"/>
      <c r="B385" s="106"/>
      <c r="C385" s="107"/>
      <c r="D385" s="101"/>
      <c r="E385" s="107"/>
      <c r="F385" s="108"/>
      <c r="G385" s="109"/>
      <c r="H385" s="101"/>
      <c r="I385" s="107"/>
      <c r="J385" s="110"/>
      <c r="K385" s="110"/>
      <c r="L385" s="110"/>
      <c r="M385" s="108"/>
      <c r="N385" s="108"/>
      <c r="O385" s="108"/>
      <c r="P385" s="108"/>
      <c r="Q385" s="110"/>
      <c r="R385" s="110"/>
    </row>
    <row r="386" ht="15.75" customHeight="1">
      <c r="A386" s="105"/>
      <c r="B386" s="106"/>
      <c r="C386" s="107"/>
      <c r="D386" s="101"/>
      <c r="E386" s="107"/>
      <c r="F386" s="108"/>
      <c r="G386" s="109"/>
      <c r="H386" s="101"/>
      <c r="I386" s="107"/>
      <c r="J386" s="110"/>
      <c r="K386" s="110"/>
      <c r="L386" s="110"/>
      <c r="M386" s="108"/>
      <c r="N386" s="108"/>
      <c r="O386" s="108"/>
      <c r="P386" s="108"/>
      <c r="Q386" s="110"/>
      <c r="R386" s="110"/>
    </row>
    <row r="387" ht="15.75" customHeight="1">
      <c r="A387" s="105"/>
      <c r="B387" s="106"/>
      <c r="C387" s="107"/>
      <c r="D387" s="101"/>
      <c r="E387" s="107"/>
      <c r="F387" s="108"/>
      <c r="G387" s="109"/>
      <c r="H387" s="101"/>
      <c r="I387" s="107"/>
      <c r="J387" s="110"/>
      <c r="K387" s="110"/>
      <c r="L387" s="110"/>
      <c r="M387" s="108"/>
      <c r="N387" s="108"/>
      <c r="O387" s="108"/>
      <c r="P387" s="108"/>
      <c r="Q387" s="110"/>
      <c r="R387" s="110"/>
    </row>
    <row r="388" ht="15.75" customHeight="1">
      <c r="A388" s="105"/>
      <c r="B388" s="106"/>
      <c r="C388" s="107"/>
      <c r="D388" s="101"/>
      <c r="E388" s="107"/>
      <c r="F388" s="108"/>
      <c r="G388" s="109"/>
      <c r="H388" s="101"/>
      <c r="I388" s="107"/>
      <c r="J388" s="110"/>
      <c r="K388" s="110"/>
      <c r="L388" s="110"/>
      <c r="M388" s="108"/>
      <c r="N388" s="108"/>
      <c r="O388" s="108"/>
      <c r="P388" s="108"/>
      <c r="Q388" s="110"/>
      <c r="R388" s="110"/>
    </row>
    <row r="389" ht="15.75" customHeight="1">
      <c r="A389" s="105"/>
      <c r="B389" s="106"/>
      <c r="C389" s="107"/>
      <c r="D389" s="101"/>
      <c r="E389" s="107"/>
      <c r="F389" s="108"/>
      <c r="G389" s="109"/>
      <c r="H389" s="101"/>
      <c r="I389" s="107"/>
      <c r="J389" s="110"/>
      <c r="K389" s="110"/>
      <c r="L389" s="110"/>
      <c r="M389" s="108"/>
      <c r="N389" s="108"/>
      <c r="O389" s="108"/>
      <c r="P389" s="108"/>
      <c r="Q389" s="110"/>
      <c r="R389" s="110"/>
    </row>
    <row r="390" ht="15.75" customHeight="1">
      <c r="A390" s="105"/>
      <c r="B390" s="106"/>
      <c r="C390" s="107"/>
      <c r="D390" s="101"/>
      <c r="E390" s="107"/>
      <c r="F390" s="108"/>
      <c r="G390" s="109"/>
      <c r="H390" s="101"/>
      <c r="I390" s="107"/>
      <c r="J390" s="110"/>
      <c r="K390" s="110"/>
      <c r="L390" s="110"/>
      <c r="M390" s="108"/>
      <c r="N390" s="108"/>
      <c r="O390" s="108"/>
      <c r="P390" s="108"/>
      <c r="Q390" s="110"/>
      <c r="R390" s="110"/>
    </row>
    <row r="391" ht="15.75" customHeight="1">
      <c r="A391" s="105"/>
      <c r="B391" s="106"/>
      <c r="C391" s="107"/>
      <c r="D391" s="101"/>
      <c r="E391" s="107"/>
      <c r="F391" s="108"/>
      <c r="G391" s="109"/>
      <c r="H391" s="101"/>
      <c r="I391" s="107"/>
      <c r="J391" s="110"/>
      <c r="K391" s="110"/>
      <c r="L391" s="110"/>
      <c r="M391" s="108"/>
      <c r="N391" s="108"/>
      <c r="O391" s="108"/>
      <c r="P391" s="108"/>
      <c r="Q391" s="110"/>
      <c r="R391" s="110"/>
    </row>
    <row r="392" ht="15.75" customHeight="1">
      <c r="A392" s="105"/>
      <c r="B392" s="106"/>
      <c r="C392" s="107"/>
      <c r="D392" s="101"/>
      <c r="E392" s="107"/>
      <c r="F392" s="108"/>
      <c r="G392" s="109"/>
      <c r="H392" s="101"/>
      <c r="I392" s="107"/>
      <c r="J392" s="110"/>
      <c r="K392" s="110"/>
      <c r="L392" s="110"/>
      <c r="M392" s="108"/>
      <c r="N392" s="108"/>
      <c r="O392" s="108"/>
      <c r="P392" s="108"/>
      <c r="Q392" s="110"/>
      <c r="R392" s="110"/>
    </row>
    <row r="393" ht="15.75" customHeight="1">
      <c r="A393" s="105"/>
      <c r="B393" s="106"/>
      <c r="C393" s="107"/>
      <c r="D393" s="101"/>
      <c r="E393" s="107"/>
      <c r="F393" s="111"/>
      <c r="G393" s="109"/>
      <c r="H393" s="101"/>
      <c r="I393" s="107"/>
      <c r="J393" s="110"/>
      <c r="K393" s="110"/>
      <c r="L393" s="110"/>
      <c r="M393" s="108"/>
      <c r="N393" s="108"/>
      <c r="O393" s="108"/>
      <c r="P393" s="108"/>
      <c r="Q393" s="110"/>
      <c r="R393" s="110"/>
    </row>
    <row r="394" ht="15.75" customHeight="1">
      <c r="A394" s="105"/>
      <c r="B394" s="106"/>
      <c r="C394" s="107"/>
      <c r="D394" s="101"/>
      <c r="E394" s="107"/>
      <c r="F394" s="108"/>
      <c r="G394" s="109"/>
      <c r="H394" s="101"/>
      <c r="I394" s="107"/>
      <c r="J394" s="110"/>
      <c r="K394" s="110"/>
      <c r="L394" s="110"/>
      <c r="M394" s="108"/>
      <c r="N394" s="108"/>
      <c r="O394" s="108"/>
      <c r="P394" s="108"/>
      <c r="Q394" s="110"/>
      <c r="R394" s="110"/>
    </row>
    <row r="395" ht="15.75" customHeight="1">
      <c r="A395" s="105"/>
      <c r="B395" s="106"/>
      <c r="C395" s="107"/>
      <c r="D395" s="101"/>
      <c r="E395" s="107"/>
      <c r="F395" s="108"/>
      <c r="G395" s="109"/>
      <c r="H395" s="101"/>
      <c r="I395" s="107"/>
      <c r="J395" s="110"/>
      <c r="K395" s="110"/>
      <c r="L395" s="110"/>
      <c r="M395" s="108"/>
      <c r="N395" s="108"/>
      <c r="O395" s="108"/>
      <c r="P395" s="108"/>
      <c r="Q395" s="110"/>
      <c r="R395" s="110"/>
    </row>
    <row r="396" ht="15.75" customHeight="1">
      <c r="A396" s="105"/>
      <c r="B396" s="106"/>
      <c r="C396" s="107"/>
      <c r="D396" s="101"/>
      <c r="E396" s="107"/>
      <c r="F396" s="108"/>
      <c r="G396" s="109"/>
      <c r="H396" s="101"/>
      <c r="I396" s="107"/>
      <c r="J396" s="110"/>
      <c r="K396" s="110"/>
      <c r="L396" s="110"/>
      <c r="M396" s="108"/>
      <c r="N396" s="108"/>
      <c r="O396" s="108"/>
      <c r="P396" s="108"/>
      <c r="Q396" s="110"/>
      <c r="R396" s="110"/>
    </row>
    <row r="397" ht="15.75" customHeight="1">
      <c r="A397" s="105"/>
      <c r="B397" s="106"/>
      <c r="C397" s="107"/>
      <c r="D397" s="101"/>
      <c r="E397" s="107"/>
      <c r="F397" s="111"/>
      <c r="G397" s="109"/>
      <c r="H397" s="101"/>
      <c r="I397" s="107"/>
      <c r="J397" s="110"/>
      <c r="K397" s="110"/>
      <c r="L397" s="110"/>
      <c r="M397" s="108"/>
      <c r="N397" s="108"/>
      <c r="O397" s="108"/>
      <c r="P397" s="108"/>
      <c r="Q397" s="110"/>
      <c r="R397" s="110"/>
    </row>
    <row r="398" ht="15.75" customHeight="1">
      <c r="A398" s="105"/>
      <c r="B398" s="106"/>
      <c r="C398" s="107"/>
      <c r="D398" s="101"/>
      <c r="E398" s="107"/>
      <c r="F398" s="111"/>
      <c r="G398" s="109"/>
      <c r="H398" s="101"/>
      <c r="I398" s="107"/>
      <c r="J398" s="110"/>
      <c r="K398" s="110"/>
      <c r="L398" s="110"/>
      <c r="M398" s="108"/>
      <c r="N398" s="108"/>
      <c r="O398" s="108"/>
      <c r="P398" s="108"/>
      <c r="Q398" s="110"/>
      <c r="R398" s="110"/>
    </row>
    <row r="399" ht="15.75" customHeight="1">
      <c r="A399" s="112"/>
      <c r="B399" s="106"/>
      <c r="C399" s="107"/>
      <c r="D399" s="101"/>
      <c r="E399" s="107"/>
      <c r="F399" s="108"/>
      <c r="G399" s="109"/>
      <c r="H399" s="101"/>
      <c r="I399" s="107"/>
      <c r="J399" s="110"/>
      <c r="K399" s="110"/>
      <c r="L399" s="110"/>
      <c r="M399" s="108"/>
      <c r="N399" s="108"/>
      <c r="O399" s="108"/>
      <c r="P399" s="108"/>
      <c r="Q399" s="110"/>
      <c r="R399" s="110"/>
    </row>
    <row r="400" ht="15.75" customHeight="1">
      <c r="A400" s="105"/>
      <c r="B400" s="106"/>
      <c r="C400" s="107"/>
      <c r="D400" s="101"/>
      <c r="E400" s="107"/>
      <c r="F400" s="108"/>
      <c r="G400" s="109"/>
      <c r="H400" s="101"/>
      <c r="I400" s="107"/>
      <c r="J400" s="110"/>
      <c r="K400" s="110"/>
      <c r="L400" s="110"/>
      <c r="M400" s="108"/>
      <c r="N400" s="108"/>
      <c r="O400" s="108"/>
      <c r="P400" s="108"/>
      <c r="Q400" s="110"/>
      <c r="R400" s="110"/>
    </row>
    <row r="401" ht="15.75" customHeight="1">
      <c r="A401" s="105"/>
      <c r="B401" s="106"/>
      <c r="C401" s="107"/>
      <c r="D401" s="101"/>
      <c r="E401" s="107"/>
      <c r="F401" s="108"/>
      <c r="G401" s="109"/>
      <c r="H401" s="101"/>
      <c r="I401" s="107"/>
      <c r="J401" s="110"/>
      <c r="K401" s="110"/>
      <c r="L401" s="110"/>
      <c r="M401" s="108"/>
      <c r="N401" s="108"/>
      <c r="O401" s="108"/>
      <c r="P401" s="108"/>
      <c r="Q401" s="110"/>
      <c r="R401" s="110"/>
    </row>
    <row r="402" ht="15.75" customHeight="1">
      <c r="A402" s="105"/>
      <c r="B402" s="106"/>
      <c r="C402" s="107"/>
      <c r="D402" s="101"/>
      <c r="E402" s="107"/>
      <c r="F402" s="108"/>
      <c r="G402" s="109"/>
      <c r="H402" s="101"/>
      <c r="I402" s="107"/>
      <c r="J402" s="110"/>
      <c r="K402" s="110"/>
      <c r="L402" s="110"/>
      <c r="M402" s="108"/>
      <c r="N402" s="108"/>
      <c r="O402" s="108"/>
      <c r="P402" s="108"/>
      <c r="Q402" s="110"/>
      <c r="R402" s="110"/>
    </row>
    <row r="403" ht="15.75" customHeight="1">
      <c r="A403" s="105"/>
      <c r="B403" s="106"/>
      <c r="C403" s="107"/>
      <c r="D403" s="101"/>
      <c r="E403" s="107"/>
      <c r="F403" s="108"/>
      <c r="G403" s="109"/>
      <c r="H403" s="101"/>
      <c r="I403" s="107"/>
      <c r="J403" s="110"/>
      <c r="K403" s="110"/>
      <c r="L403" s="110"/>
      <c r="M403" s="108"/>
      <c r="N403" s="108"/>
      <c r="O403" s="108"/>
      <c r="P403" s="108"/>
      <c r="Q403" s="110"/>
      <c r="R403" s="110"/>
    </row>
    <row r="404" ht="15.75" customHeight="1">
      <c r="A404" s="105"/>
      <c r="B404" s="106"/>
      <c r="C404" s="107"/>
      <c r="D404" s="101"/>
      <c r="E404" s="107"/>
      <c r="F404" s="108"/>
      <c r="G404" s="109"/>
      <c r="H404" s="101"/>
      <c r="I404" s="107"/>
      <c r="J404" s="110"/>
      <c r="K404" s="110"/>
      <c r="L404" s="110"/>
      <c r="M404" s="108"/>
      <c r="N404" s="108"/>
      <c r="O404" s="108"/>
      <c r="P404" s="108"/>
      <c r="Q404" s="110"/>
      <c r="R404" s="110"/>
    </row>
    <row r="405" ht="15.75" customHeight="1">
      <c r="A405" s="105"/>
      <c r="B405" s="106"/>
      <c r="C405" s="107"/>
      <c r="D405" s="101"/>
      <c r="E405" s="107"/>
      <c r="F405" s="108"/>
      <c r="G405" s="109"/>
      <c r="H405" s="101"/>
      <c r="I405" s="107"/>
      <c r="J405" s="110"/>
      <c r="K405" s="110"/>
      <c r="L405" s="110"/>
      <c r="M405" s="108"/>
      <c r="N405" s="108"/>
      <c r="O405" s="108"/>
      <c r="P405" s="108"/>
      <c r="Q405" s="110"/>
      <c r="R405" s="110"/>
    </row>
    <row r="406" ht="15.75" customHeight="1">
      <c r="A406" s="105"/>
      <c r="B406" s="106"/>
      <c r="C406" s="107"/>
      <c r="D406" s="101"/>
      <c r="E406" s="107"/>
      <c r="F406" s="108"/>
      <c r="G406" s="109"/>
      <c r="H406" s="101"/>
      <c r="I406" s="107"/>
      <c r="J406" s="110"/>
      <c r="K406" s="110"/>
      <c r="L406" s="110"/>
      <c r="M406" s="108"/>
      <c r="N406" s="108"/>
      <c r="O406" s="108"/>
      <c r="P406" s="108"/>
      <c r="Q406" s="110"/>
      <c r="R406" s="110"/>
    </row>
    <row r="407" ht="15.75" customHeight="1">
      <c r="A407" s="105"/>
      <c r="B407" s="106"/>
      <c r="C407" s="107"/>
      <c r="D407" s="101"/>
      <c r="E407" s="107"/>
      <c r="F407" s="108"/>
      <c r="G407" s="109"/>
      <c r="H407" s="101"/>
      <c r="I407" s="107"/>
      <c r="J407" s="110"/>
      <c r="K407" s="110"/>
      <c r="L407" s="110"/>
      <c r="M407" s="108"/>
      <c r="N407" s="108"/>
      <c r="O407" s="108"/>
      <c r="P407" s="108"/>
      <c r="Q407" s="110"/>
      <c r="R407" s="110"/>
    </row>
    <row r="408" ht="15.75" customHeight="1">
      <c r="A408" s="105"/>
      <c r="B408" s="106"/>
      <c r="C408" s="107"/>
      <c r="D408" s="101"/>
      <c r="E408" s="107"/>
      <c r="F408" s="108"/>
      <c r="G408" s="109"/>
      <c r="H408" s="101"/>
      <c r="I408" s="107"/>
      <c r="J408" s="110"/>
      <c r="K408" s="110"/>
      <c r="L408" s="110"/>
      <c r="M408" s="108"/>
      <c r="N408" s="108"/>
      <c r="O408" s="108"/>
      <c r="P408" s="108"/>
      <c r="Q408" s="110"/>
      <c r="R408" s="110"/>
    </row>
    <row r="409" ht="15.75" customHeight="1">
      <c r="A409" s="105"/>
      <c r="B409" s="106"/>
      <c r="C409" s="107"/>
      <c r="D409" s="101"/>
      <c r="E409" s="107"/>
      <c r="F409" s="108"/>
      <c r="G409" s="109"/>
      <c r="H409" s="101"/>
      <c r="I409" s="107"/>
      <c r="J409" s="110"/>
      <c r="K409" s="110"/>
      <c r="L409" s="110"/>
      <c r="M409" s="108"/>
      <c r="N409" s="108"/>
      <c r="O409" s="108"/>
      <c r="P409" s="108"/>
      <c r="Q409" s="110"/>
      <c r="R409" s="110"/>
    </row>
    <row r="410" ht="15.75" customHeight="1">
      <c r="A410" s="105"/>
      <c r="B410" s="106"/>
      <c r="C410" s="107"/>
      <c r="D410" s="101"/>
      <c r="E410" s="107"/>
      <c r="F410" s="108"/>
      <c r="G410" s="109"/>
      <c r="H410" s="101"/>
      <c r="I410" s="107"/>
      <c r="J410" s="110"/>
      <c r="K410" s="110"/>
      <c r="L410" s="110"/>
      <c r="M410" s="108"/>
      <c r="N410" s="108"/>
      <c r="O410" s="108"/>
      <c r="P410" s="108"/>
      <c r="Q410" s="110"/>
      <c r="R410" s="110"/>
    </row>
    <row r="411" ht="15.75" customHeight="1">
      <c r="A411" s="105"/>
      <c r="B411" s="106"/>
      <c r="C411" s="107"/>
      <c r="D411" s="101"/>
      <c r="E411" s="107"/>
      <c r="F411" s="111"/>
      <c r="G411" s="109"/>
      <c r="H411" s="101"/>
      <c r="I411" s="107"/>
      <c r="J411" s="110"/>
      <c r="K411" s="110"/>
      <c r="L411" s="110"/>
      <c r="M411" s="108"/>
      <c r="N411" s="108"/>
      <c r="O411" s="108"/>
      <c r="P411" s="108"/>
      <c r="Q411" s="110"/>
      <c r="R411" s="110"/>
    </row>
    <row r="412" ht="15.75" customHeight="1">
      <c r="A412" s="105"/>
      <c r="B412" s="106"/>
      <c r="C412" s="107"/>
      <c r="D412" s="101"/>
      <c r="E412" s="107"/>
      <c r="F412" s="108"/>
      <c r="G412" s="109"/>
      <c r="H412" s="101"/>
      <c r="I412" s="107"/>
      <c r="J412" s="110"/>
      <c r="K412" s="110"/>
      <c r="L412" s="110"/>
      <c r="M412" s="108"/>
      <c r="N412" s="108"/>
      <c r="O412" s="108"/>
      <c r="P412" s="108"/>
      <c r="Q412" s="110"/>
      <c r="R412" s="110"/>
    </row>
    <row r="413" ht="15.75" customHeight="1">
      <c r="A413" s="105"/>
      <c r="B413" s="106"/>
      <c r="C413" s="107"/>
      <c r="D413" s="101"/>
      <c r="E413" s="107"/>
      <c r="F413" s="108"/>
      <c r="G413" s="109"/>
      <c r="H413" s="101"/>
      <c r="I413" s="107"/>
      <c r="J413" s="110"/>
      <c r="K413" s="110"/>
      <c r="L413" s="110"/>
      <c r="M413" s="108"/>
      <c r="N413" s="108"/>
      <c r="O413" s="108"/>
      <c r="P413" s="108"/>
      <c r="Q413" s="110"/>
      <c r="R413" s="110"/>
    </row>
    <row r="414" ht="15.75" customHeight="1">
      <c r="A414" s="105"/>
      <c r="B414" s="106"/>
      <c r="C414" s="107"/>
      <c r="D414" s="101"/>
      <c r="E414" s="107"/>
      <c r="F414" s="108"/>
      <c r="G414" s="109"/>
      <c r="H414" s="101"/>
      <c r="I414" s="107"/>
      <c r="J414" s="110"/>
      <c r="K414" s="110"/>
      <c r="L414" s="110"/>
      <c r="M414" s="108"/>
      <c r="N414" s="108"/>
      <c r="O414" s="108"/>
      <c r="P414" s="108"/>
      <c r="Q414" s="110"/>
      <c r="R414" s="110"/>
    </row>
    <row r="415" ht="15.75" customHeight="1">
      <c r="A415" s="105"/>
      <c r="B415" s="106"/>
      <c r="C415" s="107"/>
      <c r="D415" s="101"/>
      <c r="E415" s="107"/>
      <c r="F415" s="108"/>
      <c r="G415" s="109"/>
      <c r="H415" s="101"/>
      <c r="I415" s="107"/>
      <c r="J415" s="110"/>
      <c r="K415" s="110"/>
      <c r="L415" s="110"/>
      <c r="M415" s="108"/>
      <c r="N415" s="108"/>
      <c r="O415" s="108"/>
      <c r="P415" s="108"/>
      <c r="Q415" s="110"/>
      <c r="R415" s="110"/>
    </row>
    <row r="416" ht="15.75" customHeight="1">
      <c r="A416" s="105"/>
      <c r="B416" s="106"/>
      <c r="C416" s="107"/>
      <c r="D416" s="101"/>
      <c r="E416" s="107"/>
      <c r="F416" s="108"/>
      <c r="G416" s="109"/>
      <c r="H416" s="101"/>
      <c r="I416" s="107"/>
      <c r="J416" s="110"/>
      <c r="K416" s="110"/>
      <c r="L416" s="110"/>
      <c r="M416" s="108"/>
      <c r="N416" s="108"/>
      <c r="O416" s="108"/>
      <c r="P416" s="108"/>
      <c r="Q416" s="110"/>
      <c r="R416" s="110"/>
    </row>
    <row r="417" ht="15.75" customHeight="1">
      <c r="A417" s="105"/>
      <c r="B417" s="106"/>
      <c r="C417" s="107"/>
      <c r="D417" s="101"/>
      <c r="E417" s="107"/>
      <c r="F417" s="108"/>
      <c r="G417" s="109"/>
      <c r="H417" s="101"/>
      <c r="I417" s="107"/>
      <c r="J417" s="110"/>
      <c r="K417" s="110"/>
      <c r="L417" s="110"/>
      <c r="M417" s="108"/>
      <c r="N417" s="108"/>
      <c r="O417" s="108"/>
      <c r="P417" s="108"/>
      <c r="Q417" s="110"/>
      <c r="R417" s="110"/>
    </row>
    <row r="418" ht="15.75" customHeight="1">
      <c r="A418" s="105"/>
      <c r="B418" s="106"/>
      <c r="C418" s="107"/>
      <c r="D418" s="101"/>
      <c r="E418" s="107"/>
      <c r="F418" s="108"/>
      <c r="G418" s="109"/>
      <c r="H418" s="101"/>
      <c r="I418" s="107"/>
      <c r="J418" s="110"/>
      <c r="K418" s="110"/>
      <c r="L418" s="110"/>
      <c r="M418" s="108"/>
      <c r="N418" s="108"/>
      <c r="O418" s="108"/>
      <c r="P418" s="108"/>
      <c r="Q418" s="110"/>
      <c r="R418" s="110"/>
    </row>
    <row r="419" ht="15.75" customHeight="1">
      <c r="A419" s="105"/>
      <c r="B419" s="106"/>
      <c r="C419" s="107"/>
      <c r="D419" s="101"/>
      <c r="E419" s="107"/>
      <c r="F419" s="108"/>
      <c r="G419" s="109"/>
      <c r="H419" s="101"/>
      <c r="I419" s="107"/>
      <c r="J419" s="110"/>
      <c r="K419" s="110"/>
      <c r="L419" s="110"/>
      <c r="M419" s="108"/>
      <c r="N419" s="108"/>
      <c r="O419" s="108"/>
      <c r="P419" s="108"/>
      <c r="Q419" s="110"/>
      <c r="R419" s="110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105"/>
      <c r="B420" s="106"/>
      <c r="C420" s="107"/>
      <c r="D420" s="101"/>
      <c r="E420" s="107"/>
      <c r="F420" s="111"/>
      <c r="G420" s="109"/>
      <c r="H420" s="101"/>
      <c r="I420" s="107"/>
      <c r="J420" s="110"/>
      <c r="K420" s="110"/>
      <c r="L420" s="110"/>
      <c r="M420" s="108"/>
      <c r="N420" s="108"/>
      <c r="O420" s="108"/>
      <c r="P420" s="108"/>
      <c r="Q420" s="110"/>
      <c r="R420" s="110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105"/>
      <c r="B421" s="106"/>
      <c r="C421" s="107"/>
      <c r="D421" s="101"/>
      <c r="E421" s="107"/>
      <c r="F421" s="108"/>
      <c r="G421" s="109"/>
      <c r="H421" s="101"/>
      <c r="I421" s="107"/>
      <c r="J421" s="110"/>
      <c r="K421" s="110"/>
      <c r="L421" s="110"/>
      <c r="M421" s="108"/>
      <c r="N421" s="108"/>
      <c r="O421" s="108"/>
      <c r="P421" s="108"/>
      <c r="Q421" s="110"/>
      <c r="R421" s="110"/>
    </row>
    <row r="422" ht="15.75" customHeight="1">
      <c r="A422" s="105"/>
      <c r="B422" s="106"/>
      <c r="C422" s="107"/>
      <c r="D422" s="101"/>
      <c r="E422" s="107"/>
      <c r="F422" s="108"/>
      <c r="G422" s="109"/>
      <c r="H422" s="101"/>
      <c r="I422" s="107"/>
      <c r="J422" s="110"/>
      <c r="K422" s="110"/>
      <c r="L422" s="110"/>
      <c r="M422" s="108"/>
      <c r="N422" s="108"/>
      <c r="O422" s="108"/>
      <c r="P422" s="108"/>
      <c r="Q422" s="110"/>
      <c r="R422" s="110"/>
    </row>
    <row r="423" ht="15.75" customHeight="1">
      <c r="A423" s="105"/>
      <c r="B423" s="106"/>
      <c r="C423" s="107"/>
      <c r="D423" s="101"/>
      <c r="E423" s="107"/>
      <c r="F423" s="108"/>
      <c r="G423" s="109"/>
      <c r="H423" s="101"/>
      <c r="I423" s="107"/>
      <c r="J423" s="110"/>
      <c r="K423" s="110"/>
      <c r="L423" s="110"/>
      <c r="M423" s="108"/>
      <c r="N423" s="108"/>
      <c r="O423" s="108"/>
      <c r="P423" s="108"/>
      <c r="Q423" s="110"/>
      <c r="R423" s="110"/>
    </row>
    <row r="424" ht="15.75" customHeight="1">
      <c r="A424" s="105"/>
      <c r="B424" s="106"/>
      <c r="C424" s="107"/>
      <c r="D424" s="101"/>
      <c r="E424" s="107"/>
      <c r="F424" s="111"/>
      <c r="G424" s="109"/>
      <c r="H424" s="101"/>
      <c r="I424" s="107"/>
      <c r="J424" s="110"/>
      <c r="K424" s="110"/>
      <c r="L424" s="110"/>
      <c r="M424" s="108"/>
      <c r="N424" s="108"/>
      <c r="O424" s="108"/>
      <c r="P424" s="108"/>
      <c r="Q424" s="110"/>
      <c r="R424" s="110"/>
    </row>
    <row r="425" ht="15.75" customHeight="1">
      <c r="A425" s="105"/>
      <c r="B425" s="106"/>
      <c r="C425" s="107"/>
      <c r="D425" s="101"/>
      <c r="E425" s="107"/>
      <c r="F425" s="108"/>
      <c r="G425" s="109"/>
      <c r="H425" s="101"/>
      <c r="I425" s="107"/>
      <c r="J425" s="110"/>
      <c r="K425" s="110"/>
      <c r="L425" s="110"/>
      <c r="M425" s="108"/>
      <c r="N425" s="108"/>
      <c r="O425" s="108"/>
      <c r="P425" s="108"/>
      <c r="Q425" s="110"/>
      <c r="R425" s="110"/>
    </row>
    <row r="426" ht="15.75" customHeight="1">
      <c r="A426" s="105"/>
      <c r="B426" s="106"/>
      <c r="C426" s="107"/>
      <c r="D426" s="101"/>
      <c r="E426" s="107"/>
      <c r="F426" s="108"/>
      <c r="G426" s="109"/>
      <c r="H426" s="101"/>
      <c r="I426" s="107"/>
      <c r="J426" s="110"/>
      <c r="K426" s="110"/>
      <c r="L426" s="110"/>
      <c r="M426" s="108"/>
      <c r="N426" s="108"/>
      <c r="O426" s="108"/>
      <c r="P426" s="108"/>
      <c r="Q426" s="110"/>
      <c r="R426" s="110"/>
    </row>
    <row r="427" ht="15.75" customHeight="1">
      <c r="A427" s="105"/>
      <c r="B427" s="106"/>
      <c r="C427" s="107"/>
      <c r="D427" s="101"/>
      <c r="E427" s="107"/>
      <c r="F427" s="108"/>
      <c r="G427" s="109"/>
      <c r="H427" s="101"/>
      <c r="I427" s="107"/>
      <c r="J427" s="110"/>
      <c r="K427" s="110"/>
      <c r="L427" s="110"/>
      <c r="M427" s="108"/>
      <c r="N427" s="108"/>
      <c r="O427" s="108"/>
      <c r="P427" s="108"/>
      <c r="Q427" s="110"/>
      <c r="R427" s="110"/>
    </row>
    <row r="428" ht="15.75" customHeight="1">
      <c r="A428" s="105"/>
      <c r="B428" s="106"/>
      <c r="C428" s="107"/>
      <c r="D428" s="101"/>
      <c r="E428" s="107"/>
      <c r="F428" s="108"/>
      <c r="G428" s="109"/>
      <c r="H428" s="101"/>
      <c r="I428" s="107"/>
      <c r="J428" s="110"/>
      <c r="K428" s="110"/>
      <c r="L428" s="110"/>
      <c r="M428" s="108"/>
      <c r="N428" s="108"/>
      <c r="O428" s="108"/>
      <c r="P428" s="108"/>
      <c r="Q428" s="110"/>
      <c r="R428" s="110"/>
    </row>
    <row r="429" ht="15.75" customHeight="1">
      <c r="A429" s="105"/>
      <c r="B429" s="106"/>
      <c r="C429" s="107"/>
      <c r="D429" s="101"/>
      <c r="E429" s="107"/>
      <c r="F429" s="108"/>
      <c r="G429" s="109"/>
      <c r="H429" s="101"/>
      <c r="I429" s="107"/>
      <c r="J429" s="110"/>
      <c r="K429" s="110"/>
      <c r="L429" s="110"/>
      <c r="M429" s="108"/>
      <c r="N429" s="108"/>
      <c r="O429" s="108"/>
      <c r="P429" s="108"/>
      <c r="Q429" s="110"/>
      <c r="R429" s="110"/>
    </row>
    <row r="430" ht="15.75" customHeight="1">
      <c r="A430" s="105"/>
      <c r="B430" s="106"/>
      <c r="C430" s="107"/>
      <c r="D430" s="107"/>
      <c r="E430" s="107"/>
      <c r="F430" s="108"/>
      <c r="G430" s="109"/>
      <c r="H430" s="101"/>
      <c r="I430" s="107"/>
      <c r="J430" s="110"/>
      <c r="K430" s="110"/>
      <c r="L430" s="110"/>
      <c r="M430" s="108"/>
      <c r="N430" s="108"/>
      <c r="O430" s="108"/>
      <c r="P430" s="108"/>
      <c r="Q430" s="110"/>
      <c r="R430" s="110"/>
    </row>
    <row r="431" ht="15.75" customHeight="1">
      <c r="A431" s="105"/>
      <c r="B431" s="106"/>
      <c r="C431" s="107"/>
      <c r="D431" s="101"/>
      <c r="E431" s="107"/>
      <c r="F431" s="108"/>
      <c r="G431" s="109"/>
      <c r="H431" s="101"/>
      <c r="I431" s="107"/>
      <c r="J431" s="110"/>
      <c r="K431" s="110"/>
      <c r="L431" s="110"/>
      <c r="M431" s="108"/>
      <c r="N431" s="108"/>
      <c r="O431" s="108"/>
      <c r="P431" s="108"/>
      <c r="Q431" s="110"/>
      <c r="R431" s="110"/>
    </row>
    <row r="432" ht="15.75" customHeight="1">
      <c r="A432" s="105"/>
      <c r="B432" s="106"/>
      <c r="C432" s="107"/>
      <c r="D432" s="101"/>
      <c r="E432" s="107"/>
      <c r="F432" s="108"/>
      <c r="G432" s="109"/>
      <c r="H432" s="101"/>
      <c r="I432" s="107"/>
      <c r="J432" s="110"/>
      <c r="K432" s="110"/>
      <c r="L432" s="110"/>
      <c r="M432" s="108"/>
      <c r="N432" s="108"/>
      <c r="O432" s="108"/>
      <c r="P432" s="108"/>
      <c r="Q432" s="110"/>
      <c r="R432" s="110"/>
    </row>
    <row r="433" ht="15.75" customHeight="1">
      <c r="A433" s="105"/>
      <c r="B433" s="106"/>
      <c r="C433" s="107"/>
      <c r="D433" s="101"/>
      <c r="E433" s="107"/>
      <c r="F433" s="108"/>
      <c r="G433" s="109"/>
      <c r="H433" s="101"/>
      <c r="I433" s="107"/>
      <c r="J433" s="110"/>
      <c r="K433" s="110"/>
      <c r="L433" s="110"/>
      <c r="M433" s="108"/>
      <c r="N433" s="108"/>
      <c r="O433" s="108"/>
      <c r="P433" s="108"/>
      <c r="Q433" s="110"/>
      <c r="R433" s="110"/>
    </row>
    <row r="434" ht="15.75" customHeight="1">
      <c r="A434" s="105"/>
      <c r="B434" s="106"/>
      <c r="C434" s="107"/>
      <c r="D434" s="101"/>
      <c r="E434" s="107"/>
      <c r="F434" s="111"/>
      <c r="G434" s="109"/>
      <c r="H434" s="101"/>
      <c r="I434" s="107"/>
      <c r="J434" s="110"/>
      <c r="K434" s="110"/>
      <c r="L434" s="110"/>
      <c r="M434" s="108"/>
      <c r="N434" s="108"/>
      <c r="O434" s="108"/>
      <c r="P434" s="108"/>
      <c r="Q434" s="110"/>
      <c r="R434" s="110"/>
    </row>
    <row r="435" ht="15.75" customHeight="1">
      <c r="A435" s="105"/>
      <c r="B435" s="106"/>
      <c r="C435" s="107"/>
      <c r="D435" s="101"/>
      <c r="E435" s="107"/>
      <c r="F435" s="108"/>
      <c r="G435" s="109"/>
      <c r="H435" s="101"/>
      <c r="I435" s="107"/>
      <c r="J435" s="110"/>
      <c r="K435" s="110"/>
      <c r="L435" s="110"/>
      <c r="M435" s="108"/>
      <c r="N435" s="108"/>
      <c r="O435" s="108"/>
      <c r="P435" s="108"/>
      <c r="Q435" s="110"/>
      <c r="R435" s="110"/>
    </row>
    <row r="436" ht="15.75" customHeight="1">
      <c r="A436" s="105"/>
      <c r="B436" s="106"/>
      <c r="C436" s="107"/>
      <c r="D436" s="101"/>
      <c r="E436" s="107"/>
      <c r="F436" s="108"/>
      <c r="G436" s="109"/>
      <c r="H436" s="101"/>
      <c r="I436" s="107"/>
      <c r="J436" s="110"/>
      <c r="K436" s="110"/>
      <c r="L436" s="110"/>
      <c r="M436" s="108"/>
      <c r="N436" s="108"/>
      <c r="O436" s="108"/>
      <c r="P436" s="108"/>
      <c r="Q436" s="110"/>
      <c r="R436" s="110"/>
    </row>
    <row r="437" ht="15.75" customHeight="1">
      <c r="A437" s="105"/>
      <c r="B437" s="106"/>
      <c r="C437" s="107"/>
      <c r="D437" s="101"/>
      <c r="E437" s="107"/>
      <c r="F437" s="108"/>
      <c r="G437" s="109"/>
      <c r="H437" s="101"/>
      <c r="I437" s="107"/>
      <c r="J437" s="110"/>
      <c r="K437" s="110"/>
      <c r="L437" s="110"/>
      <c r="M437" s="108"/>
      <c r="N437" s="108"/>
      <c r="O437" s="108"/>
      <c r="P437" s="108"/>
      <c r="Q437" s="110"/>
      <c r="R437" s="110"/>
    </row>
    <row r="438" ht="15.75" customHeight="1">
      <c r="A438" s="105"/>
      <c r="B438" s="106"/>
      <c r="C438" s="107"/>
      <c r="D438" s="101"/>
      <c r="E438" s="107"/>
      <c r="F438" s="108"/>
      <c r="G438" s="109"/>
      <c r="H438" s="101"/>
      <c r="I438" s="107"/>
      <c r="J438" s="110"/>
      <c r="K438" s="110"/>
      <c r="L438" s="110"/>
      <c r="M438" s="108"/>
      <c r="N438" s="108"/>
      <c r="O438" s="108"/>
      <c r="P438" s="108"/>
      <c r="Q438" s="110"/>
      <c r="R438" s="110"/>
    </row>
    <row r="439" ht="15.75" customHeight="1">
      <c r="A439" s="105"/>
      <c r="B439" s="106"/>
      <c r="C439" s="107"/>
      <c r="D439" s="101"/>
      <c r="E439" s="107"/>
      <c r="F439" s="108"/>
      <c r="G439" s="109"/>
      <c r="H439" s="101"/>
      <c r="I439" s="107"/>
      <c r="J439" s="110"/>
      <c r="K439" s="110"/>
      <c r="L439" s="110"/>
      <c r="M439" s="108"/>
      <c r="N439" s="108"/>
      <c r="O439" s="108"/>
      <c r="P439" s="108"/>
      <c r="Q439" s="110"/>
      <c r="R439" s="110"/>
    </row>
    <row r="440" ht="15.75" customHeight="1">
      <c r="A440" s="105"/>
      <c r="B440" s="106"/>
      <c r="C440" s="107"/>
      <c r="D440" s="101"/>
      <c r="E440" s="107"/>
      <c r="F440" s="108"/>
      <c r="G440" s="109"/>
      <c r="H440" s="101"/>
      <c r="I440" s="107"/>
      <c r="J440" s="110"/>
      <c r="K440" s="110"/>
      <c r="L440" s="110"/>
      <c r="M440" s="108"/>
      <c r="N440" s="108"/>
      <c r="O440" s="108"/>
      <c r="P440" s="108"/>
      <c r="Q440" s="110"/>
      <c r="R440" s="110"/>
    </row>
    <row r="441" ht="15.75" customHeight="1">
      <c r="A441" s="105"/>
      <c r="B441" s="106"/>
      <c r="C441" s="107"/>
      <c r="D441" s="101"/>
      <c r="E441" s="107"/>
      <c r="F441" s="108"/>
      <c r="G441" s="109"/>
      <c r="H441" s="101"/>
      <c r="I441" s="107"/>
      <c r="J441" s="110"/>
      <c r="K441" s="110"/>
      <c r="L441" s="110"/>
      <c r="M441" s="108"/>
      <c r="N441" s="108"/>
      <c r="O441" s="108"/>
      <c r="P441" s="108"/>
      <c r="Q441" s="110"/>
      <c r="R441" s="110"/>
    </row>
    <row r="442" ht="15.75" customHeight="1">
      <c r="A442" s="105"/>
      <c r="B442" s="106"/>
      <c r="C442" s="107"/>
      <c r="D442" s="101"/>
      <c r="E442" s="107"/>
      <c r="F442" s="108"/>
      <c r="G442" s="109"/>
      <c r="H442" s="101"/>
      <c r="I442" s="107"/>
      <c r="J442" s="110"/>
      <c r="K442" s="110"/>
      <c r="L442" s="110"/>
      <c r="M442" s="108"/>
      <c r="N442" s="108"/>
      <c r="O442" s="108"/>
      <c r="P442" s="108"/>
      <c r="Q442" s="110"/>
      <c r="R442" s="110"/>
    </row>
    <row r="443" ht="15.75" customHeight="1">
      <c r="A443" s="105"/>
      <c r="B443" s="106"/>
      <c r="C443" s="107"/>
      <c r="D443" s="101"/>
      <c r="E443" s="107"/>
      <c r="F443" s="108"/>
      <c r="G443" s="109"/>
      <c r="H443" s="101"/>
      <c r="I443" s="107"/>
      <c r="J443" s="110"/>
      <c r="K443" s="110"/>
      <c r="L443" s="110"/>
      <c r="M443" s="108"/>
      <c r="N443" s="108"/>
      <c r="O443" s="108"/>
      <c r="P443" s="108"/>
      <c r="Q443" s="110"/>
      <c r="R443" s="110"/>
    </row>
    <row r="444" ht="15.75" customHeight="1">
      <c r="A444" s="105"/>
      <c r="B444" s="106"/>
      <c r="C444" s="107"/>
      <c r="D444" s="101"/>
      <c r="E444" s="107"/>
      <c r="F444" s="108"/>
      <c r="G444" s="109"/>
      <c r="H444" s="101"/>
      <c r="I444" s="107"/>
      <c r="J444" s="110"/>
      <c r="K444" s="110"/>
      <c r="L444" s="110"/>
      <c r="M444" s="108"/>
      <c r="N444" s="108"/>
      <c r="O444" s="108"/>
      <c r="P444" s="108"/>
      <c r="Q444" s="110"/>
      <c r="R444" s="110"/>
    </row>
    <row r="445" ht="15.75" customHeight="1">
      <c r="A445" s="105"/>
      <c r="B445" s="106"/>
      <c r="C445" s="107"/>
      <c r="D445" s="101"/>
      <c r="E445" s="107"/>
      <c r="F445" s="108"/>
      <c r="G445" s="109"/>
      <c r="H445" s="101"/>
      <c r="I445" s="107"/>
      <c r="J445" s="110"/>
      <c r="K445" s="110"/>
      <c r="L445" s="110"/>
      <c r="M445" s="108"/>
      <c r="N445" s="108"/>
      <c r="O445" s="108"/>
      <c r="P445" s="108"/>
      <c r="Q445" s="110"/>
      <c r="R445" s="110"/>
    </row>
    <row r="446" ht="15.75" customHeight="1">
      <c r="A446" s="105"/>
      <c r="B446" s="106"/>
      <c r="C446" s="107"/>
      <c r="D446" s="101"/>
      <c r="E446" s="107"/>
      <c r="F446" s="108"/>
      <c r="G446" s="109"/>
      <c r="H446" s="101"/>
      <c r="I446" s="107"/>
      <c r="J446" s="110"/>
      <c r="K446" s="110"/>
      <c r="L446" s="110"/>
      <c r="M446" s="108"/>
      <c r="N446" s="108"/>
      <c r="O446" s="108"/>
      <c r="P446" s="108"/>
      <c r="Q446" s="110"/>
      <c r="R446" s="110"/>
    </row>
    <row r="447" ht="15.75" customHeight="1">
      <c r="A447" s="105"/>
      <c r="B447" s="106"/>
      <c r="C447" s="107"/>
      <c r="D447" s="101"/>
      <c r="E447" s="107"/>
      <c r="F447" s="108"/>
      <c r="G447" s="109"/>
      <c r="H447" s="101"/>
      <c r="I447" s="107"/>
      <c r="J447" s="110"/>
      <c r="K447" s="110"/>
      <c r="L447" s="110"/>
      <c r="M447" s="108"/>
      <c r="N447" s="108"/>
      <c r="O447" s="108"/>
      <c r="P447" s="108"/>
      <c r="Q447" s="110"/>
      <c r="R447" s="110"/>
    </row>
    <row r="448" ht="15.75" customHeight="1">
      <c r="A448" s="105"/>
      <c r="B448" s="106"/>
      <c r="C448" s="107"/>
      <c r="D448" s="101"/>
      <c r="E448" s="107"/>
      <c r="F448" s="108"/>
      <c r="G448" s="109"/>
      <c r="H448" s="101"/>
      <c r="I448" s="107"/>
      <c r="J448" s="110"/>
      <c r="K448" s="110"/>
      <c r="L448" s="110"/>
      <c r="M448" s="108"/>
      <c r="N448" s="108"/>
      <c r="O448" s="108"/>
      <c r="P448" s="108"/>
      <c r="Q448" s="110"/>
      <c r="R448" s="110"/>
    </row>
    <row r="449" ht="15.75" customHeight="1">
      <c r="A449" s="105"/>
      <c r="B449" s="106"/>
      <c r="C449" s="107"/>
      <c r="D449" s="101"/>
      <c r="E449" s="107"/>
      <c r="F449" s="108"/>
      <c r="G449" s="109"/>
      <c r="H449" s="101"/>
      <c r="I449" s="107"/>
      <c r="J449" s="110"/>
      <c r="K449" s="110"/>
      <c r="L449" s="110"/>
      <c r="M449" s="108"/>
      <c r="N449" s="108"/>
      <c r="O449" s="108"/>
      <c r="P449" s="108"/>
      <c r="Q449" s="110"/>
      <c r="R449" s="110"/>
    </row>
    <row r="450" ht="15.75" customHeight="1">
      <c r="A450" s="105"/>
      <c r="B450" s="106"/>
      <c r="C450" s="107"/>
      <c r="D450" s="101"/>
      <c r="E450" s="107"/>
      <c r="F450" s="108"/>
      <c r="G450" s="109"/>
      <c r="H450" s="101"/>
      <c r="I450" s="107"/>
      <c r="J450" s="110"/>
      <c r="K450" s="110"/>
      <c r="L450" s="110"/>
      <c r="M450" s="108"/>
      <c r="N450" s="108"/>
      <c r="O450" s="108"/>
      <c r="P450" s="108"/>
      <c r="Q450" s="110"/>
      <c r="R450" s="110"/>
    </row>
    <row r="451" ht="15.75" customHeight="1">
      <c r="A451" s="105"/>
      <c r="B451" s="106"/>
      <c r="C451" s="107"/>
      <c r="D451" s="101"/>
      <c r="E451" s="107"/>
      <c r="F451" s="108"/>
      <c r="G451" s="109"/>
      <c r="H451" s="101"/>
      <c r="I451" s="107"/>
      <c r="J451" s="110"/>
      <c r="K451" s="110"/>
      <c r="L451" s="110"/>
      <c r="M451" s="108"/>
      <c r="N451" s="108"/>
      <c r="O451" s="108"/>
      <c r="P451" s="108"/>
      <c r="Q451" s="110"/>
      <c r="R451" s="110"/>
    </row>
    <row r="452" ht="15.75" customHeight="1">
      <c r="A452" s="105"/>
      <c r="B452" s="106"/>
      <c r="C452" s="107"/>
      <c r="D452" s="101"/>
      <c r="E452" s="107"/>
      <c r="F452" s="108"/>
      <c r="G452" s="109"/>
      <c r="H452" s="101"/>
      <c r="I452" s="107"/>
      <c r="J452" s="110"/>
      <c r="K452" s="110"/>
      <c r="L452" s="110"/>
      <c r="M452" s="108"/>
      <c r="N452" s="108"/>
      <c r="O452" s="108"/>
      <c r="P452" s="108"/>
      <c r="Q452" s="110"/>
      <c r="R452" s="110"/>
    </row>
    <row r="453" ht="15.75" customHeight="1">
      <c r="A453" s="105"/>
      <c r="B453" s="106"/>
      <c r="C453" s="107"/>
      <c r="D453" s="101"/>
      <c r="E453" s="107"/>
      <c r="F453" s="108"/>
      <c r="G453" s="109"/>
      <c r="H453" s="101"/>
      <c r="I453" s="107"/>
      <c r="J453" s="110"/>
      <c r="K453" s="110"/>
      <c r="L453" s="110"/>
      <c r="M453" s="108"/>
      <c r="N453" s="108"/>
      <c r="O453" s="108"/>
      <c r="P453" s="108"/>
      <c r="Q453" s="110"/>
      <c r="R453" s="110"/>
    </row>
    <row r="454" ht="15.75" customHeight="1">
      <c r="A454" s="105"/>
      <c r="B454" s="106"/>
      <c r="C454" s="107"/>
      <c r="D454" s="101"/>
      <c r="E454" s="107"/>
      <c r="F454" s="108"/>
      <c r="G454" s="109"/>
      <c r="H454" s="101"/>
      <c r="I454" s="107"/>
      <c r="J454" s="110"/>
      <c r="K454" s="110"/>
      <c r="L454" s="110"/>
      <c r="M454" s="108"/>
      <c r="N454" s="108"/>
      <c r="O454" s="108"/>
      <c r="P454" s="108"/>
      <c r="Q454" s="110"/>
      <c r="R454" s="110"/>
    </row>
    <row r="455" ht="15.75" customHeight="1">
      <c r="A455" s="105"/>
      <c r="B455" s="106"/>
      <c r="C455" s="107"/>
      <c r="D455" s="101"/>
      <c r="E455" s="107"/>
      <c r="F455" s="108"/>
      <c r="G455" s="109"/>
      <c r="H455" s="101"/>
      <c r="I455" s="107"/>
      <c r="J455" s="110"/>
      <c r="K455" s="110"/>
      <c r="L455" s="110"/>
      <c r="M455" s="108"/>
      <c r="N455" s="108"/>
      <c r="O455" s="108"/>
      <c r="P455" s="108"/>
      <c r="Q455" s="110"/>
      <c r="R455" s="110"/>
    </row>
    <row r="456" ht="15.75" customHeight="1">
      <c r="A456" s="105"/>
      <c r="B456" s="106"/>
      <c r="C456" s="107"/>
      <c r="D456" s="101"/>
      <c r="E456" s="107"/>
      <c r="F456" s="108"/>
      <c r="G456" s="109"/>
      <c r="H456" s="101"/>
      <c r="I456" s="107"/>
      <c r="J456" s="110"/>
      <c r="K456" s="110"/>
      <c r="L456" s="110"/>
      <c r="M456" s="108"/>
      <c r="N456" s="108"/>
      <c r="O456" s="108"/>
      <c r="P456" s="108"/>
      <c r="Q456" s="110"/>
      <c r="R456" s="110"/>
    </row>
    <row r="457" ht="15.75" customHeight="1">
      <c r="A457" s="118"/>
      <c r="C457" s="119"/>
      <c r="D457" s="113"/>
      <c r="E457" s="119"/>
      <c r="F457" s="120"/>
      <c r="G457" s="121"/>
      <c r="H457" s="113"/>
      <c r="I457" s="119"/>
      <c r="J457" s="122"/>
      <c r="K457" s="122"/>
      <c r="L457" s="122"/>
      <c r="M457" s="120"/>
      <c r="N457" s="120"/>
      <c r="O457" s="120"/>
      <c r="P457" s="120"/>
      <c r="Q457" s="122"/>
      <c r="R457" s="122"/>
    </row>
    <row r="458" ht="15.75" customHeight="1">
      <c r="A458" s="118"/>
      <c r="C458" s="119"/>
      <c r="D458" s="113"/>
      <c r="E458" s="119"/>
      <c r="F458" s="120"/>
      <c r="G458" s="121"/>
      <c r="H458" s="113"/>
      <c r="I458" s="119"/>
      <c r="J458" s="122"/>
      <c r="K458" s="122"/>
      <c r="L458" s="122"/>
      <c r="M458" s="120"/>
      <c r="N458" s="120"/>
      <c r="O458" s="120"/>
      <c r="P458" s="120"/>
      <c r="Q458" s="122"/>
      <c r="R458" s="122"/>
    </row>
    <row r="459" ht="15.75" customHeight="1">
      <c r="A459" s="118"/>
      <c r="C459" s="119"/>
      <c r="D459" s="113"/>
      <c r="E459" s="119"/>
      <c r="F459" s="120"/>
      <c r="G459" s="121"/>
      <c r="H459" s="113"/>
      <c r="I459" s="119"/>
      <c r="J459" s="122"/>
      <c r="K459" s="122"/>
      <c r="L459" s="122"/>
      <c r="M459" s="120"/>
      <c r="N459" s="120"/>
      <c r="O459" s="120"/>
      <c r="P459" s="120"/>
      <c r="Q459" s="122"/>
      <c r="R459" s="122"/>
    </row>
    <row r="460" ht="15.75" customHeight="1">
      <c r="A460" s="118"/>
      <c r="C460" s="119"/>
      <c r="D460" s="113"/>
      <c r="E460" s="119"/>
      <c r="F460" s="120"/>
      <c r="G460" s="121"/>
      <c r="H460" s="113"/>
      <c r="I460" s="119"/>
      <c r="J460" s="122"/>
      <c r="K460" s="122"/>
      <c r="L460" s="122"/>
      <c r="M460" s="120"/>
      <c r="N460" s="120"/>
      <c r="O460" s="120"/>
      <c r="P460" s="120"/>
      <c r="Q460" s="122"/>
      <c r="R460" s="122"/>
    </row>
    <row r="461" ht="15.75" customHeight="1">
      <c r="A461" s="118"/>
      <c r="C461" s="119"/>
      <c r="D461" s="113"/>
      <c r="E461" s="119"/>
      <c r="F461" s="120"/>
      <c r="G461" s="121"/>
      <c r="H461" s="113"/>
      <c r="I461" s="119"/>
      <c r="J461" s="122"/>
      <c r="K461" s="122"/>
      <c r="L461" s="122"/>
      <c r="M461" s="120"/>
      <c r="N461" s="120"/>
      <c r="O461" s="120"/>
      <c r="P461" s="120"/>
      <c r="Q461" s="122"/>
      <c r="R461" s="122"/>
    </row>
    <row r="462" ht="15.75" customHeight="1">
      <c r="A462" s="118"/>
      <c r="C462" s="119"/>
      <c r="D462" s="113"/>
      <c r="E462" s="119"/>
      <c r="F462" s="120"/>
      <c r="G462" s="121"/>
      <c r="H462" s="113"/>
      <c r="I462" s="119"/>
      <c r="J462" s="122"/>
      <c r="K462" s="122"/>
      <c r="L462" s="122"/>
      <c r="M462" s="120"/>
      <c r="N462" s="120"/>
      <c r="O462" s="120"/>
      <c r="P462" s="120"/>
      <c r="Q462" s="122"/>
      <c r="R462" s="122"/>
    </row>
    <row r="463" ht="15.75" customHeight="1">
      <c r="A463" s="118"/>
      <c r="C463" s="119"/>
      <c r="D463" s="113"/>
      <c r="E463" s="119"/>
      <c r="F463" s="120"/>
      <c r="G463" s="121"/>
      <c r="H463" s="113"/>
      <c r="I463" s="119"/>
      <c r="J463" s="122"/>
      <c r="K463" s="122"/>
      <c r="L463" s="122"/>
      <c r="M463" s="120"/>
      <c r="N463" s="120"/>
      <c r="O463" s="120"/>
      <c r="P463" s="120"/>
      <c r="Q463" s="122"/>
      <c r="R463" s="122"/>
    </row>
    <row r="464" ht="15.75" customHeight="1">
      <c r="A464" s="118"/>
      <c r="C464" s="119"/>
      <c r="D464" s="113"/>
      <c r="E464" s="119"/>
      <c r="F464" s="120"/>
      <c r="G464" s="121"/>
      <c r="H464" s="113"/>
      <c r="I464" s="119"/>
      <c r="J464" s="122"/>
      <c r="K464" s="122"/>
      <c r="L464" s="122"/>
      <c r="M464" s="120"/>
      <c r="N464" s="120"/>
      <c r="O464" s="120"/>
      <c r="P464" s="120"/>
      <c r="Q464" s="122"/>
      <c r="R464" s="122"/>
    </row>
    <row r="465" ht="15.75" customHeight="1">
      <c r="A465" s="118"/>
      <c r="C465" s="119"/>
      <c r="D465" s="113"/>
      <c r="E465" s="119"/>
      <c r="F465" s="120"/>
      <c r="G465" s="121"/>
      <c r="H465" s="113"/>
      <c r="I465" s="119"/>
      <c r="J465" s="122"/>
      <c r="K465" s="122"/>
      <c r="L465" s="122"/>
      <c r="M465" s="120"/>
      <c r="N465" s="120"/>
      <c r="O465" s="120"/>
      <c r="P465" s="120"/>
      <c r="Q465" s="122"/>
      <c r="R465" s="122"/>
    </row>
    <row r="466" ht="15.75" customHeight="1">
      <c r="A466" s="118"/>
      <c r="C466" s="119"/>
      <c r="D466" s="113"/>
      <c r="E466" s="119"/>
      <c r="F466" s="120"/>
      <c r="G466" s="121"/>
      <c r="H466" s="113"/>
      <c r="I466" s="119"/>
      <c r="J466" s="122"/>
      <c r="K466" s="122"/>
      <c r="L466" s="122"/>
      <c r="M466" s="120"/>
      <c r="N466" s="120"/>
      <c r="O466" s="120"/>
      <c r="P466" s="120"/>
      <c r="Q466" s="122"/>
      <c r="R466" s="122"/>
    </row>
    <row r="467" ht="15.75" customHeight="1">
      <c r="A467" s="118"/>
      <c r="C467" s="119"/>
      <c r="D467" s="113"/>
      <c r="E467" s="119"/>
      <c r="F467" s="120"/>
      <c r="G467" s="121"/>
      <c r="H467" s="113"/>
      <c r="I467" s="119"/>
      <c r="J467" s="122"/>
      <c r="K467" s="122"/>
      <c r="L467" s="122"/>
      <c r="M467" s="120"/>
      <c r="N467" s="120"/>
      <c r="O467" s="120"/>
      <c r="P467" s="120"/>
      <c r="Q467" s="122"/>
      <c r="R467" s="122"/>
    </row>
    <row r="468" ht="15.75" customHeight="1">
      <c r="A468" s="118"/>
      <c r="C468" s="119"/>
      <c r="D468" s="113"/>
      <c r="E468" s="119"/>
      <c r="F468" s="120"/>
      <c r="G468" s="121"/>
      <c r="H468" s="113"/>
      <c r="I468" s="119"/>
      <c r="J468" s="122"/>
      <c r="K468" s="122"/>
      <c r="L468" s="122"/>
      <c r="M468" s="120"/>
      <c r="N468" s="120"/>
      <c r="O468" s="120"/>
      <c r="P468" s="120"/>
      <c r="Q468" s="122"/>
      <c r="R468" s="122"/>
    </row>
    <row r="469" ht="15.75" customHeight="1">
      <c r="A469" s="118"/>
      <c r="C469" s="119"/>
      <c r="D469" s="113"/>
      <c r="E469" s="119"/>
      <c r="F469" s="120"/>
      <c r="G469" s="121"/>
      <c r="H469" s="113"/>
      <c r="I469" s="119"/>
      <c r="J469" s="122"/>
      <c r="K469" s="122"/>
      <c r="L469" s="122"/>
      <c r="M469" s="120"/>
      <c r="N469" s="120"/>
      <c r="O469" s="120"/>
      <c r="P469" s="120"/>
      <c r="Q469" s="122"/>
      <c r="R469" s="122"/>
    </row>
    <row r="470" ht="15.75" customHeight="1">
      <c r="A470" s="118"/>
      <c r="C470" s="119"/>
      <c r="D470" s="113"/>
      <c r="E470" s="119"/>
      <c r="F470" s="120"/>
      <c r="G470" s="121"/>
      <c r="H470" s="113"/>
      <c r="I470" s="119"/>
      <c r="J470" s="122"/>
      <c r="K470" s="122"/>
      <c r="L470" s="122"/>
      <c r="M470" s="120"/>
      <c r="N470" s="120"/>
      <c r="O470" s="120"/>
      <c r="P470" s="120"/>
      <c r="Q470" s="122"/>
      <c r="R470" s="122"/>
    </row>
    <row r="471" ht="15.75" customHeight="1">
      <c r="A471" s="118"/>
      <c r="C471" s="119"/>
      <c r="D471" s="113"/>
      <c r="E471" s="119"/>
      <c r="F471" s="120"/>
      <c r="G471" s="121"/>
      <c r="H471" s="113"/>
      <c r="I471" s="119"/>
      <c r="J471" s="122"/>
      <c r="K471" s="122"/>
      <c r="L471" s="122"/>
      <c r="M471" s="120"/>
      <c r="N471" s="120"/>
      <c r="O471" s="120"/>
      <c r="P471" s="120"/>
      <c r="Q471" s="122"/>
      <c r="R471" s="122"/>
    </row>
    <row r="472" ht="15.75" customHeight="1">
      <c r="A472" s="118"/>
      <c r="C472" s="119"/>
      <c r="D472" s="113"/>
      <c r="E472" s="119"/>
      <c r="F472" s="120"/>
      <c r="G472" s="121"/>
      <c r="H472" s="113"/>
      <c r="I472" s="119"/>
      <c r="J472" s="122"/>
      <c r="K472" s="122"/>
      <c r="L472" s="122"/>
      <c r="M472" s="120"/>
      <c r="N472" s="120"/>
      <c r="O472" s="120"/>
      <c r="P472" s="120"/>
      <c r="Q472" s="122"/>
      <c r="R472" s="122"/>
    </row>
    <row r="473" ht="15.75" customHeight="1">
      <c r="A473" s="118"/>
      <c r="C473" s="119"/>
      <c r="D473" s="113"/>
      <c r="E473" s="119"/>
      <c r="F473" s="120"/>
      <c r="G473" s="121"/>
      <c r="H473" s="113"/>
      <c r="I473" s="119"/>
      <c r="J473" s="122"/>
      <c r="K473" s="122"/>
      <c r="L473" s="122"/>
      <c r="M473" s="120"/>
      <c r="N473" s="120"/>
      <c r="O473" s="120"/>
      <c r="P473" s="120"/>
      <c r="Q473" s="122"/>
      <c r="R473" s="122"/>
    </row>
    <row r="474" ht="15.75" customHeight="1">
      <c r="A474" s="118"/>
      <c r="C474" s="119"/>
      <c r="D474" s="113"/>
      <c r="E474" s="119"/>
      <c r="F474" s="120"/>
      <c r="G474" s="121"/>
      <c r="H474" s="113"/>
      <c r="I474" s="119"/>
      <c r="J474" s="122"/>
      <c r="K474" s="122"/>
      <c r="L474" s="122"/>
      <c r="M474" s="120"/>
      <c r="N474" s="120"/>
      <c r="O474" s="120"/>
      <c r="P474" s="120"/>
      <c r="Q474" s="122"/>
      <c r="R474" s="122"/>
    </row>
    <row r="475" ht="15.75" customHeight="1">
      <c r="A475" s="118"/>
      <c r="C475" s="119"/>
      <c r="D475" s="113"/>
      <c r="E475" s="119"/>
      <c r="F475" s="120"/>
      <c r="G475" s="121"/>
      <c r="H475" s="113"/>
      <c r="I475" s="119"/>
      <c r="J475" s="122"/>
      <c r="K475" s="122"/>
      <c r="L475" s="122"/>
      <c r="M475" s="120"/>
      <c r="N475" s="120"/>
      <c r="O475" s="120"/>
      <c r="P475" s="120"/>
      <c r="Q475" s="122"/>
      <c r="R475" s="122"/>
    </row>
    <row r="476" ht="15.75" customHeight="1">
      <c r="A476" s="118"/>
      <c r="C476" s="119"/>
      <c r="D476" s="113"/>
      <c r="E476" s="119"/>
      <c r="F476" s="120"/>
      <c r="G476" s="121"/>
      <c r="H476" s="113"/>
      <c r="I476" s="119"/>
      <c r="J476" s="122"/>
      <c r="K476" s="122"/>
      <c r="L476" s="122"/>
      <c r="M476" s="120"/>
      <c r="N476" s="120"/>
      <c r="O476" s="120"/>
      <c r="P476" s="120"/>
      <c r="Q476" s="122"/>
      <c r="R476" s="122"/>
    </row>
    <row r="477" ht="15.75" customHeight="1">
      <c r="A477" s="118"/>
      <c r="C477" s="119"/>
      <c r="D477" s="113"/>
      <c r="E477" s="119"/>
      <c r="F477" s="120"/>
      <c r="G477" s="121"/>
      <c r="H477" s="113"/>
      <c r="I477" s="119"/>
      <c r="J477" s="122"/>
      <c r="K477" s="122"/>
      <c r="L477" s="122"/>
      <c r="M477" s="120"/>
      <c r="N477" s="120"/>
      <c r="O477" s="120"/>
      <c r="P477" s="120"/>
      <c r="Q477" s="122"/>
      <c r="R477" s="122"/>
    </row>
    <row r="478" ht="15.75" customHeight="1">
      <c r="A478" s="118"/>
      <c r="C478" s="119"/>
      <c r="D478" s="113"/>
      <c r="E478" s="119"/>
      <c r="F478" s="120"/>
      <c r="G478" s="121"/>
      <c r="H478" s="113"/>
      <c r="I478" s="119"/>
      <c r="J478" s="122"/>
      <c r="K478" s="122"/>
      <c r="L478" s="122"/>
      <c r="M478" s="120"/>
      <c r="N478" s="120"/>
      <c r="O478" s="120"/>
      <c r="P478" s="120"/>
      <c r="Q478" s="122"/>
      <c r="R478" s="122"/>
    </row>
    <row r="479" ht="15.75" customHeight="1">
      <c r="A479" s="118"/>
      <c r="C479" s="119"/>
      <c r="D479" s="113"/>
      <c r="E479" s="119"/>
      <c r="F479" s="120"/>
      <c r="G479" s="121"/>
      <c r="H479" s="113"/>
      <c r="I479" s="119"/>
      <c r="J479" s="122"/>
      <c r="K479" s="122"/>
      <c r="L479" s="122"/>
      <c r="M479" s="120"/>
      <c r="N479" s="120"/>
      <c r="O479" s="120"/>
      <c r="P479" s="120"/>
      <c r="Q479" s="122"/>
      <c r="R479" s="122"/>
    </row>
    <row r="480" ht="15.75" customHeight="1">
      <c r="A480" s="118"/>
      <c r="C480" s="119"/>
      <c r="D480" s="113"/>
      <c r="E480" s="119"/>
      <c r="F480" s="120"/>
      <c r="G480" s="121"/>
      <c r="H480" s="113"/>
      <c r="I480" s="119"/>
      <c r="J480" s="122"/>
      <c r="K480" s="122"/>
      <c r="L480" s="122"/>
      <c r="M480" s="120"/>
      <c r="N480" s="120"/>
      <c r="O480" s="120"/>
      <c r="P480" s="120"/>
      <c r="Q480" s="122"/>
      <c r="R480" s="122"/>
    </row>
    <row r="481" ht="15.75" customHeight="1">
      <c r="A481" s="118"/>
      <c r="C481" s="119"/>
      <c r="D481" s="113"/>
      <c r="E481" s="119"/>
      <c r="F481" s="120"/>
      <c r="G481" s="121"/>
      <c r="H481" s="113"/>
      <c r="I481" s="119"/>
      <c r="J481" s="122"/>
      <c r="K481" s="122"/>
      <c r="L481" s="122"/>
      <c r="M481" s="120"/>
      <c r="N481" s="120"/>
      <c r="O481" s="120"/>
      <c r="P481" s="120"/>
      <c r="Q481" s="122"/>
      <c r="R481" s="122"/>
    </row>
    <row r="482" ht="15.75" customHeight="1">
      <c r="A482" s="118"/>
      <c r="C482" s="119"/>
      <c r="D482" s="113"/>
      <c r="E482" s="119"/>
      <c r="F482" s="120"/>
      <c r="G482" s="121"/>
      <c r="H482" s="113"/>
      <c r="I482" s="119"/>
      <c r="J482" s="122"/>
      <c r="K482" s="122"/>
      <c r="L482" s="122"/>
      <c r="M482" s="120"/>
      <c r="N482" s="120"/>
      <c r="O482" s="120"/>
      <c r="P482" s="120"/>
      <c r="Q482" s="122"/>
      <c r="R482" s="122"/>
    </row>
    <row r="483" ht="15.75" customHeight="1">
      <c r="A483" s="118"/>
      <c r="C483" s="119"/>
      <c r="D483" s="113"/>
      <c r="E483" s="119"/>
      <c r="F483" s="120"/>
      <c r="G483" s="121"/>
      <c r="H483" s="113"/>
      <c r="I483" s="119"/>
      <c r="J483" s="122"/>
      <c r="K483" s="122"/>
      <c r="L483" s="122"/>
      <c r="M483" s="120"/>
      <c r="N483" s="120"/>
      <c r="O483" s="120"/>
      <c r="P483" s="120"/>
      <c r="Q483" s="122"/>
      <c r="R483" s="122"/>
    </row>
    <row r="484" ht="15.75" customHeight="1">
      <c r="A484" s="118"/>
      <c r="C484" s="119"/>
      <c r="D484" s="113"/>
      <c r="E484" s="119"/>
      <c r="F484" s="120"/>
      <c r="G484" s="121"/>
      <c r="H484" s="113"/>
      <c r="I484" s="119"/>
      <c r="J484" s="122"/>
      <c r="K484" s="122"/>
      <c r="L484" s="122"/>
      <c r="M484" s="120"/>
      <c r="N484" s="120"/>
      <c r="O484" s="120"/>
      <c r="P484" s="120"/>
      <c r="Q484" s="122"/>
      <c r="R484" s="122"/>
    </row>
    <row r="485" ht="15.75" customHeight="1">
      <c r="A485" s="118"/>
      <c r="C485" s="119"/>
      <c r="D485" s="113"/>
      <c r="E485" s="119"/>
      <c r="F485" s="120"/>
      <c r="G485" s="121"/>
      <c r="H485" s="113"/>
      <c r="I485" s="119"/>
      <c r="J485" s="122"/>
      <c r="K485" s="122"/>
      <c r="L485" s="122"/>
      <c r="M485" s="120"/>
      <c r="N485" s="120"/>
      <c r="O485" s="120"/>
      <c r="P485" s="120"/>
      <c r="Q485" s="122"/>
      <c r="R485" s="122"/>
    </row>
    <row r="486" ht="15.75" customHeight="1">
      <c r="A486" s="118"/>
      <c r="C486" s="119"/>
      <c r="D486" s="113"/>
      <c r="E486" s="119"/>
      <c r="F486" s="120"/>
      <c r="G486" s="121"/>
      <c r="H486" s="113"/>
      <c r="I486" s="119"/>
      <c r="J486" s="122"/>
      <c r="K486" s="122"/>
      <c r="L486" s="122"/>
      <c r="M486" s="120"/>
      <c r="N486" s="120"/>
      <c r="O486" s="120"/>
      <c r="P486" s="120"/>
      <c r="Q486" s="122"/>
      <c r="R486" s="122"/>
    </row>
    <row r="487" ht="15.75" customHeight="1">
      <c r="A487" s="118"/>
      <c r="C487" s="119"/>
      <c r="D487" s="113"/>
      <c r="E487" s="119"/>
      <c r="F487" s="120"/>
      <c r="G487" s="121"/>
      <c r="H487" s="113"/>
      <c r="I487" s="119"/>
      <c r="J487" s="122"/>
      <c r="K487" s="122"/>
      <c r="L487" s="122"/>
      <c r="M487" s="120"/>
      <c r="N487" s="120"/>
      <c r="O487" s="120"/>
      <c r="P487" s="120"/>
      <c r="Q487" s="122"/>
      <c r="R487" s="122"/>
    </row>
    <row r="488" ht="15.75" customHeight="1">
      <c r="A488" s="118"/>
      <c r="C488" s="119"/>
      <c r="D488" s="113"/>
      <c r="E488" s="119"/>
      <c r="F488" s="120"/>
      <c r="G488" s="121"/>
      <c r="H488" s="113"/>
      <c r="I488" s="119"/>
      <c r="J488" s="122"/>
      <c r="K488" s="122"/>
      <c r="L488" s="122"/>
      <c r="M488" s="120"/>
      <c r="N488" s="120"/>
      <c r="O488" s="120"/>
      <c r="P488" s="120"/>
      <c r="Q488" s="122"/>
      <c r="R488" s="122"/>
    </row>
    <row r="489" ht="15.75" customHeight="1">
      <c r="A489" s="118"/>
      <c r="C489" s="119"/>
      <c r="D489" s="113"/>
      <c r="E489" s="119"/>
      <c r="F489" s="120"/>
      <c r="G489" s="121"/>
      <c r="H489" s="113"/>
      <c r="I489" s="119"/>
      <c r="J489" s="122"/>
      <c r="K489" s="122"/>
      <c r="L489" s="122"/>
      <c r="M489" s="120"/>
      <c r="N489" s="120"/>
      <c r="O489" s="120"/>
      <c r="P489" s="120"/>
      <c r="Q489" s="122"/>
      <c r="R489" s="122"/>
    </row>
    <row r="490" ht="15.75" customHeight="1">
      <c r="A490" s="118"/>
      <c r="C490" s="119"/>
      <c r="D490" s="113"/>
      <c r="E490" s="119"/>
      <c r="F490" s="120"/>
      <c r="G490" s="121"/>
      <c r="H490" s="113"/>
      <c r="I490" s="119"/>
      <c r="J490" s="122"/>
      <c r="K490" s="122"/>
      <c r="L490" s="122"/>
      <c r="M490" s="120"/>
      <c r="N490" s="120"/>
      <c r="O490" s="120"/>
      <c r="P490" s="120"/>
      <c r="Q490" s="122"/>
      <c r="R490" s="122"/>
    </row>
    <row r="491" ht="15.75" customHeight="1">
      <c r="A491" s="118"/>
      <c r="C491" s="119"/>
      <c r="D491" s="113"/>
      <c r="E491" s="119"/>
      <c r="F491" s="120"/>
      <c r="G491" s="121"/>
      <c r="H491" s="113"/>
      <c r="I491" s="119"/>
      <c r="J491" s="122"/>
      <c r="K491" s="122"/>
      <c r="L491" s="122"/>
      <c r="M491" s="120"/>
      <c r="N491" s="120"/>
      <c r="O491" s="120"/>
      <c r="P491" s="120"/>
      <c r="Q491" s="122"/>
      <c r="R491" s="122"/>
    </row>
    <row r="492" ht="15.75" customHeight="1">
      <c r="A492" s="118"/>
      <c r="C492" s="119"/>
      <c r="D492" s="113"/>
      <c r="E492" s="119"/>
      <c r="F492" s="120"/>
      <c r="G492" s="121"/>
      <c r="H492" s="113"/>
      <c r="I492" s="119"/>
      <c r="J492" s="122"/>
      <c r="K492" s="122"/>
      <c r="L492" s="122"/>
      <c r="M492" s="120"/>
      <c r="N492" s="120"/>
      <c r="O492" s="120"/>
      <c r="P492" s="120"/>
      <c r="Q492" s="122"/>
      <c r="R492" s="122"/>
    </row>
    <row r="493" ht="15.75" customHeight="1">
      <c r="A493" s="118"/>
      <c r="C493" s="119"/>
      <c r="D493" s="113"/>
      <c r="E493" s="119"/>
      <c r="F493" s="120"/>
      <c r="G493" s="121"/>
      <c r="H493" s="113"/>
      <c r="I493" s="119"/>
      <c r="J493" s="122"/>
      <c r="K493" s="122"/>
      <c r="L493" s="122"/>
      <c r="M493" s="120"/>
      <c r="N493" s="120"/>
      <c r="O493" s="120"/>
      <c r="P493" s="120"/>
      <c r="Q493" s="122"/>
      <c r="R493" s="122"/>
    </row>
    <row r="494" ht="15.75" customHeight="1">
      <c r="A494" s="118"/>
      <c r="C494" s="119"/>
      <c r="D494" s="113"/>
      <c r="E494" s="119"/>
      <c r="F494" s="120"/>
      <c r="G494" s="121"/>
      <c r="H494" s="113"/>
      <c r="I494" s="119"/>
      <c r="J494" s="122"/>
      <c r="K494" s="122"/>
      <c r="L494" s="122"/>
      <c r="M494" s="120"/>
      <c r="N494" s="120"/>
      <c r="O494" s="120"/>
      <c r="P494" s="120"/>
      <c r="Q494" s="122"/>
      <c r="R494" s="122"/>
    </row>
    <row r="495" ht="15.75" customHeight="1">
      <c r="A495" s="118"/>
      <c r="C495" s="119"/>
      <c r="D495" s="113"/>
      <c r="E495" s="119"/>
      <c r="F495" s="120"/>
      <c r="G495" s="121"/>
      <c r="H495" s="113"/>
      <c r="I495" s="119"/>
      <c r="J495" s="122"/>
      <c r="K495" s="122"/>
      <c r="L495" s="122"/>
      <c r="M495" s="120"/>
      <c r="N495" s="120"/>
      <c r="O495" s="120"/>
      <c r="P495" s="120"/>
      <c r="Q495" s="122"/>
      <c r="R495" s="122"/>
    </row>
    <row r="496" ht="15.75" customHeight="1">
      <c r="A496" s="118"/>
      <c r="C496" s="119"/>
      <c r="D496" s="113"/>
      <c r="E496" s="119"/>
      <c r="F496" s="120"/>
      <c r="G496" s="121"/>
      <c r="H496" s="113"/>
      <c r="I496" s="119"/>
      <c r="J496" s="122"/>
      <c r="K496" s="122"/>
      <c r="L496" s="122"/>
      <c r="M496" s="120"/>
      <c r="N496" s="120"/>
      <c r="O496" s="120"/>
      <c r="P496" s="120"/>
      <c r="Q496" s="122"/>
      <c r="R496" s="122"/>
    </row>
    <row r="497" ht="15.75" customHeight="1">
      <c r="A497" s="118"/>
      <c r="C497" s="119"/>
      <c r="D497" s="113"/>
      <c r="E497" s="119"/>
      <c r="F497" s="120"/>
      <c r="G497" s="121"/>
      <c r="H497" s="113"/>
      <c r="I497" s="119"/>
      <c r="J497" s="122"/>
      <c r="K497" s="122"/>
      <c r="L497" s="122"/>
      <c r="M497" s="120"/>
      <c r="N497" s="120"/>
      <c r="O497" s="120"/>
      <c r="P497" s="120"/>
      <c r="Q497" s="122"/>
      <c r="R497" s="122"/>
    </row>
    <row r="498" ht="15.75" customHeight="1">
      <c r="A498" s="118"/>
      <c r="C498" s="119"/>
      <c r="D498" s="113"/>
      <c r="E498" s="119"/>
      <c r="F498" s="120"/>
      <c r="G498" s="121"/>
      <c r="H498" s="113"/>
      <c r="I498" s="119"/>
      <c r="J498" s="122"/>
      <c r="K498" s="122"/>
      <c r="L498" s="122"/>
      <c r="M498" s="120"/>
      <c r="N498" s="120"/>
      <c r="O498" s="120"/>
      <c r="P498" s="120"/>
      <c r="Q498" s="122"/>
      <c r="R498" s="122"/>
    </row>
    <row r="499" ht="15.75" customHeight="1">
      <c r="A499" s="118"/>
      <c r="C499" s="119"/>
      <c r="D499" s="113"/>
      <c r="E499" s="119"/>
      <c r="F499" s="120"/>
      <c r="G499" s="121"/>
      <c r="H499" s="113"/>
      <c r="I499" s="119"/>
      <c r="J499" s="122"/>
      <c r="K499" s="122"/>
      <c r="L499" s="122"/>
      <c r="M499" s="120"/>
      <c r="N499" s="120"/>
      <c r="O499" s="120"/>
      <c r="P499" s="120"/>
      <c r="Q499" s="122"/>
      <c r="R499" s="122"/>
    </row>
    <row r="500" ht="15.75" customHeight="1">
      <c r="A500" s="118"/>
      <c r="C500" s="119"/>
      <c r="D500" s="113"/>
      <c r="E500" s="119"/>
      <c r="F500" s="120"/>
      <c r="G500" s="121"/>
      <c r="H500" s="113"/>
      <c r="I500" s="119"/>
      <c r="J500" s="122"/>
      <c r="K500" s="122"/>
      <c r="L500" s="122"/>
      <c r="M500" s="120"/>
      <c r="N500" s="120"/>
      <c r="O500" s="120"/>
      <c r="P500" s="120"/>
      <c r="Q500" s="122"/>
      <c r="R500" s="122"/>
    </row>
    <row r="501" ht="15.75" customHeight="1">
      <c r="A501" s="118"/>
      <c r="C501" s="119"/>
      <c r="D501" s="113"/>
      <c r="E501" s="119"/>
      <c r="F501" s="120"/>
      <c r="G501" s="121"/>
      <c r="H501" s="113"/>
      <c r="I501" s="119"/>
      <c r="J501" s="122"/>
      <c r="K501" s="122"/>
      <c r="L501" s="122"/>
      <c r="M501" s="120"/>
      <c r="N501" s="120"/>
      <c r="O501" s="120"/>
      <c r="P501" s="120"/>
      <c r="Q501" s="122"/>
      <c r="R501" s="122"/>
    </row>
    <row r="502" ht="15.75" customHeight="1">
      <c r="A502" s="118"/>
      <c r="C502" s="119"/>
      <c r="D502" s="113"/>
      <c r="E502" s="119"/>
      <c r="F502" s="120"/>
      <c r="G502" s="121"/>
      <c r="H502" s="113"/>
      <c r="I502" s="119"/>
      <c r="J502" s="122"/>
      <c r="K502" s="122"/>
      <c r="L502" s="122"/>
      <c r="M502" s="120"/>
      <c r="N502" s="120"/>
      <c r="O502" s="120"/>
      <c r="P502" s="120"/>
      <c r="Q502" s="122"/>
      <c r="R502" s="122"/>
    </row>
    <row r="503" ht="15.75" customHeight="1">
      <c r="A503" s="118"/>
      <c r="C503" s="119"/>
      <c r="D503" s="113"/>
      <c r="E503" s="119"/>
      <c r="F503" s="120"/>
      <c r="G503" s="121"/>
      <c r="H503" s="113"/>
      <c r="I503" s="119"/>
      <c r="J503" s="122"/>
      <c r="K503" s="122"/>
      <c r="L503" s="122"/>
      <c r="M503" s="120"/>
      <c r="N503" s="120"/>
      <c r="O503" s="120"/>
      <c r="P503" s="120"/>
      <c r="Q503" s="122"/>
      <c r="R503" s="122"/>
    </row>
    <row r="504" ht="15.75" customHeight="1">
      <c r="A504" s="118"/>
      <c r="C504" s="119"/>
      <c r="D504" s="113"/>
      <c r="E504" s="119"/>
      <c r="F504" s="120"/>
      <c r="G504" s="121"/>
      <c r="H504" s="113"/>
      <c r="I504" s="119"/>
      <c r="J504" s="122"/>
      <c r="K504" s="122"/>
      <c r="L504" s="122"/>
      <c r="M504" s="120"/>
      <c r="N504" s="120"/>
      <c r="O504" s="120"/>
      <c r="P504" s="120"/>
      <c r="Q504" s="122"/>
      <c r="R504" s="122"/>
    </row>
    <row r="505" ht="15.75" customHeight="1">
      <c r="A505" s="118"/>
      <c r="C505" s="119"/>
      <c r="D505" s="113"/>
      <c r="E505" s="119"/>
      <c r="F505" s="120"/>
      <c r="G505" s="121"/>
      <c r="H505" s="113"/>
      <c r="I505" s="119"/>
      <c r="J505" s="122"/>
      <c r="K505" s="122"/>
      <c r="L505" s="122"/>
      <c r="M505" s="120"/>
      <c r="N505" s="120"/>
      <c r="O505" s="120"/>
      <c r="P505" s="120"/>
      <c r="Q505" s="122"/>
      <c r="R505" s="122"/>
    </row>
    <row r="506" ht="15.75" customHeight="1">
      <c r="A506" s="118"/>
      <c r="C506" s="119"/>
      <c r="D506" s="113"/>
      <c r="E506" s="119"/>
      <c r="F506" s="120"/>
      <c r="G506" s="121"/>
      <c r="H506" s="113"/>
      <c r="I506" s="119"/>
      <c r="J506" s="122"/>
      <c r="K506" s="122"/>
      <c r="L506" s="122"/>
      <c r="M506" s="120"/>
      <c r="N506" s="120"/>
      <c r="O506" s="120"/>
      <c r="P506" s="120"/>
      <c r="Q506" s="122"/>
      <c r="R506" s="122"/>
    </row>
    <row r="507" ht="15.75" customHeight="1">
      <c r="A507" s="118"/>
      <c r="C507" s="119"/>
      <c r="D507" s="113"/>
      <c r="E507" s="119"/>
      <c r="F507" s="120"/>
      <c r="G507" s="121"/>
      <c r="H507" s="113"/>
      <c r="I507" s="119"/>
      <c r="J507" s="122"/>
      <c r="K507" s="122"/>
      <c r="L507" s="122"/>
      <c r="M507" s="120"/>
      <c r="N507" s="120"/>
      <c r="O507" s="120"/>
      <c r="P507" s="120"/>
      <c r="Q507" s="122"/>
      <c r="R507" s="122"/>
    </row>
    <row r="508" ht="15.75" customHeight="1">
      <c r="A508" s="118"/>
      <c r="C508" s="119"/>
      <c r="D508" s="113"/>
      <c r="E508" s="119"/>
      <c r="F508" s="120"/>
      <c r="G508" s="121"/>
      <c r="H508" s="113"/>
      <c r="I508" s="119"/>
      <c r="J508" s="122"/>
      <c r="K508" s="122"/>
      <c r="L508" s="122"/>
      <c r="M508" s="120"/>
      <c r="N508" s="120"/>
      <c r="O508" s="120"/>
      <c r="P508" s="120"/>
      <c r="Q508" s="122"/>
      <c r="R508" s="122"/>
    </row>
    <row r="509" ht="15.75" customHeight="1">
      <c r="A509" s="118"/>
      <c r="C509" s="119"/>
      <c r="D509" s="113"/>
      <c r="E509" s="119"/>
      <c r="F509" s="120"/>
      <c r="G509" s="121"/>
      <c r="H509" s="113"/>
      <c r="I509" s="119"/>
      <c r="J509" s="122"/>
      <c r="K509" s="122"/>
      <c r="L509" s="122"/>
      <c r="M509" s="120"/>
      <c r="N509" s="120"/>
      <c r="O509" s="120"/>
      <c r="P509" s="120"/>
      <c r="Q509" s="122"/>
      <c r="R509" s="122"/>
    </row>
    <row r="510" ht="15.75" customHeight="1">
      <c r="A510" s="118"/>
      <c r="C510" s="119"/>
      <c r="D510" s="113"/>
      <c r="E510" s="119"/>
      <c r="F510" s="120"/>
      <c r="G510" s="121"/>
      <c r="H510" s="113"/>
      <c r="I510" s="119"/>
      <c r="J510" s="122"/>
      <c r="K510" s="122"/>
      <c r="L510" s="122"/>
      <c r="M510" s="120"/>
      <c r="N510" s="120"/>
      <c r="O510" s="120"/>
      <c r="P510" s="120"/>
      <c r="Q510" s="122"/>
      <c r="R510" s="122"/>
    </row>
    <row r="511" ht="15.75" customHeight="1">
      <c r="A511" s="118"/>
      <c r="C511" s="119"/>
      <c r="D511" s="113"/>
      <c r="E511" s="119"/>
      <c r="F511" s="120"/>
      <c r="G511" s="121"/>
      <c r="H511" s="113"/>
      <c r="I511" s="119"/>
      <c r="J511" s="122"/>
      <c r="K511" s="122"/>
      <c r="L511" s="122"/>
      <c r="M511" s="120"/>
      <c r="N511" s="120"/>
      <c r="O511" s="120"/>
      <c r="P511" s="120"/>
      <c r="Q511" s="122"/>
      <c r="R511" s="122"/>
    </row>
    <row r="512" ht="15.75" customHeight="1">
      <c r="A512" s="118"/>
      <c r="C512" s="119"/>
      <c r="D512" s="113"/>
      <c r="E512" s="119"/>
      <c r="F512" s="120"/>
      <c r="G512" s="121"/>
      <c r="H512" s="113"/>
      <c r="I512" s="119"/>
      <c r="J512" s="122"/>
      <c r="K512" s="122"/>
      <c r="L512" s="122"/>
      <c r="M512" s="120"/>
      <c r="N512" s="120"/>
      <c r="O512" s="120"/>
      <c r="P512" s="120"/>
      <c r="Q512" s="122"/>
      <c r="R512" s="122"/>
    </row>
    <row r="513" ht="15.75" customHeight="1">
      <c r="A513" s="118"/>
      <c r="C513" s="119"/>
      <c r="D513" s="113"/>
      <c r="E513" s="119"/>
      <c r="F513" s="120"/>
      <c r="G513" s="121"/>
      <c r="H513" s="113"/>
      <c r="I513" s="119"/>
      <c r="J513" s="122"/>
      <c r="K513" s="122"/>
      <c r="L513" s="122"/>
      <c r="M513" s="120"/>
      <c r="N513" s="120"/>
      <c r="O513" s="120"/>
      <c r="P513" s="120"/>
      <c r="Q513" s="122"/>
      <c r="R513" s="122"/>
    </row>
    <row r="514" ht="15.75" customHeight="1">
      <c r="A514" s="118"/>
      <c r="C514" s="119"/>
      <c r="D514" s="113"/>
      <c r="E514" s="119"/>
      <c r="F514" s="120"/>
      <c r="G514" s="121"/>
      <c r="H514" s="113"/>
      <c r="I514" s="119"/>
      <c r="J514" s="122"/>
      <c r="K514" s="122"/>
      <c r="L514" s="122"/>
      <c r="M514" s="120"/>
      <c r="N514" s="120"/>
      <c r="O514" s="120"/>
      <c r="P514" s="120"/>
      <c r="Q514" s="122"/>
      <c r="R514" s="122"/>
    </row>
    <row r="515" ht="15.75" customHeight="1">
      <c r="A515" s="118"/>
      <c r="C515" s="119"/>
      <c r="D515" s="113"/>
      <c r="E515" s="119"/>
      <c r="F515" s="120"/>
      <c r="G515" s="121"/>
      <c r="H515" s="113"/>
      <c r="I515" s="119"/>
      <c r="J515" s="122"/>
      <c r="K515" s="122"/>
      <c r="L515" s="122"/>
      <c r="M515" s="120"/>
      <c r="N515" s="120"/>
      <c r="O515" s="120"/>
      <c r="P515" s="120"/>
      <c r="Q515" s="122"/>
      <c r="R515" s="122"/>
    </row>
    <row r="516" ht="15.75" customHeight="1">
      <c r="A516" s="118"/>
      <c r="C516" s="119"/>
      <c r="D516" s="113"/>
      <c r="E516" s="119"/>
      <c r="F516" s="120"/>
      <c r="G516" s="121"/>
      <c r="H516" s="113"/>
      <c r="I516" s="119"/>
      <c r="J516" s="122"/>
      <c r="K516" s="122"/>
      <c r="L516" s="122"/>
      <c r="M516" s="120"/>
      <c r="N516" s="120"/>
      <c r="O516" s="120"/>
      <c r="P516" s="120"/>
      <c r="Q516" s="122"/>
      <c r="R516" s="122"/>
    </row>
    <row r="517" ht="15.75" customHeight="1">
      <c r="A517" s="118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0"/>
      <c r="N517" s="120"/>
      <c r="O517" s="120"/>
      <c r="P517" s="120"/>
      <c r="Q517" s="122"/>
      <c r="R517" s="122"/>
    </row>
    <row r="518" ht="15.75" customHeight="1">
      <c r="A518" s="118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0"/>
      <c r="N518" s="120"/>
      <c r="O518" s="120"/>
      <c r="P518" s="120"/>
      <c r="Q518" s="122"/>
      <c r="R518" s="122"/>
    </row>
    <row r="519" ht="15.75" customHeight="1">
      <c r="A519" s="118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0"/>
      <c r="N519" s="120"/>
      <c r="O519" s="120"/>
      <c r="P519" s="120"/>
      <c r="Q519" s="122"/>
      <c r="R519" s="122"/>
    </row>
    <row r="520" ht="15.75" customHeight="1">
      <c r="A520" s="118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0"/>
      <c r="N520" s="120"/>
      <c r="O520" s="120"/>
      <c r="P520" s="120"/>
      <c r="Q520" s="122"/>
      <c r="R520" s="122"/>
    </row>
    <row r="521" ht="15.75" customHeight="1">
      <c r="A521" s="118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0"/>
      <c r="N521" s="120"/>
      <c r="O521" s="120"/>
      <c r="P521" s="120"/>
      <c r="Q521" s="122"/>
      <c r="R521" s="122"/>
    </row>
    <row r="522" ht="15.75" customHeight="1">
      <c r="A522" s="118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0"/>
      <c r="N522" s="120"/>
      <c r="O522" s="120"/>
      <c r="P522" s="120"/>
      <c r="Q522" s="122"/>
      <c r="R522" s="122"/>
    </row>
    <row r="523" ht="15.75" customHeight="1">
      <c r="A523" s="118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0"/>
      <c r="N523" s="120"/>
      <c r="O523" s="120"/>
      <c r="P523" s="120"/>
      <c r="Q523" s="122"/>
      <c r="R523" s="122"/>
    </row>
    <row r="524" ht="15.75" customHeight="1">
      <c r="A524" s="118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0"/>
      <c r="N524" s="120"/>
      <c r="O524" s="120"/>
      <c r="P524" s="120"/>
      <c r="Q524" s="122"/>
      <c r="R524" s="122"/>
    </row>
    <row r="525" ht="15.75" customHeight="1">
      <c r="A525" s="118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0"/>
      <c r="N525" s="120"/>
      <c r="O525" s="120"/>
      <c r="P525" s="120"/>
      <c r="Q525" s="122"/>
      <c r="R525" s="122"/>
    </row>
    <row r="526" ht="15.75" customHeight="1">
      <c r="A526" s="118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0"/>
      <c r="N526" s="120"/>
      <c r="O526" s="120"/>
      <c r="P526" s="120"/>
      <c r="Q526" s="122"/>
      <c r="R526" s="122"/>
    </row>
    <row r="527" ht="15.75" customHeight="1">
      <c r="A527" s="118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0"/>
      <c r="N527" s="120"/>
      <c r="O527" s="120"/>
      <c r="P527" s="120"/>
      <c r="Q527" s="122"/>
      <c r="R527" s="122"/>
    </row>
    <row r="528" ht="15.75" customHeight="1">
      <c r="A528" s="118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0"/>
      <c r="N528" s="120"/>
      <c r="O528" s="120"/>
      <c r="P528" s="120"/>
      <c r="Q528" s="122"/>
      <c r="R528" s="122"/>
    </row>
    <row r="529" ht="15.75" customHeight="1">
      <c r="A529" s="118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0"/>
      <c r="N529" s="120"/>
      <c r="O529" s="120"/>
      <c r="P529" s="120"/>
      <c r="Q529" s="122"/>
      <c r="R529" s="122"/>
    </row>
    <row r="530" ht="15.75" customHeight="1">
      <c r="A530" s="118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0"/>
      <c r="N530" s="120"/>
      <c r="O530" s="120"/>
      <c r="P530" s="120"/>
      <c r="Q530" s="122"/>
      <c r="R530" s="122"/>
    </row>
    <row r="531" ht="15.75" customHeight="1">
      <c r="A531" s="118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0"/>
      <c r="N531" s="120"/>
      <c r="O531" s="120"/>
      <c r="P531" s="120"/>
      <c r="Q531" s="122"/>
      <c r="R531" s="122"/>
    </row>
    <row r="532" ht="15.75" customHeight="1">
      <c r="A532" s="118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0"/>
      <c r="N532" s="120"/>
      <c r="O532" s="120"/>
      <c r="P532" s="120"/>
      <c r="Q532" s="122"/>
      <c r="R532" s="122"/>
    </row>
    <row r="533" ht="15.75" customHeight="1">
      <c r="A533" s="118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0"/>
      <c r="N533" s="120"/>
      <c r="O533" s="120"/>
      <c r="P533" s="120"/>
      <c r="Q533" s="122"/>
      <c r="R533" s="122"/>
    </row>
    <row r="534" ht="15.75" customHeight="1">
      <c r="A534" s="118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0"/>
      <c r="N534" s="120"/>
      <c r="O534" s="120"/>
      <c r="P534" s="120"/>
      <c r="Q534" s="122"/>
      <c r="R534" s="122"/>
    </row>
    <row r="535" ht="15.75" customHeight="1">
      <c r="A535" s="118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0"/>
      <c r="N535" s="120"/>
      <c r="O535" s="120"/>
      <c r="P535" s="120"/>
      <c r="Q535" s="122"/>
      <c r="R535" s="122"/>
    </row>
    <row r="536" ht="15.75" customHeight="1">
      <c r="A536" s="118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0"/>
      <c r="N536" s="120"/>
      <c r="O536" s="120"/>
      <c r="P536" s="120"/>
      <c r="Q536" s="122"/>
      <c r="R536" s="122"/>
    </row>
    <row r="537" ht="15.75" customHeight="1">
      <c r="A537" s="118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0"/>
      <c r="N537" s="120"/>
      <c r="O537" s="120"/>
      <c r="P537" s="120"/>
      <c r="Q537" s="122"/>
      <c r="R537" s="122"/>
    </row>
    <row r="538" ht="15.75" customHeight="1">
      <c r="A538" s="118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0"/>
      <c r="N538" s="120"/>
      <c r="O538" s="120"/>
      <c r="P538" s="120"/>
      <c r="Q538" s="122"/>
      <c r="R538" s="122"/>
    </row>
    <row r="539" ht="15.75" customHeight="1">
      <c r="A539" s="118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0"/>
      <c r="N539" s="120"/>
      <c r="O539" s="120"/>
      <c r="P539" s="120"/>
      <c r="Q539" s="122"/>
      <c r="R539" s="122"/>
    </row>
    <row r="540" ht="15.75" customHeight="1">
      <c r="A540" s="118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0"/>
      <c r="N540" s="120"/>
      <c r="O540" s="120"/>
      <c r="P540" s="120"/>
      <c r="Q540" s="122"/>
      <c r="R540" s="122"/>
    </row>
    <row r="541" ht="15.75" customHeight="1">
      <c r="A541" s="118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0"/>
      <c r="N541" s="120"/>
      <c r="O541" s="120"/>
      <c r="P541" s="120"/>
      <c r="Q541" s="122"/>
      <c r="R541" s="122"/>
    </row>
    <row r="542" ht="15.75" customHeight="1">
      <c r="A542" s="118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0"/>
      <c r="N542" s="120"/>
      <c r="O542" s="120"/>
      <c r="P542" s="120"/>
      <c r="Q542" s="122"/>
      <c r="R542" s="122"/>
    </row>
    <row r="543" ht="15.75" customHeight="1">
      <c r="A543" s="118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0"/>
      <c r="N543" s="120"/>
      <c r="O543" s="120"/>
      <c r="P543" s="120"/>
      <c r="Q543" s="122"/>
      <c r="R543" s="122"/>
    </row>
    <row r="544" ht="15.75" customHeight="1">
      <c r="A544" s="118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0"/>
      <c r="N544" s="120"/>
      <c r="O544" s="120"/>
      <c r="P544" s="120"/>
      <c r="Q544" s="122"/>
      <c r="R544" s="122"/>
    </row>
    <row r="545" ht="15.75" customHeight="1">
      <c r="A545" s="118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0"/>
      <c r="N545" s="120"/>
      <c r="O545" s="120"/>
      <c r="P545" s="120"/>
      <c r="Q545" s="122"/>
      <c r="R545" s="122"/>
    </row>
    <row r="546" ht="15.75" customHeight="1">
      <c r="A546" s="118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0"/>
      <c r="N546" s="120"/>
      <c r="O546" s="120"/>
      <c r="P546" s="120"/>
      <c r="Q546" s="122"/>
      <c r="R546" s="122"/>
    </row>
    <row r="547" ht="15.75" customHeight="1">
      <c r="A547" s="118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0"/>
      <c r="N547" s="120"/>
      <c r="O547" s="120"/>
      <c r="P547" s="120"/>
      <c r="Q547" s="122"/>
      <c r="R547" s="122"/>
    </row>
    <row r="548" ht="15.75" customHeight="1">
      <c r="A548" s="118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0"/>
      <c r="N548" s="120"/>
      <c r="O548" s="120"/>
      <c r="P548" s="120"/>
      <c r="Q548" s="122"/>
      <c r="R548" s="122"/>
    </row>
    <row r="549" ht="15.75" customHeight="1">
      <c r="A549" s="118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0"/>
      <c r="N549" s="120"/>
      <c r="O549" s="120"/>
      <c r="P549" s="120"/>
      <c r="Q549" s="122"/>
      <c r="R549" s="122"/>
    </row>
    <row r="550" ht="15.75" customHeight="1">
      <c r="A550" s="118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0"/>
      <c r="N550" s="120"/>
      <c r="O550" s="120"/>
      <c r="P550" s="120"/>
      <c r="Q550" s="122"/>
      <c r="R550" s="122"/>
    </row>
    <row r="551" ht="15.75" customHeight="1">
      <c r="A551" s="118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0"/>
      <c r="N551" s="120"/>
      <c r="O551" s="120"/>
      <c r="P551" s="120"/>
      <c r="Q551" s="122"/>
      <c r="R551" s="122"/>
    </row>
    <row r="552" ht="15.75" customHeight="1">
      <c r="A552" s="118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0"/>
      <c r="N552" s="120"/>
      <c r="O552" s="120"/>
      <c r="P552" s="120"/>
      <c r="Q552" s="122"/>
      <c r="R552" s="122"/>
    </row>
    <row r="553" ht="15.75" customHeight="1">
      <c r="A553" s="118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0"/>
      <c r="N553" s="120"/>
      <c r="O553" s="120"/>
      <c r="P553" s="120"/>
      <c r="Q553" s="122"/>
      <c r="R553" s="122"/>
    </row>
    <row r="554" ht="15.75" customHeight="1">
      <c r="A554" s="118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0"/>
      <c r="N554" s="120"/>
      <c r="O554" s="120"/>
      <c r="P554" s="120"/>
      <c r="Q554" s="122"/>
      <c r="R554" s="122"/>
    </row>
    <row r="555" ht="15.75" customHeight="1">
      <c r="A555" s="118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0"/>
      <c r="N555" s="120"/>
      <c r="O555" s="120"/>
      <c r="P555" s="120"/>
      <c r="Q555" s="122"/>
      <c r="R555" s="122"/>
    </row>
    <row r="556" ht="15.75" customHeight="1">
      <c r="A556" s="118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0"/>
      <c r="N556" s="120"/>
      <c r="O556" s="120"/>
      <c r="P556" s="120"/>
      <c r="Q556" s="122"/>
      <c r="R556" s="122"/>
    </row>
    <row r="557" ht="15.75" customHeight="1">
      <c r="A557" s="118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0"/>
      <c r="N557" s="120"/>
      <c r="O557" s="120"/>
      <c r="P557" s="120"/>
      <c r="Q557" s="122"/>
      <c r="R557" s="122"/>
    </row>
    <row r="558" ht="15.75" customHeight="1">
      <c r="A558" s="118"/>
      <c r="C558" s="119"/>
      <c r="D558" s="113"/>
      <c r="E558" s="119"/>
      <c r="F558" s="120"/>
      <c r="G558" s="121"/>
      <c r="H558" s="113"/>
      <c r="I558" s="119"/>
      <c r="J558" s="122"/>
      <c r="K558" s="122"/>
      <c r="L558" s="122"/>
      <c r="M558" s="120"/>
      <c r="N558" s="120"/>
      <c r="O558" s="120"/>
      <c r="P558" s="120"/>
      <c r="Q558" s="122"/>
      <c r="R558" s="122"/>
    </row>
    <row r="559" ht="15.75" customHeight="1">
      <c r="A559" s="118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0"/>
      <c r="N559" s="120"/>
      <c r="O559" s="120"/>
      <c r="P559" s="120"/>
      <c r="Q559" s="122"/>
      <c r="R559" s="122"/>
    </row>
    <row r="560" ht="15.75" customHeight="1">
      <c r="A560" s="118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0"/>
      <c r="N560" s="120"/>
      <c r="O560" s="120"/>
      <c r="P560" s="120"/>
      <c r="Q560" s="122"/>
      <c r="R560" s="122"/>
    </row>
    <row r="561" ht="15.75" customHeight="1">
      <c r="A561" s="118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0"/>
      <c r="N561" s="120"/>
      <c r="O561" s="120"/>
      <c r="P561" s="120"/>
      <c r="Q561" s="122"/>
      <c r="R561" s="122"/>
    </row>
    <row r="562" ht="15.75" customHeight="1">
      <c r="A562" s="118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0"/>
      <c r="N562" s="120"/>
      <c r="O562" s="120"/>
      <c r="P562" s="120"/>
      <c r="Q562" s="122"/>
      <c r="R562" s="122"/>
    </row>
    <row r="563" ht="15.75" customHeight="1">
      <c r="A563" s="118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0"/>
      <c r="N563" s="120"/>
      <c r="O563" s="120"/>
      <c r="P563" s="120"/>
      <c r="Q563" s="122"/>
      <c r="R563" s="122"/>
    </row>
    <row r="564" ht="15.75" customHeight="1">
      <c r="A564" s="118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0"/>
      <c r="N564" s="120"/>
      <c r="O564" s="120"/>
      <c r="P564" s="120"/>
      <c r="Q564" s="122"/>
      <c r="R564" s="122"/>
    </row>
    <row r="565" ht="15.75" customHeight="1">
      <c r="A565" s="118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0"/>
      <c r="N565" s="120"/>
      <c r="O565" s="120"/>
      <c r="P565" s="120"/>
      <c r="Q565" s="122"/>
      <c r="R565" s="122"/>
    </row>
    <row r="566" ht="15.75" customHeight="1">
      <c r="A566" s="118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0"/>
      <c r="N566" s="120"/>
      <c r="O566" s="120"/>
      <c r="P566" s="120"/>
      <c r="Q566" s="122"/>
      <c r="R566" s="122"/>
    </row>
    <row r="567" ht="15.75" customHeight="1">
      <c r="A567" s="118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0"/>
      <c r="N567" s="120"/>
      <c r="O567" s="120"/>
      <c r="P567" s="120"/>
      <c r="Q567" s="122"/>
      <c r="R567" s="122"/>
    </row>
    <row r="568" ht="15.75" customHeight="1">
      <c r="A568" s="118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0"/>
      <c r="N568" s="120"/>
      <c r="O568" s="120"/>
      <c r="P568" s="120"/>
      <c r="Q568" s="122"/>
      <c r="R568" s="122"/>
    </row>
    <row r="569" ht="15.75" customHeight="1">
      <c r="A569" s="118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0"/>
      <c r="N569" s="120"/>
      <c r="O569" s="120"/>
      <c r="P569" s="120"/>
      <c r="Q569" s="122"/>
      <c r="R569" s="122"/>
    </row>
    <row r="570" ht="15.75" customHeight="1">
      <c r="A570" s="118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0"/>
      <c r="N570" s="120"/>
      <c r="O570" s="120"/>
      <c r="P570" s="120"/>
      <c r="Q570" s="122"/>
      <c r="R570" s="122"/>
    </row>
    <row r="571" ht="15.75" customHeight="1">
      <c r="A571" s="118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0"/>
      <c r="N571" s="120"/>
      <c r="O571" s="120"/>
      <c r="P571" s="120"/>
      <c r="Q571" s="122"/>
      <c r="R571" s="122"/>
    </row>
    <row r="572" ht="15.75" customHeight="1">
      <c r="A572" s="118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0"/>
      <c r="N572" s="120"/>
      <c r="O572" s="120"/>
      <c r="P572" s="120"/>
      <c r="Q572" s="122"/>
      <c r="R572" s="122"/>
    </row>
    <row r="573" ht="15.75" customHeight="1">
      <c r="A573" s="118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0"/>
      <c r="N573" s="120"/>
      <c r="O573" s="120"/>
      <c r="P573" s="120"/>
      <c r="Q573" s="122"/>
      <c r="R573" s="122"/>
    </row>
    <row r="574" ht="15.75" customHeight="1">
      <c r="A574" s="118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0"/>
      <c r="N574" s="120"/>
      <c r="O574" s="120"/>
      <c r="P574" s="120"/>
      <c r="Q574" s="122"/>
      <c r="R574" s="122"/>
    </row>
    <row r="575" ht="15.75" customHeight="1">
      <c r="A575" s="118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0"/>
      <c r="N575" s="120"/>
      <c r="O575" s="120"/>
      <c r="P575" s="120"/>
      <c r="Q575" s="122"/>
      <c r="R575" s="122"/>
    </row>
    <row r="576" ht="15.75" customHeight="1">
      <c r="A576" s="118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0"/>
      <c r="N576" s="120"/>
      <c r="O576" s="120"/>
      <c r="P576" s="120"/>
      <c r="Q576" s="122"/>
      <c r="R576" s="122"/>
    </row>
    <row r="577" ht="15.75" customHeight="1">
      <c r="A577" s="118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0"/>
      <c r="N577" s="120"/>
      <c r="O577" s="120"/>
      <c r="P577" s="120"/>
      <c r="Q577" s="122"/>
      <c r="R577" s="122"/>
    </row>
    <row r="578" ht="15.75" customHeight="1">
      <c r="A578" s="118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0"/>
      <c r="N578" s="120"/>
      <c r="O578" s="120"/>
      <c r="P578" s="120"/>
      <c r="Q578" s="122"/>
      <c r="R578" s="122"/>
    </row>
    <row r="579" ht="15.75" customHeight="1">
      <c r="A579" s="118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0"/>
      <c r="N579" s="120"/>
      <c r="O579" s="120"/>
      <c r="P579" s="120"/>
      <c r="Q579" s="122"/>
      <c r="R579" s="122"/>
    </row>
    <row r="580" ht="15.75" customHeight="1">
      <c r="A580" s="118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0"/>
      <c r="N580" s="120"/>
      <c r="O580" s="120"/>
      <c r="P580" s="120"/>
      <c r="Q580" s="122"/>
      <c r="R580" s="122"/>
    </row>
    <row r="581" ht="15.75" customHeight="1">
      <c r="A581" s="118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0"/>
      <c r="N581" s="120"/>
      <c r="O581" s="120"/>
      <c r="P581" s="120"/>
      <c r="Q581" s="122"/>
      <c r="R581" s="122"/>
    </row>
    <row r="582" ht="15.75" customHeight="1">
      <c r="A582" s="118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0"/>
      <c r="N582" s="120"/>
      <c r="O582" s="120"/>
      <c r="P582" s="120"/>
      <c r="Q582" s="122"/>
      <c r="R582" s="122"/>
    </row>
    <row r="583" ht="15.75" customHeight="1">
      <c r="A583" s="118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0"/>
      <c r="N583" s="120"/>
      <c r="O583" s="120"/>
      <c r="P583" s="120"/>
      <c r="Q583" s="122"/>
      <c r="R583" s="122"/>
    </row>
    <row r="584" ht="15.75" customHeight="1">
      <c r="A584" s="118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0"/>
      <c r="N584" s="120"/>
      <c r="O584" s="120"/>
      <c r="P584" s="120"/>
      <c r="Q584" s="122"/>
      <c r="R584" s="122"/>
    </row>
    <row r="585" ht="15.75" customHeight="1">
      <c r="A585" s="118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0"/>
      <c r="N585" s="120"/>
      <c r="O585" s="120"/>
      <c r="P585" s="120"/>
      <c r="Q585" s="122"/>
      <c r="R585" s="122"/>
    </row>
    <row r="586" ht="15.75" customHeight="1">
      <c r="A586" s="118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0"/>
      <c r="N586" s="120"/>
      <c r="O586" s="120"/>
      <c r="P586" s="120"/>
      <c r="Q586" s="122"/>
      <c r="R586" s="122"/>
    </row>
    <row r="587" ht="15.75" customHeight="1">
      <c r="A587" s="118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0"/>
      <c r="N587" s="120"/>
      <c r="O587" s="120"/>
      <c r="P587" s="120"/>
      <c r="Q587" s="122"/>
      <c r="R587" s="122"/>
    </row>
    <row r="588" ht="15.75" customHeight="1">
      <c r="A588" s="118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0"/>
      <c r="N588" s="120"/>
      <c r="O588" s="120"/>
      <c r="P588" s="120"/>
      <c r="Q588" s="122"/>
      <c r="R588" s="122"/>
    </row>
    <row r="589" ht="15.75" customHeight="1">
      <c r="A589" s="118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0"/>
      <c r="N589" s="120"/>
      <c r="O589" s="120"/>
      <c r="P589" s="120"/>
      <c r="Q589" s="122"/>
      <c r="R589" s="122"/>
    </row>
    <row r="590" ht="15.75" customHeight="1">
      <c r="A590" s="118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0"/>
      <c r="N590" s="120"/>
      <c r="O590" s="120"/>
      <c r="P590" s="120"/>
      <c r="Q590" s="122"/>
      <c r="R590" s="122"/>
    </row>
    <row r="591" ht="15.75" customHeight="1">
      <c r="A591" s="118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0"/>
      <c r="N591" s="120"/>
      <c r="O591" s="120"/>
      <c r="P591" s="120"/>
      <c r="Q591" s="122"/>
      <c r="R591" s="122"/>
    </row>
    <row r="592" ht="15.75" customHeight="1">
      <c r="A592" s="118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0"/>
      <c r="N592" s="120"/>
      <c r="O592" s="120"/>
      <c r="P592" s="120"/>
      <c r="Q592" s="122"/>
      <c r="R592" s="122"/>
    </row>
    <row r="593" ht="15.75" customHeight="1">
      <c r="A593" s="118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0"/>
      <c r="N593" s="120"/>
      <c r="O593" s="120"/>
      <c r="P593" s="120"/>
      <c r="Q593" s="122"/>
      <c r="R593" s="122"/>
    </row>
    <row r="594" ht="15.75" customHeight="1">
      <c r="A594" s="118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0"/>
      <c r="N594" s="120"/>
      <c r="O594" s="120"/>
      <c r="P594" s="120"/>
      <c r="Q594" s="122"/>
      <c r="R594" s="122"/>
    </row>
    <row r="595" ht="15.75" customHeight="1">
      <c r="A595" s="118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0"/>
      <c r="N595" s="120"/>
      <c r="O595" s="120"/>
      <c r="P595" s="120"/>
      <c r="Q595" s="122"/>
      <c r="R595" s="122"/>
    </row>
    <row r="596" ht="15.75" customHeight="1">
      <c r="A596" s="118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0"/>
      <c r="N596" s="120"/>
      <c r="O596" s="120"/>
      <c r="P596" s="120"/>
      <c r="Q596" s="122"/>
      <c r="R596" s="122"/>
    </row>
    <row r="597" ht="15.75" customHeight="1">
      <c r="A597" s="118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0"/>
      <c r="N597" s="120"/>
      <c r="O597" s="120"/>
      <c r="P597" s="120"/>
      <c r="Q597" s="122"/>
      <c r="R597" s="122"/>
    </row>
    <row r="598" ht="15.75" customHeight="1">
      <c r="A598" s="118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0"/>
      <c r="N598" s="120"/>
      <c r="O598" s="120"/>
      <c r="P598" s="120"/>
      <c r="Q598" s="122"/>
      <c r="R598" s="122"/>
    </row>
    <row r="599" ht="15.75" customHeight="1">
      <c r="A599" s="118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0"/>
      <c r="N599" s="120"/>
      <c r="O599" s="120"/>
      <c r="P599" s="120"/>
      <c r="Q599" s="122"/>
      <c r="R599" s="122"/>
    </row>
    <row r="600" ht="15.75" customHeight="1">
      <c r="A600" s="118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0"/>
      <c r="N600" s="120"/>
      <c r="O600" s="120"/>
      <c r="P600" s="120"/>
      <c r="Q600" s="122"/>
      <c r="R600" s="122"/>
    </row>
    <row r="601" ht="15.75" customHeight="1">
      <c r="A601" s="118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0"/>
      <c r="N601" s="120"/>
      <c r="O601" s="120"/>
      <c r="P601" s="120"/>
      <c r="Q601" s="122"/>
      <c r="R601" s="122"/>
    </row>
    <row r="602" ht="15.75" customHeight="1">
      <c r="A602" s="118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0"/>
      <c r="N602" s="120"/>
      <c r="O602" s="120"/>
      <c r="P602" s="120"/>
      <c r="Q602" s="122"/>
      <c r="R602" s="122"/>
    </row>
    <row r="603" ht="15.75" customHeight="1">
      <c r="A603" s="118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0"/>
      <c r="N603" s="120"/>
      <c r="O603" s="120"/>
      <c r="P603" s="120"/>
      <c r="Q603" s="122"/>
      <c r="R603" s="122"/>
    </row>
    <row r="604" ht="15.75" customHeight="1">
      <c r="A604" s="118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0"/>
      <c r="N604" s="120"/>
      <c r="O604" s="120"/>
      <c r="P604" s="120"/>
      <c r="Q604" s="122"/>
      <c r="R604" s="122"/>
    </row>
    <row r="605" ht="15.75" customHeight="1">
      <c r="A605" s="118"/>
      <c r="C605" s="119"/>
      <c r="D605" s="113"/>
      <c r="E605" s="119"/>
      <c r="F605" s="120"/>
      <c r="G605" s="121"/>
      <c r="H605" s="113"/>
      <c r="I605" s="119"/>
      <c r="J605" s="122"/>
      <c r="K605" s="122"/>
      <c r="L605" s="122"/>
      <c r="M605" s="120"/>
      <c r="N605" s="120"/>
      <c r="O605" s="120"/>
      <c r="P605" s="120"/>
      <c r="Q605" s="122"/>
      <c r="R605" s="122"/>
    </row>
    <row r="606" ht="15.75" customHeight="1">
      <c r="A606" s="118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0"/>
      <c r="N606" s="120"/>
      <c r="O606" s="120"/>
      <c r="P606" s="120"/>
      <c r="Q606" s="122"/>
      <c r="R606" s="122"/>
    </row>
    <row r="607" ht="15.75" customHeight="1">
      <c r="A607" s="118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0"/>
      <c r="N607" s="120"/>
      <c r="O607" s="120"/>
      <c r="P607" s="120"/>
      <c r="Q607" s="122"/>
      <c r="R607" s="122"/>
    </row>
    <row r="608" ht="15.75" customHeight="1">
      <c r="A608" s="118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0"/>
      <c r="N608" s="120"/>
      <c r="O608" s="120"/>
      <c r="P608" s="120"/>
      <c r="Q608" s="122"/>
      <c r="R608" s="122"/>
    </row>
    <row r="609" ht="15.75" customHeight="1">
      <c r="A609" s="118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0"/>
      <c r="N609" s="120"/>
      <c r="O609" s="120"/>
      <c r="P609" s="120"/>
      <c r="Q609" s="122"/>
      <c r="R609" s="122"/>
    </row>
    <row r="610" ht="15.75" customHeight="1">
      <c r="A610" s="118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0"/>
      <c r="N610" s="120"/>
      <c r="O610" s="120"/>
      <c r="P610" s="120"/>
      <c r="Q610" s="122"/>
      <c r="R610" s="122"/>
    </row>
    <row r="611" ht="15.75" customHeight="1">
      <c r="A611" s="118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0"/>
      <c r="N611" s="120"/>
      <c r="O611" s="120"/>
      <c r="P611" s="120"/>
      <c r="Q611" s="122"/>
      <c r="R611" s="122"/>
    </row>
    <row r="612" ht="15.75" customHeight="1">
      <c r="A612" s="118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0"/>
      <c r="N612" s="120"/>
      <c r="O612" s="120"/>
      <c r="P612" s="120"/>
      <c r="Q612" s="122"/>
      <c r="R612" s="122"/>
    </row>
    <row r="613" ht="15.75" customHeight="1">
      <c r="A613" s="118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0"/>
      <c r="N613" s="120"/>
      <c r="O613" s="120"/>
      <c r="P613" s="120"/>
      <c r="Q613" s="122"/>
      <c r="R613" s="122"/>
    </row>
    <row r="614" ht="15.75" customHeight="1">
      <c r="A614" s="118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0"/>
      <c r="N614" s="120"/>
      <c r="O614" s="120"/>
      <c r="P614" s="120"/>
      <c r="Q614" s="122"/>
      <c r="R614" s="122"/>
    </row>
    <row r="615" ht="15.75" customHeight="1">
      <c r="A615" s="118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0"/>
      <c r="N615" s="120"/>
      <c r="O615" s="120"/>
      <c r="P615" s="120"/>
      <c r="Q615" s="122"/>
      <c r="R615" s="122"/>
    </row>
    <row r="616" ht="15.75" customHeight="1">
      <c r="A616" s="118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0"/>
      <c r="N616" s="120"/>
      <c r="O616" s="120"/>
      <c r="P616" s="120"/>
      <c r="Q616" s="122"/>
      <c r="R616" s="122"/>
    </row>
    <row r="617" ht="15.75" customHeight="1">
      <c r="A617" s="118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0"/>
      <c r="N617" s="120"/>
      <c r="O617" s="120"/>
      <c r="P617" s="120"/>
      <c r="Q617" s="122"/>
      <c r="R617" s="122"/>
    </row>
    <row r="618" ht="15.75" customHeight="1">
      <c r="A618" s="118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0"/>
      <c r="N618" s="120"/>
      <c r="O618" s="120"/>
      <c r="P618" s="120"/>
      <c r="Q618" s="122"/>
      <c r="R618" s="122"/>
    </row>
    <row r="619" ht="15.75" customHeight="1">
      <c r="A619" s="118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0"/>
      <c r="N619" s="120"/>
      <c r="O619" s="120"/>
      <c r="P619" s="120"/>
      <c r="Q619" s="122"/>
      <c r="R619" s="122"/>
    </row>
    <row r="620" ht="15.75" customHeight="1">
      <c r="A620" s="118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0"/>
      <c r="N620" s="120"/>
      <c r="O620" s="120"/>
      <c r="P620" s="120"/>
      <c r="Q620" s="122"/>
      <c r="R620" s="122"/>
    </row>
    <row r="621" ht="15.75" customHeight="1">
      <c r="A621" s="118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0"/>
      <c r="N621" s="120"/>
      <c r="O621" s="120"/>
      <c r="P621" s="120"/>
      <c r="Q621" s="122"/>
      <c r="R621" s="122"/>
    </row>
    <row r="622" ht="15.75" customHeight="1">
      <c r="A622" s="118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0"/>
      <c r="N622" s="120"/>
      <c r="O622" s="120"/>
      <c r="P622" s="120"/>
      <c r="Q622" s="122"/>
      <c r="R622" s="122"/>
    </row>
    <row r="623" ht="15.75" customHeight="1">
      <c r="A623" s="118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0"/>
      <c r="N623" s="120"/>
      <c r="O623" s="120"/>
      <c r="P623" s="120"/>
      <c r="Q623" s="122"/>
      <c r="R623" s="122"/>
    </row>
    <row r="624" ht="15.75" customHeight="1">
      <c r="A624" s="118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0"/>
      <c r="N624" s="120"/>
      <c r="O624" s="120"/>
      <c r="P624" s="120"/>
      <c r="Q624" s="122"/>
      <c r="R624" s="122"/>
    </row>
    <row r="625" ht="15.75" customHeight="1">
      <c r="A625" s="118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0"/>
      <c r="N625" s="120"/>
      <c r="O625" s="120"/>
      <c r="P625" s="120"/>
      <c r="Q625" s="122"/>
      <c r="R625" s="122"/>
    </row>
    <row r="626" ht="15.75" customHeight="1">
      <c r="A626" s="118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0"/>
      <c r="N626" s="120"/>
      <c r="O626" s="120"/>
      <c r="P626" s="120"/>
      <c r="Q626" s="122"/>
      <c r="R626" s="122"/>
    </row>
    <row r="627" ht="15.75" customHeight="1">
      <c r="A627" s="118"/>
      <c r="C627" s="119"/>
      <c r="D627" s="113"/>
      <c r="E627" s="119"/>
      <c r="F627" s="120"/>
      <c r="G627" s="121"/>
      <c r="H627" s="113"/>
      <c r="I627" s="119"/>
      <c r="J627" s="122"/>
      <c r="K627" s="122"/>
      <c r="L627" s="122"/>
      <c r="M627" s="120"/>
      <c r="N627" s="120"/>
      <c r="O627" s="120"/>
      <c r="P627" s="120"/>
      <c r="Q627" s="122"/>
      <c r="R627" s="122"/>
    </row>
    <row r="628" ht="15.75" customHeight="1">
      <c r="A628" s="118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0"/>
      <c r="N628" s="120"/>
      <c r="O628" s="120"/>
      <c r="P628" s="120"/>
      <c r="Q628" s="122"/>
      <c r="R628" s="122"/>
    </row>
    <row r="629" ht="15.75" customHeight="1">
      <c r="A629" s="118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0"/>
      <c r="N629" s="120"/>
      <c r="O629" s="120"/>
      <c r="P629" s="120"/>
      <c r="Q629" s="122"/>
      <c r="R629" s="122"/>
    </row>
    <row r="630" ht="15.75" customHeight="1">
      <c r="A630" s="118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0"/>
      <c r="N630" s="120"/>
      <c r="O630" s="120"/>
      <c r="P630" s="120"/>
      <c r="Q630" s="122"/>
      <c r="R630" s="122"/>
    </row>
    <row r="631" ht="15.75" customHeight="1">
      <c r="A631" s="118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0"/>
      <c r="N631" s="120"/>
      <c r="O631" s="120"/>
      <c r="P631" s="120"/>
      <c r="Q631" s="122"/>
      <c r="R631" s="122"/>
    </row>
    <row r="632" ht="15.75" customHeight="1">
      <c r="A632" s="118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0"/>
      <c r="N632" s="120"/>
      <c r="O632" s="120"/>
      <c r="P632" s="120"/>
      <c r="Q632" s="122"/>
      <c r="R632" s="122"/>
    </row>
    <row r="633" ht="15.75" customHeight="1">
      <c r="A633" s="118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0"/>
      <c r="N633" s="120"/>
      <c r="O633" s="120"/>
      <c r="P633" s="120"/>
      <c r="Q633" s="122"/>
      <c r="R633" s="122"/>
    </row>
    <row r="634" ht="15.75" customHeight="1">
      <c r="A634" s="118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0"/>
      <c r="N634" s="120"/>
      <c r="O634" s="120"/>
      <c r="P634" s="120"/>
      <c r="Q634" s="122"/>
      <c r="R634" s="122"/>
    </row>
    <row r="635" ht="15.75" customHeight="1">
      <c r="A635" s="118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0"/>
      <c r="N635" s="120"/>
      <c r="O635" s="120"/>
      <c r="P635" s="120"/>
      <c r="Q635" s="122"/>
      <c r="R635" s="122"/>
    </row>
    <row r="636" ht="15.75" customHeight="1">
      <c r="A636" s="118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0"/>
      <c r="N636" s="120"/>
      <c r="O636" s="120"/>
      <c r="P636" s="120"/>
      <c r="Q636" s="122"/>
      <c r="R636" s="122"/>
    </row>
    <row r="637" ht="15.75" customHeight="1">
      <c r="A637" s="118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0"/>
      <c r="N637" s="120"/>
      <c r="O637" s="120"/>
      <c r="P637" s="120"/>
      <c r="Q637" s="122"/>
      <c r="R637" s="122"/>
    </row>
    <row r="638" ht="15.75" customHeight="1">
      <c r="A638" s="118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0"/>
      <c r="N638" s="120"/>
      <c r="O638" s="120"/>
      <c r="P638" s="120"/>
      <c r="Q638" s="122"/>
      <c r="R638" s="122"/>
    </row>
    <row r="639" ht="15.75" customHeight="1">
      <c r="A639" s="118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0"/>
      <c r="N639" s="120"/>
      <c r="O639" s="120"/>
      <c r="P639" s="120"/>
      <c r="Q639" s="122"/>
      <c r="R639" s="122"/>
    </row>
    <row r="640" ht="15.75" customHeight="1">
      <c r="A640" s="118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0"/>
      <c r="N640" s="120"/>
      <c r="O640" s="120"/>
      <c r="P640" s="120"/>
      <c r="Q640" s="122"/>
      <c r="R640" s="122"/>
    </row>
    <row r="641" ht="15.75" customHeight="1">
      <c r="A641" s="118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0"/>
      <c r="N641" s="120"/>
      <c r="O641" s="120"/>
      <c r="P641" s="120"/>
      <c r="Q641" s="122"/>
      <c r="R641" s="122"/>
    </row>
    <row r="642" ht="15.75" customHeight="1">
      <c r="A642" s="118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0"/>
      <c r="N642" s="120"/>
      <c r="O642" s="120"/>
      <c r="P642" s="120"/>
      <c r="Q642" s="122"/>
      <c r="R642" s="122"/>
    </row>
    <row r="643" ht="15.75" customHeight="1">
      <c r="A643" s="118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0"/>
      <c r="N643" s="120"/>
      <c r="O643" s="120"/>
      <c r="P643" s="120"/>
      <c r="Q643" s="122"/>
      <c r="R643" s="122"/>
    </row>
    <row r="644" ht="15.75" customHeight="1">
      <c r="A644" s="118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0"/>
      <c r="N644" s="120"/>
      <c r="O644" s="120"/>
      <c r="P644" s="120"/>
      <c r="Q644" s="122"/>
      <c r="R644" s="122"/>
    </row>
    <row r="645" ht="15.75" customHeight="1">
      <c r="A645" s="118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0"/>
      <c r="N645" s="120"/>
      <c r="O645" s="120"/>
      <c r="P645" s="120"/>
      <c r="Q645" s="122"/>
      <c r="R645" s="122"/>
    </row>
    <row r="646" ht="15.75" customHeight="1">
      <c r="A646" s="118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0"/>
      <c r="N646" s="120"/>
      <c r="O646" s="120"/>
      <c r="P646" s="120"/>
      <c r="Q646" s="122"/>
      <c r="R646" s="122"/>
    </row>
    <row r="647" ht="15.75" customHeight="1">
      <c r="A647" s="118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0"/>
      <c r="N647" s="120"/>
      <c r="O647" s="120"/>
      <c r="P647" s="120"/>
      <c r="Q647" s="122"/>
      <c r="R647" s="122"/>
    </row>
    <row r="648" ht="15.75" customHeight="1">
      <c r="A648" s="118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0"/>
      <c r="N648" s="120"/>
      <c r="O648" s="120"/>
      <c r="P648" s="120"/>
      <c r="Q648" s="122"/>
      <c r="R648" s="122"/>
    </row>
    <row r="649" ht="15.75" customHeight="1">
      <c r="A649" s="118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0"/>
      <c r="N649" s="120"/>
      <c r="O649" s="120"/>
      <c r="P649" s="120"/>
      <c r="Q649" s="122"/>
      <c r="R649" s="122"/>
    </row>
    <row r="650" ht="15.75" customHeight="1">
      <c r="A650" s="118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0"/>
      <c r="N650" s="120"/>
      <c r="O650" s="120"/>
      <c r="P650" s="120"/>
      <c r="Q650" s="122"/>
      <c r="R650" s="122"/>
    </row>
    <row r="651" ht="15.75" customHeight="1">
      <c r="A651" s="118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0"/>
      <c r="N651" s="120"/>
      <c r="O651" s="120"/>
      <c r="P651" s="120"/>
      <c r="Q651" s="122"/>
      <c r="R651" s="122"/>
    </row>
    <row r="652" ht="15.75" customHeight="1">
      <c r="A652" s="118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0"/>
      <c r="N652" s="120"/>
      <c r="O652" s="120"/>
      <c r="P652" s="120"/>
      <c r="Q652" s="122"/>
      <c r="R652" s="122"/>
    </row>
    <row r="653" ht="15.75" customHeight="1">
      <c r="A653" s="118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0"/>
      <c r="N653" s="120"/>
      <c r="O653" s="120"/>
      <c r="P653" s="120"/>
      <c r="Q653" s="122"/>
      <c r="R653" s="122"/>
    </row>
    <row r="654" ht="15.75" customHeight="1">
      <c r="A654" s="118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0"/>
      <c r="N654" s="120"/>
      <c r="O654" s="120"/>
      <c r="P654" s="120"/>
      <c r="Q654" s="122"/>
      <c r="R654" s="122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118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0"/>
      <c r="N656" s="120"/>
      <c r="O656" s="120"/>
      <c r="P656" s="120"/>
      <c r="Q656" s="122"/>
      <c r="R656" s="122"/>
    </row>
    <row r="657" ht="15.75" customHeight="1">
      <c r="A657" s="118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0"/>
      <c r="N657" s="120"/>
      <c r="O657" s="120"/>
      <c r="P657" s="120"/>
      <c r="Q657" s="122"/>
      <c r="R657" s="122"/>
    </row>
    <row r="658" ht="15.75" customHeight="1">
      <c r="A658" s="118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0"/>
      <c r="N658" s="120"/>
      <c r="O658" s="120"/>
      <c r="P658" s="120"/>
      <c r="Q658" s="122"/>
      <c r="R658" s="122"/>
    </row>
    <row r="659" ht="15.75" customHeight="1">
      <c r="A659" s="118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0"/>
      <c r="N659" s="120"/>
      <c r="O659" s="120"/>
      <c r="P659" s="120"/>
      <c r="Q659" s="122"/>
      <c r="R659" s="122"/>
    </row>
    <row r="660" ht="15.75" customHeight="1">
      <c r="A660" s="118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0"/>
      <c r="N660" s="120"/>
      <c r="O660" s="120"/>
      <c r="P660" s="120"/>
      <c r="Q660" s="122"/>
      <c r="R660" s="122"/>
    </row>
    <row r="661" ht="15.75" customHeight="1">
      <c r="A661" s="118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0"/>
      <c r="N661" s="120"/>
      <c r="O661" s="120"/>
      <c r="P661" s="120"/>
      <c r="Q661" s="122"/>
      <c r="R661" s="122"/>
    </row>
    <row r="662" ht="15.75" customHeight="1">
      <c r="A662" s="118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0"/>
      <c r="N662" s="120"/>
      <c r="O662" s="120"/>
      <c r="P662" s="120"/>
      <c r="Q662" s="122"/>
      <c r="R662" s="122"/>
    </row>
    <row r="663" ht="15.75" customHeight="1">
      <c r="A663" s="118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0"/>
      <c r="N663" s="120"/>
      <c r="O663" s="120"/>
      <c r="P663" s="120"/>
      <c r="Q663" s="122"/>
      <c r="R663" s="122"/>
    </row>
    <row r="664" ht="15.75" customHeight="1">
      <c r="A664" s="118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0"/>
      <c r="N664" s="120"/>
      <c r="O664" s="120"/>
      <c r="P664" s="120"/>
      <c r="Q664" s="122"/>
      <c r="R664" s="122"/>
    </row>
    <row r="665" ht="15.75" customHeight="1">
      <c r="A665" s="118"/>
      <c r="C665" s="119"/>
      <c r="D665" s="113"/>
      <c r="E665" s="119"/>
      <c r="F665" s="120"/>
      <c r="G665" s="121"/>
      <c r="H665" s="113"/>
      <c r="I665" s="119"/>
      <c r="J665" s="122"/>
      <c r="K665" s="122"/>
      <c r="L665" s="122"/>
      <c r="M665" s="120"/>
      <c r="N665" s="120"/>
      <c r="O665" s="120"/>
      <c r="P665" s="120"/>
      <c r="Q665" s="122"/>
      <c r="R665" s="122"/>
    </row>
    <row r="666" ht="15.75" customHeight="1">
      <c r="A666" s="118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0"/>
      <c r="N666" s="120"/>
      <c r="O666" s="120"/>
      <c r="P666" s="120"/>
      <c r="Q666" s="122"/>
      <c r="R666" s="122"/>
    </row>
    <row r="667" ht="15.75" customHeight="1">
      <c r="A667" s="118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0"/>
      <c r="N667" s="120"/>
      <c r="O667" s="120"/>
      <c r="P667" s="120"/>
      <c r="Q667" s="122"/>
      <c r="R667" s="122"/>
    </row>
    <row r="668" ht="15.75" customHeight="1">
      <c r="A668" s="118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0"/>
      <c r="N668" s="120"/>
      <c r="O668" s="120"/>
      <c r="P668" s="120"/>
      <c r="Q668" s="122"/>
      <c r="R668" s="122"/>
    </row>
    <row r="669" ht="15.75" customHeight="1">
      <c r="A669" s="118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0"/>
      <c r="N669" s="120"/>
      <c r="O669" s="120"/>
      <c r="P669" s="120"/>
      <c r="Q669" s="122"/>
      <c r="R669" s="122"/>
    </row>
    <row r="670" ht="15.75" customHeight="1">
      <c r="A670" s="118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0"/>
      <c r="N670" s="120"/>
      <c r="O670" s="120"/>
      <c r="P670" s="120"/>
      <c r="Q670" s="122"/>
      <c r="R670" s="122"/>
    </row>
    <row r="671" ht="15.75" customHeight="1">
      <c r="A671" s="118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0"/>
      <c r="N671" s="120"/>
      <c r="O671" s="120"/>
      <c r="P671" s="120"/>
      <c r="Q671" s="122"/>
      <c r="R671" s="122"/>
    </row>
    <row r="672" ht="15.75" customHeight="1">
      <c r="A672" s="118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0"/>
      <c r="N672" s="120"/>
      <c r="O672" s="120"/>
      <c r="P672" s="120"/>
      <c r="Q672" s="122"/>
      <c r="R672" s="122"/>
    </row>
    <row r="673" ht="15.75" customHeight="1">
      <c r="A673" s="118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0"/>
      <c r="N673" s="120"/>
      <c r="O673" s="120"/>
      <c r="P673" s="120"/>
      <c r="Q673" s="122"/>
      <c r="R673" s="122"/>
    </row>
    <row r="674" ht="15.75" customHeight="1">
      <c r="A674" s="118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0"/>
      <c r="N674" s="120"/>
      <c r="O674" s="120"/>
      <c r="P674" s="120"/>
      <c r="Q674" s="122"/>
      <c r="R674" s="122"/>
    </row>
    <row r="675" ht="15.75" customHeight="1">
      <c r="A675" s="118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0"/>
      <c r="N675" s="120"/>
      <c r="O675" s="120"/>
      <c r="P675" s="120"/>
      <c r="Q675" s="122"/>
      <c r="R675" s="122"/>
    </row>
    <row r="676" ht="15.75" customHeight="1">
      <c r="A676" s="118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0"/>
      <c r="N676" s="120"/>
      <c r="O676" s="120"/>
      <c r="P676" s="120"/>
      <c r="Q676" s="122"/>
      <c r="R676" s="122"/>
    </row>
    <row r="677" ht="15.75" customHeight="1">
      <c r="A677" s="118"/>
      <c r="C677" s="119"/>
      <c r="D677" s="113"/>
      <c r="E677" s="119"/>
      <c r="F677" s="120"/>
      <c r="G677" s="121"/>
      <c r="H677" s="113"/>
      <c r="I677" s="119"/>
      <c r="J677" s="122"/>
      <c r="K677" s="122"/>
      <c r="L677" s="122"/>
      <c r="M677" s="120"/>
      <c r="N677" s="120"/>
      <c r="O677" s="120"/>
      <c r="P677" s="120"/>
      <c r="Q677" s="122"/>
      <c r="R677" s="122"/>
    </row>
    <row r="678" ht="15.75" customHeight="1">
      <c r="A678" s="118"/>
      <c r="C678" s="119"/>
      <c r="D678" s="113"/>
      <c r="E678" s="119"/>
      <c r="F678" s="120"/>
      <c r="G678" s="121"/>
      <c r="H678" s="113"/>
      <c r="I678" s="119"/>
      <c r="J678" s="122"/>
      <c r="K678" s="122"/>
      <c r="L678" s="122"/>
      <c r="M678" s="120"/>
      <c r="N678" s="120"/>
      <c r="O678" s="120"/>
      <c r="P678" s="120"/>
      <c r="Q678" s="122"/>
      <c r="R678" s="122"/>
    </row>
    <row r="679" ht="15.75" customHeight="1">
      <c r="A679" s="118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0"/>
      <c r="N679" s="120"/>
      <c r="O679" s="120"/>
      <c r="P679" s="120"/>
      <c r="Q679" s="122"/>
      <c r="R679" s="122"/>
    </row>
    <row r="680" ht="15.75" customHeight="1">
      <c r="A680" s="118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0"/>
      <c r="N680" s="120"/>
      <c r="O680" s="120"/>
      <c r="P680" s="120"/>
      <c r="Q680" s="122"/>
      <c r="R680" s="122"/>
    </row>
    <row r="681" ht="15.75" customHeight="1">
      <c r="A681" s="118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0"/>
      <c r="N681" s="120"/>
      <c r="O681" s="120"/>
      <c r="P681" s="120"/>
      <c r="Q681" s="122"/>
      <c r="R681" s="122"/>
    </row>
    <row r="682" ht="15.75" customHeight="1">
      <c r="A682" s="118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0"/>
      <c r="N682" s="120"/>
      <c r="O682" s="120"/>
      <c r="P682" s="120"/>
      <c r="Q682" s="122"/>
      <c r="R682" s="122"/>
    </row>
    <row r="683" ht="15.75" customHeight="1">
      <c r="A683" s="118"/>
      <c r="C683" s="119"/>
      <c r="D683" s="113"/>
      <c r="E683" s="119"/>
      <c r="F683" s="120"/>
      <c r="G683" s="121"/>
      <c r="H683" s="113"/>
      <c r="I683" s="119"/>
      <c r="J683" s="122"/>
      <c r="K683" s="122"/>
      <c r="L683" s="122"/>
      <c r="M683" s="120"/>
      <c r="N683" s="120"/>
      <c r="O683" s="120"/>
      <c r="P683" s="120"/>
      <c r="Q683" s="122"/>
      <c r="R683" s="122"/>
    </row>
    <row r="684" ht="15.75" customHeight="1">
      <c r="A684" s="118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0"/>
      <c r="N684" s="120"/>
      <c r="O684" s="120"/>
      <c r="P684" s="120"/>
      <c r="Q684" s="122"/>
      <c r="R684" s="122"/>
    </row>
    <row r="685" ht="15.75" customHeight="1">
      <c r="A685" s="118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0"/>
      <c r="N685" s="120"/>
      <c r="O685" s="120"/>
      <c r="P685" s="120"/>
      <c r="Q685" s="122"/>
      <c r="R685" s="122"/>
    </row>
    <row r="686" ht="15.75" customHeight="1">
      <c r="A686" s="118"/>
      <c r="C686" s="119"/>
      <c r="D686" s="113"/>
      <c r="E686" s="119"/>
      <c r="F686" s="120"/>
      <c r="G686" s="121"/>
      <c r="H686" s="113"/>
      <c r="I686" s="119"/>
      <c r="J686" s="122"/>
      <c r="K686" s="122"/>
      <c r="L686" s="122"/>
      <c r="M686" s="120"/>
      <c r="N686" s="120"/>
      <c r="O686" s="120"/>
      <c r="P686" s="120"/>
      <c r="Q686" s="122"/>
      <c r="R686" s="122"/>
    </row>
    <row r="687" ht="15.75" customHeight="1">
      <c r="A687" s="118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0"/>
      <c r="N687" s="120"/>
      <c r="O687" s="120"/>
      <c r="P687" s="120"/>
      <c r="Q687" s="122"/>
      <c r="R687" s="122"/>
    </row>
    <row r="688" ht="15.75" customHeight="1">
      <c r="A688" s="118"/>
      <c r="C688" s="119"/>
      <c r="D688" s="113"/>
      <c r="E688" s="119"/>
      <c r="F688" s="120"/>
      <c r="G688" s="121"/>
      <c r="H688" s="113"/>
      <c r="I688" s="119"/>
      <c r="J688" s="122"/>
      <c r="K688" s="122"/>
      <c r="L688" s="122"/>
      <c r="M688" s="120"/>
      <c r="N688" s="120"/>
      <c r="O688" s="120"/>
      <c r="P688" s="120"/>
      <c r="Q688" s="122"/>
      <c r="R688" s="122"/>
    </row>
    <row r="689" ht="15.75" customHeight="1">
      <c r="A689" s="118"/>
      <c r="C689" s="119"/>
      <c r="D689" s="113"/>
      <c r="E689" s="119"/>
      <c r="F689" s="120"/>
      <c r="G689" s="121"/>
      <c r="H689" s="113"/>
      <c r="I689" s="119"/>
      <c r="J689" s="122"/>
      <c r="K689" s="122"/>
      <c r="L689" s="122"/>
      <c r="M689" s="120"/>
      <c r="N689" s="120"/>
      <c r="O689" s="120"/>
      <c r="P689" s="120"/>
      <c r="Q689" s="122"/>
      <c r="R689" s="122"/>
    </row>
    <row r="690" ht="15.75" customHeight="1">
      <c r="A690" s="118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0"/>
      <c r="N690" s="120"/>
      <c r="O690" s="120"/>
      <c r="P690" s="120"/>
      <c r="Q690" s="122"/>
      <c r="R690" s="122"/>
    </row>
    <row r="691" ht="15.75" customHeight="1">
      <c r="A691" s="118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0"/>
      <c r="N691" s="120"/>
      <c r="O691" s="120"/>
      <c r="P691" s="120"/>
      <c r="Q691" s="122"/>
      <c r="R691" s="122"/>
    </row>
    <row r="692" ht="15.75" customHeight="1">
      <c r="A692" s="118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0"/>
      <c r="N692" s="120"/>
      <c r="O692" s="120"/>
      <c r="P692" s="120"/>
      <c r="Q692" s="122"/>
      <c r="R692" s="122"/>
    </row>
    <row r="693" ht="15.75" customHeight="1">
      <c r="A693" s="118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0"/>
      <c r="N693" s="120"/>
      <c r="O693" s="120"/>
      <c r="P693" s="120"/>
      <c r="Q693" s="122"/>
      <c r="R693" s="122"/>
    </row>
    <row r="694" ht="15.75" customHeight="1">
      <c r="A694" s="118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0"/>
      <c r="N694" s="120"/>
      <c r="O694" s="120"/>
      <c r="P694" s="120"/>
      <c r="Q694" s="122"/>
      <c r="R694" s="122"/>
    </row>
    <row r="695" ht="15.75" customHeight="1">
      <c r="A695" s="118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0"/>
      <c r="N695" s="120"/>
      <c r="O695" s="120"/>
      <c r="P695" s="120"/>
      <c r="Q695" s="122"/>
      <c r="R695" s="122"/>
    </row>
    <row r="696" ht="15.75" customHeight="1">
      <c r="A696" s="118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0"/>
      <c r="N696" s="120"/>
      <c r="O696" s="120"/>
      <c r="P696" s="120"/>
      <c r="Q696" s="122"/>
      <c r="R696" s="122"/>
    </row>
    <row r="697" ht="15.75" customHeight="1">
      <c r="A697" s="118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0"/>
      <c r="N697" s="120"/>
      <c r="O697" s="120"/>
      <c r="P697" s="120"/>
      <c r="Q697" s="122"/>
      <c r="R697" s="122"/>
    </row>
    <row r="698" ht="15.75" customHeight="1">
      <c r="A698" s="118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0"/>
      <c r="N698" s="120"/>
      <c r="O698" s="120"/>
      <c r="P698" s="120"/>
      <c r="Q698" s="122"/>
      <c r="R698" s="122"/>
    </row>
    <row r="699" ht="15.75" customHeight="1">
      <c r="A699" s="118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0"/>
      <c r="N699" s="120"/>
      <c r="O699" s="120"/>
      <c r="P699" s="120"/>
      <c r="Q699" s="122"/>
      <c r="R699" s="122"/>
    </row>
    <row r="700" ht="15.75" customHeight="1">
      <c r="A700" s="118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0"/>
      <c r="N700" s="120"/>
      <c r="O700" s="120"/>
      <c r="P700" s="120"/>
      <c r="Q700" s="122"/>
      <c r="R700" s="122"/>
    </row>
    <row r="701" ht="15.75" customHeight="1">
      <c r="A701" s="118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0"/>
      <c r="N701" s="120"/>
      <c r="O701" s="120"/>
      <c r="P701" s="120"/>
      <c r="Q701" s="122"/>
      <c r="R701" s="122"/>
    </row>
    <row r="702" ht="15.75" customHeight="1">
      <c r="A702" s="118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0"/>
      <c r="N702" s="120"/>
      <c r="O702" s="120"/>
      <c r="P702" s="120"/>
      <c r="Q702" s="122"/>
      <c r="R702" s="122"/>
    </row>
    <row r="703" ht="15.75" customHeight="1">
      <c r="A703" s="118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0"/>
      <c r="N703" s="120"/>
      <c r="O703" s="120"/>
      <c r="P703" s="120"/>
      <c r="Q703" s="122"/>
      <c r="R703" s="122"/>
    </row>
    <row r="704" ht="15.75" customHeight="1">
      <c r="A704" s="118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0"/>
      <c r="N704" s="120"/>
      <c r="O704" s="120"/>
      <c r="P704" s="120"/>
      <c r="Q704" s="122"/>
      <c r="R704" s="122"/>
    </row>
    <row r="705" ht="15.75" customHeight="1">
      <c r="A705" s="118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0"/>
      <c r="N705" s="120"/>
      <c r="O705" s="120"/>
      <c r="P705" s="120"/>
      <c r="Q705" s="122"/>
      <c r="R705" s="122"/>
    </row>
    <row r="706" ht="15.75" customHeight="1">
      <c r="A706" s="118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0"/>
      <c r="N706" s="120"/>
      <c r="O706" s="120"/>
      <c r="P706" s="120"/>
      <c r="Q706" s="122"/>
      <c r="R706" s="122"/>
    </row>
    <row r="707" ht="15.75" customHeight="1">
      <c r="A707" s="118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0"/>
      <c r="N707" s="120"/>
      <c r="O707" s="120"/>
      <c r="P707" s="120"/>
      <c r="Q707" s="122"/>
      <c r="R707" s="122"/>
    </row>
    <row r="708" ht="15.75" customHeight="1">
      <c r="A708" s="118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0"/>
      <c r="N708" s="120"/>
      <c r="O708" s="120"/>
      <c r="P708" s="120"/>
      <c r="Q708" s="122"/>
      <c r="R708" s="122"/>
    </row>
    <row r="709" ht="15.75" customHeight="1">
      <c r="A709" s="118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0"/>
      <c r="N709" s="120"/>
      <c r="O709" s="120"/>
      <c r="P709" s="120"/>
      <c r="Q709" s="122"/>
      <c r="R709" s="122"/>
    </row>
    <row r="710" ht="15.75" customHeight="1">
      <c r="A710" s="118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0"/>
      <c r="N710" s="120"/>
      <c r="O710" s="120"/>
      <c r="P710" s="120"/>
      <c r="Q710" s="122"/>
      <c r="R710" s="122"/>
    </row>
    <row r="711" ht="15.75" customHeight="1">
      <c r="A711" s="118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0"/>
      <c r="N711" s="120"/>
      <c r="O711" s="120"/>
      <c r="P711" s="120"/>
      <c r="Q711" s="122"/>
      <c r="R711" s="122"/>
    </row>
    <row r="712" ht="15.75" customHeight="1">
      <c r="A712" s="118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0"/>
      <c r="N712" s="120"/>
      <c r="O712" s="120"/>
      <c r="P712" s="120"/>
      <c r="Q712" s="122"/>
      <c r="R712" s="122"/>
    </row>
    <row r="713" ht="15.75" customHeight="1">
      <c r="A713" s="118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0"/>
      <c r="N713" s="120"/>
      <c r="O713" s="120"/>
      <c r="P713" s="120"/>
      <c r="Q713" s="122"/>
      <c r="R713" s="122"/>
    </row>
    <row r="714" ht="15.75" customHeight="1">
      <c r="A714" s="118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0"/>
      <c r="N714" s="120"/>
      <c r="O714" s="120"/>
      <c r="P714" s="120"/>
      <c r="Q714" s="122"/>
      <c r="R714" s="122"/>
    </row>
    <row r="715" ht="15.75" customHeight="1">
      <c r="A715" s="118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0"/>
      <c r="N715" s="120"/>
      <c r="O715" s="120"/>
      <c r="P715" s="120"/>
      <c r="Q715" s="122"/>
      <c r="R715" s="122"/>
    </row>
    <row r="716" ht="15.75" customHeight="1">
      <c r="A716" s="118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0"/>
      <c r="N716" s="120"/>
      <c r="O716" s="120"/>
      <c r="P716" s="120"/>
      <c r="Q716" s="122"/>
      <c r="R716" s="122"/>
    </row>
    <row r="717" ht="15.75" customHeight="1">
      <c r="A717" s="118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0"/>
      <c r="N717" s="120"/>
      <c r="O717" s="120"/>
      <c r="P717" s="120"/>
      <c r="Q717" s="122"/>
      <c r="R717" s="122"/>
    </row>
    <row r="718" ht="15.75" customHeight="1">
      <c r="A718" s="118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0"/>
      <c r="N718" s="120"/>
      <c r="O718" s="120"/>
      <c r="P718" s="120"/>
      <c r="Q718" s="122"/>
      <c r="R718" s="122"/>
    </row>
    <row r="719" ht="15.75" customHeight="1">
      <c r="A719" s="118"/>
      <c r="C719" s="119"/>
      <c r="D719" s="113"/>
      <c r="E719" s="119"/>
      <c r="F719" s="120"/>
      <c r="G719" s="121"/>
      <c r="H719" s="113"/>
      <c r="I719" s="119"/>
      <c r="J719" s="122"/>
      <c r="K719" s="122"/>
      <c r="L719" s="122"/>
      <c r="M719" s="120"/>
      <c r="N719" s="120"/>
      <c r="O719" s="120"/>
      <c r="P719" s="120"/>
      <c r="Q719" s="122"/>
      <c r="R719" s="122"/>
    </row>
    <row r="720" ht="15.75" customHeight="1">
      <c r="A720" s="118"/>
      <c r="C720" s="119"/>
      <c r="D720" s="113"/>
      <c r="E720" s="119"/>
      <c r="F720" s="120"/>
      <c r="G720" s="121"/>
      <c r="H720" s="113"/>
      <c r="I720" s="119"/>
      <c r="J720" s="122"/>
      <c r="K720" s="122"/>
      <c r="L720" s="122"/>
      <c r="M720" s="120"/>
      <c r="N720" s="120"/>
      <c r="O720" s="120"/>
      <c r="P720" s="120"/>
      <c r="Q720" s="122"/>
      <c r="R720" s="122"/>
    </row>
    <row r="721" ht="15.75" customHeight="1">
      <c r="A721" s="118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0"/>
      <c r="N721" s="120"/>
      <c r="O721" s="120"/>
      <c r="P721" s="120"/>
      <c r="Q721" s="122"/>
      <c r="R721" s="122"/>
    </row>
    <row r="722" ht="15.75" customHeight="1">
      <c r="A722" s="118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0"/>
      <c r="N722" s="120"/>
      <c r="O722" s="120"/>
      <c r="P722" s="120"/>
      <c r="Q722" s="122"/>
      <c r="R722" s="122"/>
    </row>
    <row r="723" ht="15.75" customHeight="1">
      <c r="A723" s="118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0"/>
      <c r="N723" s="120"/>
      <c r="O723" s="120"/>
      <c r="P723" s="120"/>
      <c r="Q723" s="122"/>
      <c r="R723" s="122"/>
    </row>
    <row r="724" ht="15.75" customHeight="1">
      <c r="A724" s="118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0"/>
      <c r="N724" s="120"/>
      <c r="O724" s="120"/>
      <c r="P724" s="120"/>
      <c r="Q724" s="122"/>
      <c r="R724" s="122"/>
    </row>
    <row r="725" ht="15.75" customHeight="1">
      <c r="A725" s="118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0"/>
      <c r="N725" s="120"/>
      <c r="O725" s="120"/>
      <c r="P725" s="120"/>
      <c r="Q725" s="122"/>
      <c r="R725" s="122"/>
    </row>
    <row r="726" ht="15.75" customHeight="1">
      <c r="A726" s="118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0"/>
      <c r="N726" s="120"/>
      <c r="O726" s="120"/>
      <c r="P726" s="120"/>
      <c r="Q726" s="122"/>
      <c r="R726" s="122"/>
    </row>
    <row r="727" ht="15.75" customHeight="1">
      <c r="A727" s="118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0"/>
      <c r="N727" s="120"/>
      <c r="O727" s="120"/>
      <c r="P727" s="120"/>
      <c r="Q727" s="122"/>
      <c r="R727" s="122"/>
    </row>
    <row r="728" ht="15.75" customHeight="1">
      <c r="A728" s="118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0"/>
      <c r="N728" s="120"/>
      <c r="O728" s="120"/>
      <c r="P728" s="120"/>
      <c r="Q728" s="122"/>
      <c r="R728" s="122"/>
    </row>
    <row r="729" ht="15.75" customHeight="1">
      <c r="A729" s="118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0"/>
      <c r="N729" s="120"/>
      <c r="O729" s="120"/>
      <c r="P729" s="120"/>
      <c r="Q729" s="122"/>
      <c r="R729" s="122"/>
    </row>
    <row r="730" ht="15.75" customHeight="1">
      <c r="A730" s="118"/>
      <c r="C730" s="119"/>
      <c r="D730" s="113"/>
      <c r="E730" s="119"/>
      <c r="F730" s="120"/>
      <c r="G730" s="121"/>
      <c r="H730" s="113"/>
      <c r="I730" s="119"/>
      <c r="J730" s="122"/>
      <c r="K730" s="122"/>
      <c r="L730" s="122"/>
      <c r="M730" s="120"/>
      <c r="N730" s="120"/>
      <c r="O730" s="120"/>
      <c r="P730" s="120"/>
      <c r="Q730" s="122"/>
      <c r="R730" s="122"/>
    </row>
    <row r="731" ht="15.75" customHeight="1">
      <c r="A731" s="118"/>
      <c r="C731" s="119"/>
      <c r="D731" s="113"/>
      <c r="E731" s="119"/>
      <c r="F731" s="120"/>
      <c r="G731" s="121"/>
      <c r="H731" s="113"/>
      <c r="I731" s="119"/>
      <c r="J731" s="122"/>
      <c r="K731" s="122"/>
      <c r="L731" s="122"/>
      <c r="M731" s="120"/>
      <c r="N731" s="120"/>
      <c r="O731" s="120"/>
      <c r="P731" s="120"/>
      <c r="Q731" s="122"/>
      <c r="R731" s="122"/>
    </row>
    <row r="732" ht="15.75" customHeight="1">
      <c r="A732" s="118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0"/>
      <c r="N732" s="120"/>
      <c r="O732" s="120"/>
      <c r="P732" s="120"/>
      <c r="Q732" s="122"/>
      <c r="R732" s="122"/>
    </row>
    <row r="733" ht="15.75" customHeight="1">
      <c r="A733" s="118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0"/>
      <c r="N733" s="120"/>
      <c r="O733" s="120"/>
      <c r="P733" s="120"/>
      <c r="Q733" s="122"/>
      <c r="R733" s="122"/>
    </row>
    <row r="734" ht="15.75" customHeight="1">
      <c r="A734" s="118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0"/>
      <c r="N734" s="120"/>
      <c r="O734" s="120"/>
      <c r="P734" s="120"/>
      <c r="Q734" s="122"/>
      <c r="R734" s="122"/>
    </row>
    <row r="735" ht="15.75" customHeight="1">
      <c r="A735" s="118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0"/>
      <c r="N735" s="120"/>
      <c r="O735" s="120"/>
      <c r="P735" s="120"/>
      <c r="Q735" s="122"/>
      <c r="R735" s="122"/>
    </row>
    <row r="736" ht="15.75" customHeight="1">
      <c r="A736" s="118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0"/>
      <c r="N736" s="120"/>
      <c r="O736" s="120"/>
      <c r="P736" s="120"/>
      <c r="Q736" s="122"/>
      <c r="R736" s="122"/>
    </row>
    <row r="737" ht="15.75" customHeight="1">
      <c r="A737" s="118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0"/>
      <c r="N737" s="120"/>
      <c r="O737" s="120"/>
      <c r="P737" s="120"/>
      <c r="Q737" s="122"/>
      <c r="R737" s="122"/>
    </row>
    <row r="738" ht="15.75" customHeight="1">
      <c r="A738" s="118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0"/>
      <c r="N738" s="120"/>
      <c r="O738" s="120"/>
      <c r="P738" s="120"/>
      <c r="Q738" s="122"/>
      <c r="R738" s="122"/>
    </row>
    <row r="739" ht="15.75" customHeight="1">
      <c r="A739" s="118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0"/>
      <c r="N739" s="120"/>
      <c r="O739" s="120"/>
      <c r="P739" s="120"/>
      <c r="Q739" s="122"/>
      <c r="R739" s="122"/>
    </row>
    <row r="740" ht="15.75" customHeight="1">
      <c r="A740" s="118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0"/>
      <c r="N740" s="120"/>
      <c r="O740" s="120"/>
      <c r="P740" s="120"/>
      <c r="Q740" s="122"/>
      <c r="R740" s="122"/>
    </row>
    <row r="741" ht="15.75" customHeight="1">
      <c r="A741" s="118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0"/>
      <c r="N741" s="120"/>
      <c r="O741" s="120"/>
      <c r="P741" s="120"/>
      <c r="Q741" s="122"/>
      <c r="R741" s="122"/>
    </row>
    <row r="742" ht="15.75" customHeight="1">
      <c r="A742" s="118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0"/>
      <c r="N742" s="120"/>
      <c r="O742" s="120"/>
      <c r="P742" s="120"/>
      <c r="Q742" s="122"/>
      <c r="R742" s="122"/>
    </row>
    <row r="743" ht="15.75" customHeight="1">
      <c r="A743" s="118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0"/>
      <c r="N743" s="120"/>
      <c r="O743" s="120"/>
      <c r="P743" s="120"/>
      <c r="Q743" s="122"/>
      <c r="R743" s="122"/>
    </row>
    <row r="744" ht="15.75" customHeight="1">
      <c r="A744" s="118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0"/>
      <c r="N744" s="120"/>
      <c r="O744" s="120"/>
      <c r="P744" s="120"/>
      <c r="Q744" s="122"/>
      <c r="R744" s="122"/>
    </row>
    <row r="745" ht="15.75" customHeight="1">
      <c r="A745" s="118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0"/>
      <c r="N745" s="120"/>
      <c r="O745" s="120"/>
      <c r="P745" s="120"/>
      <c r="Q745" s="122"/>
      <c r="R745" s="122"/>
    </row>
    <row r="746" ht="15.75" customHeight="1">
      <c r="A746" s="118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0"/>
      <c r="N746" s="120"/>
      <c r="O746" s="120"/>
      <c r="P746" s="120"/>
      <c r="Q746" s="122"/>
      <c r="R746" s="122"/>
    </row>
    <row r="747" ht="15.75" customHeight="1">
      <c r="A747" s="118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0"/>
      <c r="N747" s="120"/>
      <c r="O747" s="120"/>
      <c r="P747" s="120"/>
      <c r="Q747" s="122"/>
      <c r="R747" s="122"/>
    </row>
    <row r="748" ht="15.75" customHeight="1">
      <c r="A748" s="118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0"/>
      <c r="N748" s="120"/>
      <c r="O748" s="120"/>
      <c r="P748" s="120"/>
      <c r="Q748" s="122"/>
      <c r="R748" s="122"/>
    </row>
    <row r="749" ht="15.75" customHeight="1">
      <c r="A749" s="118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0"/>
      <c r="N749" s="120"/>
      <c r="O749" s="120"/>
      <c r="P749" s="120"/>
      <c r="Q749" s="122"/>
      <c r="R749" s="122"/>
    </row>
    <row r="750" ht="15.75" customHeight="1">
      <c r="A750" s="118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0"/>
      <c r="N750" s="120"/>
      <c r="O750" s="120"/>
      <c r="P750" s="120"/>
      <c r="Q750" s="122"/>
      <c r="R750" s="122"/>
    </row>
    <row r="751" ht="15.75" customHeight="1">
      <c r="A751" s="118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0"/>
      <c r="N751" s="120"/>
      <c r="O751" s="120"/>
      <c r="P751" s="120"/>
      <c r="Q751" s="122"/>
      <c r="R751" s="122"/>
    </row>
    <row r="752" ht="15.75" customHeight="1">
      <c r="A752" s="118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0"/>
      <c r="N752" s="120"/>
      <c r="O752" s="120"/>
      <c r="P752" s="120"/>
      <c r="Q752" s="122"/>
      <c r="R752" s="122"/>
    </row>
    <row r="753" ht="15.75" customHeight="1">
      <c r="A753" s="118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0"/>
      <c r="N753" s="120"/>
      <c r="O753" s="120"/>
      <c r="P753" s="120"/>
      <c r="Q753" s="122"/>
      <c r="R753" s="122"/>
    </row>
    <row r="754" ht="15.75" customHeight="1">
      <c r="A754" s="118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0"/>
      <c r="N754" s="120"/>
      <c r="O754" s="120"/>
      <c r="P754" s="120"/>
      <c r="Q754" s="122"/>
      <c r="R754" s="122"/>
    </row>
    <row r="755" ht="15.75" customHeight="1">
      <c r="A755" s="118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0"/>
      <c r="N755" s="120"/>
      <c r="O755" s="120"/>
      <c r="P755" s="120"/>
      <c r="Q755" s="122"/>
      <c r="R755" s="122"/>
    </row>
    <row r="756" ht="15.75" customHeight="1">
      <c r="A756" s="118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0"/>
      <c r="N756" s="120"/>
      <c r="O756" s="120"/>
      <c r="P756" s="120"/>
      <c r="Q756" s="122"/>
      <c r="R756" s="122"/>
    </row>
    <row r="757" ht="15.75" customHeight="1">
      <c r="A757" s="118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0"/>
      <c r="N757" s="120"/>
      <c r="O757" s="120"/>
      <c r="P757" s="120"/>
      <c r="Q757" s="122"/>
      <c r="R757" s="122"/>
    </row>
    <row r="758" ht="15.75" customHeight="1">
      <c r="A758" s="118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0"/>
      <c r="N758" s="120"/>
      <c r="O758" s="120"/>
      <c r="P758" s="120"/>
      <c r="Q758" s="122"/>
      <c r="R758" s="122"/>
    </row>
    <row r="759" ht="15.75" customHeight="1">
      <c r="A759" s="118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0"/>
      <c r="N759" s="120"/>
      <c r="O759" s="120"/>
      <c r="P759" s="120"/>
      <c r="Q759" s="122"/>
      <c r="R759" s="122"/>
    </row>
    <row r="760" ht="15.75" customHeight="1">
      <c r="A760" s="118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0"/>
      <c r="N760" s="120"/>
      <c r="O760" s="120"/>
      <c r="P760" s="120"/>
      <c r="Q760" s="122"/>
      <c r="R760" s="122"/>
    </row>
    <row r="761" ht="15.75" customHeight="1">
      <c r="A761" s="118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0"/>
      <c r="N761" s="120"/>
      <c r="O761" s="120"/>
      <c r="P761" s="120"/>
      <c r="Q761" s="122"/>
      <c r="R761" s="122"/>
    </row>
    <row r="762" ht="15.75" customHeight="1">
      <c r="A762" s="118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0"/>
      <c r="N762" s="120"/>
      <c r="O762" s="120"/>
      <c r="P762" s="120"/>
      <c r="Q762" s="122"/>
      <c r="R762" s="122"/>
    </row>
    <row r="763" ht="15.75" customHeight="1">
      <c r="A763" s="118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0"/>
      <c r="N763" s="120"/>
      <c r="O763" s="120"/>
      <c r="P763" s="120"/>
      <c r="Q763" s="122"/>
      <c r="R763" s="122"/>
    </row>
    <row r="764" ht="15.75" customHeight="1">
      <c r="A764" s="118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0"/>
      <c r="N764" s="120"/>
      <c r="O764" s="120"/>
      <c r="P764" s="120"/>
      <c r="Q764" s="122"/>
      <c r="R764" s="122"/>
    </row>
    <row r="765" ht="15.75" customHeight="1">
      <c r="A765" s="118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0"/>
      <c r="N765" s="120"/>
      <c r="O765" s="120"/>
      <c r="P765" s="120"/>
      <c r="Q765" s="122"/>
      <c r="R765" s="122"/>
    </row>
    <row r="766" ht="15.75" customHeight="1">
      <c r="A766" s="118"/>
      <c r="C766" s="119"/>
      <c r="D766" s="113"/>
      <c r="E766" s="119"/>
      <c r="F766" s="120"/>
      <c r="G766" s="121"/>
      <c r="H766" s="113"/>
      <c r="I766" s="119"/>
      <c r="J766" s="122"/>
      <c r="K766" s="122"/>
      <c r="L766" s="122"/>
      <c r="M766" s="120"/>
      <c r="N766" s="120"/>
      <c r="O766" s="120"/>
      <c r="P766" s="120"/>
      <c r="Q766" s="122"/>
      <c r="R766" s="122"/>
    </row>
    <row r="767" ht="15.75" customHeight="1">
      <c r="A767" s="118"/>
      <c r="C767" s="119"/>
      <c r="D767" s="113"/>
      <c r="E767" s="119"/>
      <c r="F767" s="120"/>
      <c r="G767" s="121"/>
      <c r="H767" s="113"/>
      <c r="I767" s="119"/>
      <c r="J767" s="122"/>
      <c r="K767" s="122"/>
      <c r="L767" s="122"/>
      <c r="M767" s="120"/>
      <c r="N767" s="120"/>
      <c r="O767" s="120"/>
      <c r="P767" s="120"/>
      <c r="Q767" s="122"/>
      <c r="R767" s="122"/>
    </row>
    <row r="768" ht="15.75" customHeight="1">
      <c r="A768" s="118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0"/>
      <c r="N768" s="120"/>
      <c r="O768" s="120"/>
      <c r="P768" s="120"/>
      <c r="Q768" s="122"/>
      <c r="R768" s="122"/>
    </row>
    <row r="769" ht="15.75" customHeight="1">
      <c r="A769" s="118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0"/>
      <c r="N769" s="120"/>
      <c r="O769" s="120"/>
      <c r="P769" s="120"/>
      <c r="Q769" s="122"/>
      <c r="R769" s="122"/>
    </row>
    <row r="770" ht="15.75" customHeight="1">
      <c r="A770" s="118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0"/>
      <c r="N770" s="120"/>
      <c r="O770" s="120"/>
      <c r="P770" s="120"/>
      <c r="Q770" s="122"/>
      <c r="R770" s="122"/>
    </row>
    <row r="771" ht="15.75" customHeight="1">
      <c r="A771" s="118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0"/>
      <c r="N771" s="120"/>
      <c r="O771" s="120"/>
      <c r="P771" s="120"/>
      <c r="Q771" s="122"/>
      <c r="R771" s="122"/>
    </row>
    <row r="772" ht="15.75" customHeight="1">
      <c r="A772" s="118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0"/>
      <c r="N772" s="120"/>
      <c r="O772" s="120"/>
      <c r="P772" s="120"/>
      <c r="Q772" s="122"/>
      <c r="R772" s="122"/>
    </row>
    <row r="773" ht="15.75" customHeight="1">
      <c r="A773" s="118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0"/>
      <c r="N773" s="120"/>
      <c r="O773" s="120"/>
      <c r="P773" s="120"/>
      <c r="Q773" s="122"/>
      <c r="R773" s="122"/>
    </row>
    <row r="774" ht="15.75" customHeight="1">
      <c r="A774" s="118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0"/>
      <c r="N774" s="120"/>
      <c r="O774" s="120"/>
      <c r="P774" s="120"/>
      <c r="Q774" s="122"/>
      <c r="R774" s="122"/>
    </row>
    <row r="775" ht="15.75" customHeight="1">
      <c r="A775" s="118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0"/>
      <c r="N775" s="120"/>
      <c r="O775" s="120"/>
      <c r="P775" s="120"/>
      <c r="Q775" s="122"/>
      <c r="R775" s="122"/>
    </row>
    <row r="776" ht="15.75" customHeight="1">
      <c r="A776" s="118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0"/>
      <c r="N776" s="120"/>
      <c r="O776" s="120"/>
      <c r="P776" s="120"/>
      <c r="Q776" s="122"/>
      <c r="R776" s="122"/>
    </row>
    <row r="777" ht="15.75" customHeight="1">
      <c r="A777" s="118"/>
      <c r="C777" s="119"/>
      <c r="D777" s="113"/>
      <c r="E777" s="119"/>
      <c r="F777" s="120"/>
      <c r="G777" s="121"/>
      <c r="H777" s="113"/>
      <c r="I777" s="119"/>
      <c r="J777" s="122"/>
      <c r="K777" s="122"/>
      <c r="L777" s="122"/>
      <c r="M777" s="120"/>
      <c r="N777" s="120"/>
      <c r="O777" s="120"/>
      <c r="P777" s="120"/>
      <c r="Q777" s="122"/>
      <c r="R777" s="122"/>
    </row>
    <row r="778" ht="15.75" customHeight="1">
      <c r="A778" s="118"/>
      <c r="C778" s="119"/>
      <c r="D778" s="113"/>
      <c r="E778" s="119"/>
      <c r="F778" s="120"/>
      <c r="G778" s="121"/>
      <c r="H778" s="113"/>
      <c r="I778" s="119"/>
      <c r="J778" s="122"/>
      <c r="K778" s="122"/>
      <c r="L778" s="122"/>
      <c r="M778" s="120"/>
      <c r="N778" s="120"/>
      <c r="O778" s="120"/>
      <c r="P778" s="120"/>
      <c r="Q778" s="122"/>
      <c r="R778" s="122"/>
    </row>
    <row r="779" ht="15.75" customHeight="1">
      <c r="A779" s="118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0"/>
      <c r="N779" s="120"/>
      <c r="O779" s="120"/>
      <c r="P779" s="120"/>
      <c r="Q779" s="122"/>
      <c r="R779" s="122"/>
    </row>
    <row r="780" ht="15.75" customHeight="1">
      <c r="A780" s="118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0"/>
      <c r="N780" s="120"/>
      <c r="O780" s="120"/>
      <c r="P780" s="120"/>
      <c r="Q780" s="122"/>
      <c r="R780" s="122"/>
    </row>
    <row r="781" ht="15.75" customHeight="1">
      <c r="A781" s="118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0"/>
      <c r="N781" s="120"/>
      <c r="O781" s="120"/>
      <c r="P781" s="120"/>
      <c r="Q781" s="122"/>
      <c r="R781" s="122"/>
    </row>
    <row r="782" ht="15.75" customHeight="1">
      <c r="A782" s="118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0"/>
      <c r="N782" s="120"/>
      <c r="O782" s="120"/>
      <c r="P782" s="120"/>
      <c r="Q782" s="122"/>
      <c r="R782" s="122"/>
    </row>
    <row r="783" ht="15.75" customHeight="1">
      <c r="A783" s="118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0"/>
      <c r="N783" s="120"/>
      <c r="O783" s="120"/>
      <c r="P783" s="120"/>
      <c r="Q783" s="122"/>
      <c r="R783" s="122"/>
    </row>
    <row r="784" ht="15.75" customHeight="1">
      <c r="A784" s="118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0"/>
      <c r="N784" s="120"/>
      <c r="O784" s="120"/>
      <c r="P784" s="120"/>
      <c r="Q784" s="122"/>
      <c r="R784" s="122"/>
    </row>
    <row r="785" ht="15.75" customHeight="1">
      <c r="A785" s="118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0"/>
      <c r="N785" s="120"/>
      <c r="O785" s="120"/>
      <c r="P785" s="120"/>
      <c r="Q785" s="122"/>
      <c r="R785" s="122"/>
    </row>
    <row r="786" ht="15.75" customHeight="1">
      <c r="A786" s="118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0"/>
      <c r="N786" s="120"/>
      <c r="O786" s="120"/>
      <c r="P786" s="120"/>
      <c r="Q786" s="122"/>
      <c r="R786" s="122"/>
    </row>
    <row r="787" ht="15.75" customHeight="1">
      <c r="A787" s="118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0"/>
      <c r="N787" s="120"/>
      <c r="O787" s="120"/>
      <c r="P787" s="120"/>
      <c r="Q787" s="122"/>
      <c r="R787" s="122"/>
    </row>
    <row r="788" ht="15.75" customHeight="1">
      <c r="A788" s="118"/>
      <c r="C788" s="119"/>
      <c r="D788" s="113"/>
      <c r="E788" s="119"/>
      <c r="F788" s="120"/>
      <c r="G788" s="121"/>
      <c r="H788" s="113"/>
      <c r="I788" s="119"/>
      <c r="J788" s="122"/>
      <c r="K788" s="122"/>
      <c r="L788" s="122"/>
      <c r="M788" s="120"/>
      <c r="N788" s="120"/>
      <c r="O788" s="120"/>
      <c r="P788" s="120"/>
      <c r="Q788" s="122"/>
      <c r="R788" s="122"/>
    </row>
    <row r="789" ht="15.75" customHeight="1">
      <c r="A789" s="118"/>
      <c r="C789" s="119"/>
      <c r="D789" s="113"/>
      <c r="E789" s="119"/>
      <c r="F789" s="120"/>
      <c r="G789" s="121"/>
      <c r="H789" s="113"/>
      <c r="I789" s="119"/>
      <c r="J789" s="122"/>
      <c r="K789" s="122"/>
      <c r="L789" s="122"/>
      <c r="M789" s="120"/>
      <c r="N789" s="120"/>
      <c r="O789" s="120"/>
      <c r="P789" s="120"/>
      <c r="Q789" s="122"/>
      <c r="R789" s="122"/>
    </row>
    <row r="790" ht="15.75" customHeight="1">
      <c r="A790" s="118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0"/>
      <c r="N790" s="120"/>
      <c r="O790" s="120"/>
      <c r="P790" s="120"/>
      <c r="Q790" s="122"/>
      <c r="R790" s="122"/>
    </row>
    <row r="791" ht="15.75" customHeight="1">
      <c r="A791" s="118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0"/>
      <c r="N791" s="120"/>
      <c r="O791" s="120"/>
      <c r="P791" s="120"/>
      <c r="Q791" s="122"/>
      <c r="R791" s="122"/>
    </row>
    <row r="792" ht="15.75" customHeight="1">
      <c r="A792" s="118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0"/>
      <c r="N792" s="120"/>
      <c r="O792" s="120"/>
      <c r="P792" s="120"/>
      <c r="Q792" s="122"/>
      <c r="R792" s="122"/>
    </row>
    <row r="793" ht="15.75" customHeight="1">
      <c r="A793" s="118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0"/>
      <c r="N793" s="120"/>
      <c r="O793" s="120"/>
      <c r="P793" s="120"/>
      <c r="Q793" s="122"/>
      <c r="R793" s="122"/>
    </row>
    <row r="794" ht="15.75" customHeight="1">
      <c r="A794" s="118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0"/>
      <c r="N794" s="120"/>
      <c r="O794" s="120"/>
      <c r="P794" s="120"/>
      <c r="Q794" s="122"/>
      <c r="R794" s="122"/>
    </row>
    <row r="795" ht="15.75" customHeight="1">
      <c r="A795" s="118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0"/>
      <c r="N795" s="120"/>
      <c r="O795" s="120"/>
      <c r="P795" s="120"/>
      <c r="Q795" s="122"/>
      <c r="R795" s="122"/>
    </row>
    <row r="796" ht="15.75" customHeight="1">
      <c r="A796" s="118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0"/>
      <c r="N796" s="120"/>
      <c r="O796" s="120"/>
      <c r="P796" s="120"/>
      <c r="Q796" s="122"/>
      <c r="R796" s="122"/>
    </row>
    <row r="797" ht="15.75" customHeight="1">
      <c r="A797" s="118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0"/>
      <c r="N797" s="120"/>
      <c r="O797" s="120"/>
      <c r="P797" s="120"/>
      <c r="Q797" s="122"/>
      <c r="R797" s="122"/>
    </row>
    <row r="798" ht="15.75" customHeight="1">
      <c r="A798" s="118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0"/>
      <c r="N798" s="120"/>
      <c r="O798" s="120"/>
      <c r="P798" s="120"/>
      <c r="Q798" s="122"/>
      <c r="R798" s="122"/>
    </row>
    <row r="799" ht="15.75" customHeight="1">
      <c r="A799" s="118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0"/>
      <c r="N799" s="120"/>
      <c r="O799" s="120"/>
      <c r="P799" s="120"/>
      <c r="Q799" s="122"/>
      <c r="R799" s="122"/>
    </row>
    <row r="800" ht="15.75" customHeight="1">
      <c r="A800" s="118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0"/>
      <c r="N800" s="120"/>
      <c r="O800" s="120"/>
      <c r="P800" s="120"/>
      <c r="Q800" s="122"/>
      <c r="R800" s="122"/>
    </row>
    <row r="801" ht="15.75" customHeight="1">
      <c r="A801" s="118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0"/>
      <c r="N801" s="120"/>
      <c r="O801" s="120"/>
      <c r="P801" s="120"/>
      <c r="Q801" s="122"/>
      <c r="R801" s="122"/>
    </row>
    <row r="802" ht="15.75" customHeight="1">
      <c r="A802" s="118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0"/>
      <c r="N802" s="120"/>
      <c r="O802" s="120"/>
      <c r="P802" s="120"/>
      <c r="Q802" s="122"/>
      <c r="R802" s="122"/>
    </row>
    <row r="803" ht="15.75" customHeight="1">
      <c r="A803" s="118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0"/>
      <c r="N803" s="120"/>
      <c r="O803" s="120"/>
      <c r="P803" s="120"/>
      <c r="Q803" s="122"/>
      <c r="R803" s="122"/>
    </row>
    <row r="804" ht="15.75" customHeight="1">
      <c r="A804" s="118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0"/>
      <c r="N804" s="120"/>
      <c r="O804" s="120"/>
      <c r="P804" s="120"/>
      <c r="Q804" s="122"/>
      <c r="R804" s="122"/>
    </row>
    <row r="805" ht="15.75" customHeight="1">
      <c r="A805" s="118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0"/>
      <c r="N805" s="120"/>
      <c r="O805" s="120"/>
      <c r="P805" s="120"/>
      <c r="Q805" s="122"/>
      <c r="R805" s="122"/>
    </row>
    <row r="806" ht="15.75" customHeight="1">
      <c r="A806" s="118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0"/>
      <c r="N806" s="120"/>
      <c r="O806" s="120"/>
      <c r="P806" s="120"/>
      <c r="Q806" s="122"/>
      <c r="R806" s="122"/>
    </row>
    <row r="807" ht="15.75" customHeight="1">
      <c r="A807" s="118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0"/>
      <c r="N807" s="120"/>
      <c r="O807" s="120"/>
      <c r="P807" s="120"/>
      <c r="Q807" s="122"/>
      <c r="R807" s="122"/>
    </row>
    <row r="808" ht="15.75" customHeight="1">
      <c r="A808" s="118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0"/>
      <c r="N808" s="120"/>
      <c r="O808" s="120"/>
      <c r="P808" s="120"/>
      <c r="Q808" s="122"/>
      <c r="R808" s="122"/>
    </row>
    <row r="809" ht="15.75" customHeight="1">
      <c r="A809" s="118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0"/>
      <c r="N809" s="120"/>
      <c r="O809" s="120"/>
      <c r="P809" s="120"/>
      <c r="Q809" s="122"/>
      <c r="R809" s="122"/>
    </row>
    <row r="810" ht="15.75" customHeight="1">
      <c r="A810" s="118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0"/>
      <c r="N810" s="120"/>
      <c r="O810" s="120"/>
      <c r="P810" s="120"/>
      <c r="Q810" s="122"/>
      <c r="R810" s="122"/>
    </row>
    <row r="811" ht="15.75" customHeight="1">
      <c r="A811" s="118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0"/>
      <c r="N811" s="120"/>
      <c r="O811" s="120"/>
      <c r="P811" s="120"/>
      <c r="Q811" s="122"/>
      <c r="R811" s="122"/>
    </row>
    <row r="812" ht="15.75" customHeight="1">
      <c r="A812" s="118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0"/>
      <c r="N812" s="120"/>
      <c r="O812" s="120"/>
      <c r="P812" s="120"/>
      <c r="Q812" s="122"/>
      <c r="R812" s="122"/>
    </row>
    <row r="813" ht="15.75" customHeight="1">
      <c r="A813" s="118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0"/>
      <c r="N813" s="120"/>
      <c r="O813" s="120"/>
      <c r="P813" s="120"/>
      <c r="Q813" s="122"/>
      <c r="R813" s="122"/>
    </row>
    <row r="814" ht="15.75" customHeight="1">
      <c r="A814" s="118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0"/>
      <c r="N814" s="120"/>
      <c r="O814" s="120"/>
      <c r="P814" s="120"/>
      <c r="Q814" s="122"/>
      <c r="R814" s="122"/>
    </row>
    <row r="815" ht="15.75" customHeight="1">
      <c r="A815" s="118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0"/>
      <c r="N815" s="120"/>
      <c r="O815" s="120"/>
      <c r="P815" s="120"/>
      <c r="Q815" s="122"/>
      <c r="R815" s="122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118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0"/>
      <c r="N818" s="120"/>
      <c r="O818" s="120"/>
      <c r="P818" s="120"/>
      <c r="Q818" s="122"/>
      <c r="R818" s="122"/>
    </row>
    <row r="819" ht="15.75" customHeight="1">
      <c r="A819" s="118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0"/>
      <c r="N819" s="120"/>
      <c r="O819" s="120"/>
      <c r="P819" s="120"/>
      <c r="Q819" s="122"/>
      <c r="R819" s="122"/>
    </row>
    <row r="820" ht="15.75" customHeight="1">
      <c r="A820" s="118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0"/>
      <c r="N820" s="120"/>
      <c r="O820" s="120"/>
      <c r="P820" s="120"/>
      <c r="Q820" s="122"/>
      <c r="R820" s="122"/>
    </row>
    <row r="821" ht="15.75" customHeight="1">
      <c r="A821" s="118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0"/>
      <c r="N821" s="120"/>
      <c r="O821" s="120"/>
      <c r="P821" s="120"/>
      <c r="Q821" s="122"/>
      <c r="R821" s="122"/>
    </row>
    <row r="822" ht="15.75" customHeight="1">
      <c r="A822" s="118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0"/>
      <c r="N822" s="120"/>
      <c r="O822" s="120"/>
      <c r="P822" s="120"/>
      <c r="Q822" s="122"/>
      <c r="R822" s="122"/>
    </row>
    <row r="823" ht="15.75" customHeight="1">
      <c r="A823" s="118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0"/>
      <c r="N823" s="120"/>
      <c r="O823" s="120"/>
      <c r="P823" s="120"/>
      <c r="Q823" s="122"/>
      <c r="R823" s="122"/>
    </row>
    <row r="824" ht="15.75" customHeight="1">
      <c r="A824" s="118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0"/>
      <c r="N824" s="120"/>
      <c r="O824" s="120"/>
      <c r="P824" s="120"/>
      <c r="Q824" s="122"/>
      <c r="R824" s="122"/>
    </row>
    <row r="825" ht="15.75" customHeight="1">
      <c r="A825" s="118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0"/>
      <c r="N825" s="120"/>
      <c r="O825" s="120"/>
      <c r="P825" s="120"/>
      <c r="Q825" s="122"/>
      <c r="R825" s="122"/>
    </row>
    <row r="826" ht="15.75" customHeight="1">
      <c r="A826" s="118"/>
      <c r="C826" s="119"/>
      <c r="D826" s="113"/>
      <c r="E826" s="119"/>
      <c r="F826" s="120"/>
      <c r="G826" s="121"/>
      <c r="H826" s="113"/>
      <c r="I826" s="119"/>
      <c r="J826" s="122"/>
      <c r="K826" s="122"/>
      <c r="L826" s="122"/>
      <c r="M826" s="120"/>
      <c r="N826" s="120"/>
      <c r="O826" s="120"/>
      <c r="P826" s="120"/>
      <c r="Q826" s="122"/>
      <c r="R826" s="122"/>
    </row>
    <row r="827" ht="15.75" customHeight="1">
      <c r="A827" s="118"/>
      <c r="C827" s="119"/>
      <c r="D827" s="113"/>
      <c r="E827" s="119"/>
      <c r="F827" s="120"/>
      <c r="G827" s="121"/>
      <c r="H827" s="113"/>
      <c r="I827" s="119"/>
      <c r="J827" s="122"/>
      <c r="K827" s="122"/>
      <c r="L827" s="122"/>
      <c r="M827" s="120"/>
      <c r="N827" s="120"/>
      <c r="O827" s="120"/>
      <c r="P827" s="120"/>
      <c r="Q827" s="122"/>
      <c r="R827" s="122"/>
    </row>
    <row r="828" ht="15.75" customHeight="1">
      <c r="A828" s="118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0"/>
      <c r="N828" s="120"/>
      <c r="O828" s="120"/>
      <c r="P828" s="120"/>
      <c r="Q828" s="122"/>
      <c r="R828" s="122"/>
    </row>
    <row r="829" ht="15.75" customHeight="1">
      <c r="A829" s="118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0"/>
      <c r="N829" s="120"/>
      <c r="O829" s="120"/>
      <c r="P829" s="120"/>
      <c r="Q829" s="122"/>
      <c r="R829" s="122"/>
    </row>
    <row r="830" ht="15.75" customHeight="1">
      <c r="A830" s="118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0"/>
      <c r="N830" s="120"/>
      <c r="O830" s="120"/>
      <c r="P830" s="120"/>
      <c r="Q830" s="122"/>
      <c r="R830" s="122"/>
    </row>
    <row r="831" ht="15.75" customHeight="1">
      <c r="A831" s="118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0"/>
      <c r="N831" s="120"/>
      <c r="O831" s="120"/>
      <c r="P831" s="120"/>
      <c r="Q831" s="122"/>
      <c r="R831" s="122"/>
    </row>
    <row r="832" ht="15.75" customHeight="1">
      <c r="A832" s="118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0"/>
      <c r="N832" s="120"/>
      <c r="O832" s="120"/>
      <c r="P832" s="120"/>
      <c r="Q832" s="122"/>
      <c r="R832" s="122"/>
    </row>
    <row r="833" ht="15.75" customHeight="1">
      <c r="A833" s="118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0"/>
      <c r="N833" s="120"/>
      <c r="O833" s="120"/>
      <c r="P833" s="120"/>
      <c r="Q833" s="122"/>
      <c r="R833" s="122"/>
    </row>
    <row r="834" ht="15.75" customHeight="1">
      <c r="A834" s="118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0"/>
      <c r="N834" s="120"/>
      <c r="O834" s="120"/>
      <c r="P834" s="120"/>
      <c r="Q834" s="122"/>
      <c r="R834" s="122"/>
    </row>
    <row r="835" ht="15.75" customHeight="1">
      <c r="A835" s="118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0"/>
      <c r="N835" s="120"/>
      <c r="O835" s="120"/>
      <c r="P835" s="120"/>
      <c r="Q835" s="122"/>
      <c r="R835" s="122"/>
    </row>
    <row r="836" ht="15.75" customHeight="1">
      <c r="A836" s="118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0"/>
      <c r="N836" s="120"/>
      <c r="O836" s="120"/>
      <c r="P836" s="120"/>
      <c r="Q836" s="122"/>
      <c r="R836" s="122"/>
    </row>
    <row r="837" ht="15.75" customHeight="1">
      <c r="A837" s="118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0"/>
      <c r="N837" s="120"/>
      <c r="O837" s="120"/>
      <c r="P837" s="120"/>
      <c r="Q837" s="122"/>
      <c r="R837" s="122"/>
    </row>
    <row r="838" ht="15.75" customHeight="1">
      <c r="A838" s="118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0"/>
      <c r="N838" s="120"/>
      <c r="O838" s="120"/>
      <c r="P838" s="120"/>
      <c r="Q838" s="122"/>
      <c r="R838" s="122"/>
    </row>
    <row r="839" ht="15.75" customHeight="1">
      <c r="A839" s="118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0"/>
      <c r="N839" s="120"/>
      <c r="O839" s="120"/>
      <c r="P839" s="120"/>
      <c r="Q839" s="122"/>
      <c r="R839" s="122"/>
    </row>
    <row r="840" ht="15.75" customHeight="1">
      <c r="A840" s="118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0"/>
      <c r="N840" s="120"/>
      <c r="O840" s="120"/>
      <c r="P840" s="120"/>
      <c r="Q840" s="122"/>
      <c r="R840" s="122"/>
    </row>
    <row r="841" ht="15.75" customHeight="1">
      <c r="A841" s="118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0"/>
      <c r="N841" s="120"/>
      <c r="O841" s="120"/>
      <c r="P841" s="120"/>
      <c r="Q841" s="122"/>
      <c r="R841" s="122"/>
    </row>
    <row r="842" ht="15.75" customHeight="1">
      <c r="A842" s="118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0"/>
      <c r="N842" s="120"/>
      <c r="O842" s="120"/>
      <c r="P842" s="120"/>
      <c r="Q842" s="122"/>
      <c r="R842" s="122"/>
    </row>
    <row r="843" ht="15.75" customHeight="1">
      <c r="A843" s="118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0"/>
      <c r="N843" s="120"/>
      <c r="O843" s="120"/>
      <c r="P843" s="120"/>
      <c r="Q843" s="122"/>
      <c r="R843" s="122"/>
    </row>
    <row r="844" ht="15.75" customHeight="1">
      <c r="A844" s="118"/>
      <c r="C844" s="119"/>
      <c r="D844" s="113"/>
      <c r="E844" s="119"/>
      <c r="F844" s="120"/>
      <c r="G844" s="121"/>
      <c r="H844" s="113"/>
      <c r="I844" s="119"/>
      <c r="J844" s="122"/>
      <c r="K844" s="122"/>
      <c r="L844" s="122"/>
      <c r="M844" s="120"/>
      <c r="N844" s="120"/>
      <c r="O844" s="120"/>
      <c r="P844" s="120"/>
      <c r="Q844" s="122"/>
      <c r="R844" s="122"/>
    </row>
    <row r="845" ht="15.75" customHeight="1">
      <c r="A845" s="118"/>
      <c r="C845" s="119"/>
      <c r="D845" s="113"/>
      <c r="E845" s="119"/>
      <c r="F845" s="120"/>
      <c r="G845" s="121"/>
      <c r="H845" s="113"/>
      <c r="I845" s="119"/>
      <c r="J845" s="122"/>
      <c r="K845" s="122"/>
      <c r="L845" s="122"/>
      <c r="M845" s="120"/>
      <c r="N845" s="120"/>
      <c r="O845" s="120"/>
      <c r="P845" s="120"/>
      <c r="Q845" s="122"/>
      <c r="R845" s="122"/>
    </row>
    <row r="846" ht="15.75" customHeight="1">
      <c r="A846" s="118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0"/>
      <c r="N846" s="120"/>
      <c r="O846" s="120"/>
      <c r="P846" s="120"/>
      <c r="Q846" s="122"/>
      <c r="R846" s="122"/>
    </row>
    <row r="847" ht="15.75" customHeight="1">
      <c r="A847" s="118"/>
      <c r="C847" s="119"/>
      <c r="D847" s="113"/>
      <c r="E847" s="119"/>
      <c r="F847" s="120"/>
      <c r="G847" s="121"/>
      <c r="H847" s="113"/>
      <c r="I847" s="119"/>
      <c r="J847" s="122"/>
      <c r="K847" s="122"/>
      <c r="L847" s="122"/>
      <c r="M847" s="120"/>
      <c r="N847" s="120"/>
      <c r="O847" s="120"/>
      <c r="P847" s="120"/>
      <c r="Q847" s="122"/>
      <c r="R847" s="122"/>
    </row>
    <row r="848" ht="15.75" customHeight="1">
      <c r="A848" s="118"/>
      <c r="C848" s="119"/>
      <c r="D848" s="113"/>
      <c r="E848" s="119"/>
      <c r="F848" s="120"/>
      <c r="G848" s="121"/>
      <c r="H848" s="113"/>
      <c r="I848" s="119"/>
      <c r="J848" s="122"/>
      <c r="K848" s="122"/>
      <c r="L848" s="122"/>
      <c r="M848" s="120"/>
      <c r="N848" s="120"/>
      <c r="O848" s="120"/>
      <c r="P848" s="120"/>
      <c r="Q848" s="122"/>
      <c r="R848" s="122"/>
    </row>
    <row r="849" ht="15.75" customHeight="1">
      <c r="A849" s="118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0"/>
      <c r="N849" s="120"/>
      <c r="O849" s="120"/>
      <c r="P849" s="120"/>
      <c r="Q849" s="122"/>
      <c r="R849" s="122"/>
    </row>
    <row r="850" ht="15.75" customHeight="1">
      <c r="A850" s="118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0"/>
      <c r="N850" s="120"/>
      <c r="O850" s="120"/>
      <c r="P850" s="120"/>
      <c r="Q850" s="122"/>
      <c r="R850" s="122"/>
    </row>
    <row r="851" ht="15.75" customHeight="1">
      <c r="A851" s="118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0"/>
      <c r="N851" s="120"/>
      <c r="O851" s="120"/>
      <c r="P851" s="120"/>
      <c r="Q851" s="122"/>
      <c r="R851" s="122"/>
    </row>
    <row r="852" ht="15.75" customHeight="1">
      <c r="A852" s="118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0"/>
      <c r="N852" s="120"/>
      <c r="O852" s="120"/>
      <c r="P852" s="120"/>
      <c r="Q852" s="122"/>
      <c r="R852" s="122"/>
    </row>
    <row r="853" ht="15.75" customHeight="1">
      <c r="A853" s="118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0"/>
      <c r="N853" s="120"/>
      <c r="O853" s="120"/>
      <c r="P853" s="120"/>
      <c r="Q853" s="122"/>
      <c r="R853" s="122"/>
    </row>
    <row r="854" ht="15.75" customHeight="1">
      <c r="A854" s="118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0"/>
      <c r="N854" s="120"/>
      <c r="O854" s="120"/>
      <c r="P854" s="120"/>
      <c r="Q854" s="122"/>
      <c r="R854" s="122"/>
    </row>
    <row r="855" ht="15.75" customHeight="1">
      <c r="A855" s="118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0"/>
      <c r="N855" s="120"/>
      <c r="O855" s="120"/>
      <c r="P855" s="120"/>
      <c r="Q855" s="122"/>
      <c r="R855" s="122"/>
    </row>
    <row r="856" ht="15.75" customHeight="1">
      <c r="A856" s="118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0"/>
      <c r="N856" s="120"/>
      <c r="O856" s="120"/>
      <c r="P856" s="120"/>
      <c r="Q856" s="122"/>
      <c r="R856" s="122"/>
    </row>
    <row r="857" ht="15.75" customHeight="1">
      <c r="A857" s="118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0"/>
      <c r="N857" s="120"/>
      <c r="O857" s="120"/>
      <c r="P857" s="120"/>
      <c r="Q857" s="122"/>
      <c r="R857" s="122"/>
    </row>
    <row r="858" ht="15.75" customHeight="1">
      <c r="A858" s="118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0"/>
      <c r="N858" s="120"/>
      <c r="O858" s="120"/>
      <c r="P858" s="120"/>
      <c r="Q858" s="122"/>
      <c r="R858" s="122"/>
    </row>
    <row r="859" ht="15.75" customHeight="1">
      <c r="A859" s="118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0"/>
      <c r="N859" s="120"/>
      <c r="O859" s="120"/>
      <c r="P859" s="120"/>
      <c r="Q859" s="122"/>
      <c r="R859" s="122"/>
    </row>
    <row r="860" ht="15.75" customHeight="1">
      <c r="A860" s="118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0"/>
      <c r="N860" s="120"/>
      <c r="O860" s="120"/>
      <c r="P860" s="120"/>
      <c r="Q860" s="122"/>
      <c r="R860" s="122"/>
    </row>
    <row r="861" ht="15.75" customHeight="1">
      <c r="A861" s="118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0"/>
      <c r="N861" s="120"/>
      <c r="O861" s="120"/>
      <c r="P861" s="120"/>
      <c r="Q861" s="122"/>
      <c r="R861" s="122"/>
    </row>
    <row r="862" ht="15.75" customHeight="1">
      <c r="A862" s="118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0"/>
      <c r="N862" s="120"/>
      <c r="O862" s="120"/>
      <c r="P862" s="120"/>
      <c r="Q862" s="122"/>
      <c r="R862" s="122"/>
    </row>
    <row r="863" ht="15.75" customHeight="1">
      <c r="A863" s="118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0"/>
      <c r="N863" s="120"/>
      <c r="O863" s="120"/>
      <c r="P863" s="120"/>
      <c r="Q863" s="122"/>
      <c r="R863" s="122"/>
    </row>
    <row r="864" ht="15.75" customHeight="1">
      <c r="A864" s="118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0"/>
      <c r="N864" s="120"/>
      <c r="O864" s="120"/>
      <c r="P864" s="120"/>
      <c r="Q864" s="122"/>
      <c r="R864" s="122"/>
    </row>
    <row r="865" ht="15.75" customHeight="1">
      <c r="A865" s="118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0"/>
      <c r="N865" s="120"/>
      <c r="O865" s="120"/>
      <c r="P865" s="120"/>
      <c r="Q865" s="122"/>
      <c r="R865" s="122"/>
    </row>
    <row r="866" ht="15.75" customHeight="1">
      <c r="A866" s="118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0"/>
      <c r="N866" s="120"/>
      <c r="O866" s="120"/>
      <c r="P866" s="120"/>
      <c r="Q866" s="122"/>
      <c r="R866" s="122"/>
    </row>
    <row r="867" ht="15.75" customHeight="1">
      <c r="A867" s="118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0"/>
      <c r="N867" s="120"/>
      <c r="O867" s="120"/>
      <c r="P867" s="120"/>
      <c r="Q867" s="122"/>
      <c r="R867" s="122"/>
    </row>
    <row r="868" ht="15.75" customHeight="1">
      <c r="A868" s="118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0"/>
      <c r="N868" s="120"/>
      <c r="O868" s="120"/>
      <c r="P868" s="120"/>
      <c r="Q868" s="122"/>
      <c r="R868" s="122"/>
    </row>
    <row r="869" ht="15.75" customHeight="1">
      <c r="A869" s="118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0"/>
      <c r="N869" s="120"/>
      <c r="O869" s="120"/>
      <c r="P869" s="120"/>
      <c r="Q869" s="122"/>
      <c r="R869" s="122"/>
    </row>
    <row r="870" ht="15.75" customHeight="1">
      <c r="A870" s="118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0"/>
      <c r="N870" s="120"/>
      <c r="O870" s="120"/>
      <c r="P870" s="120"/>
      <c r="Q870" s="122"/>
      <c r="R870" s="122"/>
    </row>
    <row r="871" ht="15.75" customHeight="1">
      <c r="A871" s="118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0"/>
      <c r="N871" s="120"/>
      <c r="O871" s="120"/>
      <c r="P871" s="120"/>
      <c r="Q871" s="122"/>
      <c r="R871" s="122"/>
    </row>
    <row r="872" ht="15.75" customHeight="1">
      <c r="A872" s="118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0"/>
      <c r="N872" s="120"/>
      <c r="O872" s="120"/>
      <c r="P872" s="120"/>
      <c r="Q872" s="122"/>
      <c r="R872" s="122"/>
    </row>
    <row r="873" ht="15.75" customHeight="1">
      <c r="A873" s="118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0"/>
      <c r="N873" s="120"/>
      <c r="O873" s="120"/>
      <c r="P873" s="120"/>
      <c r="Q873" s="122"/>
      <c r="R873" s="122"/>
    </row>
    <row r="874" ht="15.75" customHeight="1">
      <c r="A874" s="118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0"/>
      <c r="N874" s="120"/>
      <c r="O874" s="120"/>
      <c r="P874" s="120"/>
      <c r="Q874" s="122"/>
      <c r="R874" s="122"/>
    </row>
    <row r="875" ht="15.75" customHeight="1">
      <c r="A875" s="118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0"/>
      <c r="N875" s="120"/>
      <c r="O875" s="120"/>
      <c r="P875" s="120"/>
      <c r="Q875" s="122"/>
      <c r="R875" s="122"/>
    </row>
    <row r="876" ht="15.75" customHeight="1">
      <c r="A876" s="118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0"/>
      <c r="N876" s="120"/>
      <c r="O876" s="120"/>
      <c r="P876" s="120"/>
      <c r="Q876" s="122"/>
      <c r="R876" s="122"/>
    </row>
    <row r="877" ht="15.75" customHeight="1">
      <c r="A877" s="118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0"/>
      <c r="N877" s="120"/>
      <c r="O877" s="120"/>
      <c r="P877" s="120"/>
      <c r="Q877" s="122"/>
      <c r="R877" s="122"/>
    </row>
    <row r="878" ht="15.75" customHeight="1">
      <c r="A878" s="118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0"/>
      <c r="N878" s="120"/>
      <c r="O878" s="120"/>
      <c r="P878" s="120"/>
      <c r="Q878" s="122"/>
      <c r="R878" s="122"/>
    </row>
    <row r="879" ht="15.75" customHeight="1">
      <c r="A879" s="118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0"/>
      <c r="N879" s="120"/>
      <c r="O879" s="120"/>
      <c r="P879" s="120"/>
      <c r="Q879" s="122"/>
      <c r="R879" s="122"/>
    </row>
    <row r="880" ht="15.75" customHeight="1">
      <c r="A880" s="118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0"/>
      <c r="N880" s="120"/>
      <c r="O880" s="120"/>
      <c r="P880" s="120"/>
      <c r="Q880" s="122"/>
      <c r="R880" s="122"/>
    </row>
    <row r="881" ht="15.75" customHeight="1">
      <c r="A881" s="118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0"/>
      <c r="N881" s="120"/>
      <c r="O881" s="120"/>
      <c r="P881" s="120"/>
      <c r="Q881" s="122"/>
      <c r="R881" s="122"/>
    </row>
    <row r="882" ht="15.75" customHeight="1">
      <c r="A882" s="118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0"/>
      <c r="N882" s="120"/>
      <c r="O882" s="120"/>
      <c r="P882" s="120"/>
      <c r="Q882" s="122"/>
      <c r="R882" s="122"/>
    </row>
    <row r="883" ht="15.75" customHeight="1">
      <c r="A883" s="118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0"/>
      <c r="N883" s="120"/>
      <c r="O883" s="120"/>
      <c r="P883" s="120"/>
      <c r="Q883" s="122"/>
      <c r="R883" s="122"/>
    </row>
    <row r="884" ht="15.75" customHeight="1">
      <c r="A884" s="118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0"/>
      <c r="N884" s="120"/>
      <c r="O884" s="120"/>
      <c r="P884" s="120"/>
      <c r="Q884" s="122"/>
      <c r="R884" s="122"/>
    </row>
    <row r="885" ht="15.75" customHeight="1">
      <c r="A885" s="118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0"/>
      <c r="N885" s="120"/>
      <c r="O885" s="120"/>
      <c r="P885" s="120"/>
      <c r="Q885" s="122"/>
      <c r="R885" s="122"/>
    </row>
    <row r="886" ht="15.75" customHeight="1">
      <c r="A886" s="118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0"/>
      <c r="N886" s="120"/>
      <c r="O886" s="120"/>
      <c r="P886" s="120"/>
      <c r="Q886" s="122"/>
      <c r="R886" s="122"/>
    </row>
    <row r="887" ht="15.75" customHeight="1">
      <c r="A887" s="118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0"/>
      <c r="N887" s="120"/>
      <c r="O887" s="120"/>
      <c r="P887" s="120"/>
      <c r="Q887" s="122"/>
      <c r="R887" s="122"/>
    </row>
    <row r="888" ht="15.75" customHeight="1">
      <c r="A888" s="118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0"/>
      <c r="N888" s="120"/>
      <c r="O888" s="120"/>
      <c r="P888" s="120"/>
      <c r="Q888" s="122"/>
      <c r="R888" s="122"/>
    </row>
    <row r="889" ht="15.75" customHeight="1">
      <c r="A889" s="118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0"/>
      <c r="N889" s="120"/>
      <c r="O889" s="120"/>
      <c r="P889" s="120"/>
      <c r="Q889" s="122"/>
      <c r="R889" s="122"/>
    </row>
    <row r="890" ht="15.75" customHeight="1">
      <c r="A890" s="118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0"/>
      <c r="N890" s="120"/>
      <c r="O890" s="120"/>
      <c r="P890" s="120"/>
      <c r="Q890" s="122"/>
      <c r="R890" s="122"/>
    </row>
    <row r="891" ht="15.75" customHeight="1">
      <c r="A891" s="118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0"/>
      <c r="N891" s="120"/>
      <c r="O891" s="120"/>
      <c r="P891" s="120"/>
      <c r="Q891" s="122"/>
      <c r="R891" s="122"/>
    </row>
    <row r="892" ht="15.75" customHeight="1">
      <c r="A892" s="118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0"/>
      <c r="N892" s="120"/>
      <c r="O892" s="120"/>
      <c r="P892" s="120"/>
      <c r="Q892" s="122"/>
      <c r="R892" s="122"/>
    </row>
    <row r="893" ht="15.75" customHeight="1">
      <c r="A893" s="118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0"/>
      <c r="N893" s="120"/>
      <c r="O893" s="120"/>
      <c r="P893" s="120"/>
      <c r="Q893" s="122"/>
      <c r="R893" s="122"/>
    </row>
    <row r="894" ht="15.75" customHeight="1">
      <c r="A894" s="118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0"/>
      <c r="N894" s="120"/>
      <c r="O894" s="120"/>
      <c r="P894" s="120"/>
      <c r="Q894" s="122"/>
      <c r="R894" s="122"/>
    </row>
    <row r="895" ht="15.75" customHeight="1">
      <c r="A895" s="118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0"/>
      <c r="N895" s="120"/>
      <c r="O895" s="120"/>
      <c r="P895" s="120"/>
      <c r="Q895" s="122"/>
      <c r="R895" s="122"/>
    </row>
    <row r="896" ht="15.75" customHeight="1">
      <c r="A896" s="118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0"/>
      <c r="N896" s="120"/>
      <c r="O896" s="120"/>
      <c r="P896" s="120"/>
      <c r="Q896" s="122"/>
      <c r="R896" s="122"/>
    </row>
    <row r="897" ht="15.75" customHeight="1">
      <c r="A897" s="118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0"/>
      <c r="N897" s="120"/>
      <c r="O897" s="120"/>
      <c r="P897" s="120"/>
      <c r="Q897" s="122"/>
      <c r="R897" s="122"/>
    </row>
    <row r="898" ht="15.75" customHeight="1">
      <c r="A898" s="118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0"/>
      <c r="N898" s="120"/>
      <c r="O898" s="120"/>
      <c r="P898" s="120"/>
      <c r="Q898" s="122"/>
      <c r="R898" s="122"/>
    </row>
    <row r="899" ht="15.75" customHeight="1">
      <c r="A899" s="118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0"/>
      <c r="N899" s="120"/>
      <c r="O899" s="120"/>
      <c r="P899" s="120"/>
      <c r="Q899" s="122"/>
      <c r="R899" s="122"/>
    </row>
    <row r="900" ht="15.75" customHeight="1">
      <c r="A900" s="118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0"/>
      <c r="N900" s="120"/>
      <c r="O900" s="120"/>
      <c r="P900" s="120"/>
      <c r="Q900" s="122"/>
      <c r="R900" s="122"/>
    </row>
    <row r="901" ht="15.75" customHeight="1">
      <c r="A901" s="118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0"/>
      <c r="N901" s="120"/>
      <c r="O901" s="120"/>
      <c r="P901" s="120"/>
      <c r="Q901" s="122"/>
      <c r="R901" s="122"/>
    </row>
    <row r="902" ht="15.75" customHeight="1">
      <c r="A902" s="118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0"/>
      <c r="N902" s="120"/>
      <c r="O902" s="120"/>
      <c r="P902" s="120"/>
      <c r="Q902" s="122"/>
      <c r="R902" s="122"/>
    </row>
    <row r="903" ht="15.75" customHeight="1">
      <c r="A903" s="118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0"/>
      <c r="N903" s="120"/>
      <c r="O903" s="120"/>
      <c r="P903" s="120"/>
      <c r="Q903" s="122"/>
      <c r="R903" s="122"/>
    </row>
    <row r="904" ht="15.75" customHeight="1">
      <c r="A904" s="118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0"/>
      <c r="N904" s="120"/>
      <c r="O904" s="120"/>
      <c r="P904" s="120"/>
      <c r="Q904" s="122"/>
      <c r="R904" s="122"/>
    </row>
    <row r="905" ht="15.75" customHeight="1">
      <c r="A905" s="118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0"/>
      <c r="N905" s="120"/>
      <c r="O905" s="120"/>
      <c r="P905" s="120"/>
      <c r="Q905" s="122"/>
      <c r="R905" s="122"/>
    </row>
    <row r="906" ht="15.75" customHeight="1">
      <c r="A906" s="118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0"/>
      <c r="N906" s="120"/>
      <c r="O906" s="120"/>
      <c r="P906" s="120"/>
      <c r="Q906" s="122"/>
      <c r="R906" s="122"/>
    </row>
    <row r="907" ht="15.75" customHeight="1">
      <c r="A907" s="118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0"/>
      <c r="N907" s="120"/>
      <c r="O907" s="120"/>
      <c r="P907" s="120"/>
      <c r="Q907" s="122"/>
      <c r="R907" s="122"/>
    </row>
    <row r="908" ht="15.75" customHeight="1">
      <c r="A908" s="118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0"/>
      <c r="N908" s="120"/>
      <c r="O908" s="120"/>
      <c r="P908" s="120"/>
      <c r="Q908" s="122"/>
      <c r="R908" s="122"/>
    </row>
    <row r="909" ht="15.75" customHeight="1">
      <c r="A909" s="118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0"/>
      <c r="N909" s="120"/>
      <c r="O909" s="120"/>
      <c r="P909" s="120"/>
      <c r="Q909" s="122"/>
      <c r="R909" s="122"/>
    </row>
    <row r="910" ht="15.75" customHeight="1">
      <c r="A910" s="118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0"/>
      <c r="N910" s="120"/>
      <c r="O910" s="120"/>
      <c r="P910" s="120"/>
      <c r="Q910" s="122"/>
      <c r="R910" s="122"/>
    </row>
    <row r="911" ht="15.75" customHeight="1">
      <c r="A911" s="118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0"/>
      <c r="N911" s="120"/>
      <c r="O911" s="120"/>
      <c r="P911" s="120"/>
      <c r="Q911" s="122"/>
      <c r="R911" s="122"/>
    </row>
    <row r="912" ht="15.75" customHeight="1">
      <c r="A912" s="118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0"/>
      <c r="N912" s="120"/>
      <c r="O912" s="120"/>
      <c r="P912" s="120"/>
      <c r="Q912" s="122"/>
      <c r="R912" s="122"/>
    </row>
    <row r="913" ht="15.75" customHeight="1">
      <c r="A913" s="118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0"/>
      <c r="N913" s="120"/>
      <c r="O913" s="120"/>
      <c r="P913" s="120"/>
      <c r="Q913" s="122"/>
      <c r="R913" s="122"/>
    </row>
    <row r="914" ht="15.75" customHeight="1">
      <c r="A914" s="118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0"/>
      <c r="N914" s="120"/>
      <c r="O914" s="120"/>
      <c r="P914" s="120"/>
      <c r="Q914" s="122"/>
      <c r="R914" s="122"/>
    </row>
    <row r="915" ht="15.75" customHeight="1">
      <c r="A915" s="118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0"/>
      <c r="N915" s="120"/>
      <c r="O915" s="120"/>
      <c r="P915" s="120"/>
      <c r="Q915" s="122"/>
      <c r="R915" s="122"/>
    </row>
    <row r="916" ht="15.75" customHeight="1">
      <c r="A916" s="118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0"/>
      <c r="N916" s="120"/>
      <c r="O916" s="120"/>
      <c r="P916" s="120"/>
      <c r="Q916" s="122"/>
      <c r="R916" s="122"/>
    </row>
    <row r="917" ht="15.75" customHeight="1">
      <c r="A917" s="118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0"/>
      <c r="N917" s="120"/>
      <c r="O917" s="120"/>
      <c r="P917" s="120"/>
      <c r="Q917" s="122"/>
      <c r="R917" s="122"/>
    </row>
    <row r="918" ht="15.75" customHeight="1">
      <c r="A918" s="118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0"/>
      <c r="N918" s="120"/>
      <c r="O918" s="120"/>
      <c r="P918" s="120"/>
      <c r="Q918" s="122"/>
      <c r="R918" s="122"/>
    </row>
    <row r="919" ht="15.75" customHeight="1">
      <c r="A919" s="118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0"/>
      <c r="N919" s="120"/>
      <c r="O919" s="120"/>
      <c r="P919" s="120"/>
      <c r="Q919" s="122"/>
      <c r="R919" s="122"/>
    </row>
    <row r="920" ht="15.75" customHeight="1">
      <c r="A920" s="118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0"/>
      <c r="N920" s="120"/>
      <c r="O920" s="120"/>
      <c r="P920" s="120"/>
      <c r="Q920" s="122"/>
      <c r="R920" s="122"/>
    </row>
    <row r="921" ht="15.75" customHeight="1">
      <c r="A921" s="118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0"/>
      <c r="N921" s="120"/>
      <c r="O921" s="120"/>
      <c r="P921" s="120"/>
      <c r="Q921" s="122"/>
      <c r="R921" s="122"/>
    </row>
    <row r="922" ht="15.75" customHeight="1">
      <c r="A922" s="118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0"/>
      <c r="N922" s="120"/>
      <c r="O922" s="120"/>
      <c r="P922" s="120"/>
      <c r="Q922" s="122"/>
      <c r="R922" s="122"/>
    </row>
    <row r="923" ht="15.75" customHeight="1">
      <c r="A923" s="118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0"/>
      <c r="N923" s="120"/>
      <c r="O923" s="120"/>
      <c r="P923" s="120"/>
      <c r="Q923" s="122"/>
      <c r="R923" s="122"/>
    </row>
    <row r="924" ht="15.75" customHeight="1">
      <c r="A924" s="118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0"/>
      <c r="N924" s="120"/>
      <c r="O924" s="120"/>
      <c r="P924" s="120"/>
      <c r="Q924" s="122"/>
      <c r="R924" s="122"/>
    </row>
    <row r="925" ht="15.75" customHeight="1">
      <c r="A925" s="118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0"/>
      <c r="N925" s="120"/>
      <c r="O925" s="120"/>
      <c r="P925" s="120"/>
      <c r="Q925" s="122"/>
      <c r="R925" s="122"/>
    </row>
    <row r="926" ht="15.75" customHeight="1">
      <c r="A926" s="118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0"/>
      <c r="N926" s="120"/>
      <c r="O926" s="120"/>
      <c r="P926" s="120"/>
      <c r="Q926" s="122"/>
      <c r="R926" s="122"/>
    </row>
    <row r="927" ht="15.75" customHeight="1">
      <c r="A927" s="118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0"/>
      <c r="N927" s="120"/>
      <c r="O927" s="120"/>
      <c r="P927" s="120"/>
      <c r="Q927" s="122"/>
      <c r="R927" s="122"/>
    </row>
    <row r="928" ht="15.75" customHeight="1">
      <c r="A928" s="118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0"/>
      <c r="N928" s="120"/>
      <c r="O928" s="120"/>
      <c r="P928" s="120"/>
      <c r="Q928" s="122"/>
      <c r="R928" s="122"/>
    </row>
    <row r="929" ht="15.75" customHeight="1">
      <c r="A929" s="118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0"/>
      <c r="N929" s="120"/>
      <c r="O929" s="120"/>
      <c r="P929" s="120"/>
      <c r="Q929" s="122"/>
      <c r="R929" s="122"/>
    </row>
    <row r="930" ht="15.75" customHeight="1">
      <c r="A930" s="118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0"/>
      <c r="N930" s="120"/>
      <c r="O930" s="120"/>
      <c r="P930" s="120"/>
      <c r="Q930" s="122"/>
      <c r="R930" s="122"/>
    </row>
    <row r="931" ht="15.75" customHeight="1">
      <c r="A931" s="118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0"/>
      <c r="N931" s="120"/>
      <c r="O931" s="120"/>
      <c r="P931" s="120"/>
      <c r="Q931" s="122"/>
      <c r="R931" s="122"/>
    </row>
    <row r="932" ht="15.75" customHeight="1">
      <c r="A932" s="118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0"/>
      <c r="N932" s="120"/>
      <c r="O932" s="120"/>
      <c r="P932" s="120"/>
      <c r="Q932" s="122"/>
      <c r="R932" s="122"/>
    </row>
    <row r="933" ht="15.75" customHeight="1">
      <c r="A933" s="118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0"/>
      <c r="N933" s="120"/>
      <c r="O933" s="120"/>
      <c r="P933" s="120"/>
      <c r="Q933" s="122"/>
      <c r="R933" s="122"/>
    </row>
    <row r="934" ht="15.75" customHeight="1">
      <c r="A934" s="118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0"/>
      <c r="N934" s="120"/>
      <c r="O934" s="120"/>
      <c r="P934" s="120"/>
      <c r="Q934" s="122"/>
      <c r="R934" s="122"/>
    </row>
    <row r="935" ht="15.75" customHeight="1">
      <c r="A935" s="118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0"/>
      <c r="N935" s="120"/>
      <c r="O935" s="120"/>
      <c r="P935" s="120"/>
      <c r="Q935" s="122"/>
      <c r="R935" s="122"/>
    </row>
    <row r="936" ht="15.75" customHeight="1">
      <c r="A936" s="118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0"/>
      <c r="N936" s="120"/>
      <c r="O936" s="120"/>
      <c r="P936" s="120"/>
      <c r="Q936" s="122"/>
      <c r="R936" s="122"/>
    </row>
    <row r="937" ht="15.75" customHeight="1">
      <c r="A937" s="118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0"/>
      <c r="N937" s="120"/>
      <c r="O937" s="120"/>
      <c r="P937" s="120"/>
      <c r="Q937" s="122"/>
      <c r="R937" s="122"/>
    </row>
    <row r="938" ht="15.75" customHeight="1">
      <c r="A938" s="118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0"/>
      <c r="N938" s="120"/>
      <c r="O938" s="120"/>
      <c r="P938" s="120"/>
      <c r="Q938" s="122"/>
      <c r="R938" s="122"/>
    </row>
    <row r="939" ht="15.75" customHeight="1">
      <c r="A939" s="118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0"/>
      <c r="N939" s="120"/>
      <c r="O939" s="120"/>
      <c r="P939" s="120"/>
      <c r="Q939" s="122"/>
      <c r="R939" s="122"/>
    </row>
    <row r="940" ht="15.75" customHeight="1">
      <c r="A940" s="118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0"/>
      <c r="N940" s="120"/>
      <c r="O940" s="120"/>
      <c r="P940" s="120"/>
      <c r="Q940" s="122"/>
      <c r="R940" s="122"/>
    </row>
    <row r="941" ht="15.75" customHeight="1">
      <c r="A941" s="118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0"/>
      <c r="N941" s="120"/>
      <c r="O941" s="120"/>
      <c r="P941" s="120"/>
      <c r="Q941" s="122"/>
      <c r="R941" s="122"/>
    </row>
    <row r="942" ht="15.75" customHeight="1">
      <c r="A942" s="118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0"/>
      <c r="N942" s="120"/>
      <c r="O942" s="120"/>
      <c r="P942" s="120"/>
      <c r="Q942" s="122"/>
      <c r="R942" s="122"/>
    </row>
    <row r="943" ht="15.75" customHeight="1">
      <c r="A943" s="118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0"/>
      <c r="N943" s="120"/>
      <c r="O943" s="120"/>
      <c r="P943" s="120"/>
      <c r="Q943" s="122"/>
      <c r="R943" s="122"/>
    </row>
    <row r="944" ht="15.75" customHeight="1">
      <c r="A944" s="118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0"/>
      <c r="N944" s="120"/>
      <c r="O944" s="120"/>
      <c r="P944" s="120"/>
      <c r="Q944" s="122"/>
      <c r="R944" s="122"/>
    </row>
    <row r="945" ht="15.75" customHeight="1">
      <c r="A945" s="118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0"/>
      <c r="N945" s="120"/>
      <c r="O945" s="120"/>
      <c r="P945" s="120"/>
      <c r="Q945" s="122"/>
      <c r="R945" s="122"/>
    </row>
    <row r="946" ht="15.75" customHeight="1">
      <c r="A946" s="118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0"/>
      <c r="N946" s="120"/>
      <c r="O946" s="120"/>
      <c r="P946" s="120"/>
      <c r="Q946" s="122"/>
      <c r="R946" s="122"/>
    </row>
    <row r="947" ht="15.75" customHeight="1">
      <c r="A947" s="118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0"/>
      <c r="N947" s="120"/>
      <c r="O947" s="120"/>
      <c r="P947" s="120"/>
      <c r="Q947" s="122"/>
      <c r="R947" s="122"/>
    </row>
    <row r="948" ht="15.75" customHeight="1">
      <c r="A948" s="118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0"/>
      <c r="N948" s="120"/>
      <c r="O948" s="120"/>
      <c r="P948" s="120"/>
      <c r="Q948" s="122"/>
      <c r="R948" s="122"/>
    </row>
    <row r="949" ht="15.75" customHeight="1">
      <c r="A949" s="118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0"/>
      <c r="N949" s="120"/>
      <c r="O949" s="120"/>
      <c r="P949" s="120"/>
      <c r="Q949" s="122"/>
      <c r="R949" s="122"/>
    </row>
    <row r="950" ht="15.75" customHeight="1">
      <c r="A950" s="118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0"/>
      <c r="N950" s="120"/>
      <c r="O950" s="120"/>
      <c r="P950" s="120"/>
      <c r="Q950" s="122"/>
      <c r="R950" s="122"/>
    </row>
    <row r="951" ht="15.75" customHeight="1">
      <c r="A951" s="118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0"/>
      <c r="N951" s="120"/>
      <c r="O951" s="120"/>
      <c r="P951" s="120"/>
      <c r="Q951" s="122"/>
      <c r="R951" s="122"/>
    </row>
    <row r="952" ht="15.75" customHeight="1">
      <c r="A952" s="118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0"/>
      <c r="N952" s="120"/>
      <c r="O952" s="120"/>
      <c r="P952" s="120"/>
      <c r="Q952" s="122"/>
      <c r="R952" s="122"/>
    </row>
    <row r="953" ht="15.75" customHeight="1">
      <c r="A953" s="118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0"/>
      <c r="N953" s="120"/>
      <c r="O953" s="120"/>
      <c r="P953" s="120"/>
      <c r="Q953" s="122"/>
      <c r="R953" s="122"/>
    </row>
    <row r="954" ht="15.75" customHeight="1">
      <c r="A954" s="118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0"/>
      <c r="N954" s="120"/>
      <c r="O954" s="120"/>
      <c r="P954" s="120"/>
      <c r="Q954" s="122"/>
      <c r="R954" s="122"/>
    </row>
    <row r="955" ht="15.75" customHeight="1">
      <c r="A955" s="118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0"/>
      <c r="N955" s="120"/>
      <c r="O955" s="120"/>
      <c r="P955" s="120"/>
      <c r="Q955" s="122"/>
      <c r="R955" s="122"/>
    </row>
    <row r="956" ht="15.75" customHeight="1">
      <c r="A956" s="118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0"/>
      <c r="N956" s="120"/>
      <c r="O956" s="120"/>
      <c r="P956" s="120"/>
      <c r="Q956" s="122"/>
      <c r="R956" s="122"/>
    </row>
    <row r="957" ht="15.75" customHeight="1">
      <c r="A957" s="118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0"/>
      <c r="N957" s="120"/>
      <c r="O957" s="120"/>
      <c r="P957" s="120"/>
      <c r="Q957" s="122"/>
      <c r="R957" s="122"/>
    </row>
    <row r="958" ht="15.75" customHeight="1">
      <c r="A958" s="118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0"/>
      <c r="N958" s="120"/>
      <c r="O958" s="120"/>
      <c r="P958" s="120"/>
      <c r="Q958" s="122"/>
      <c r="R958" s="122"/>
    </row>
    <row r="959" ht="15.75" customHeight="1">
      <c r="A959" s="118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0"/>
      <c r="N959" s="120"/>
      <c r="O959" s="120"/>
      <c r="P959" s="120"/>
      <c r="Q959" s="122"/>
      <c r="R959" s="122"/>
    </row>
    <row r="960" ht="15.75" customHeight="1">
      <c r="A960" s="118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0"/>
      <c r="N960" s="120"/>
      <c r="O960" s="120"/>
      <c r="P960" s="120"/>
      <c r="Q960" s="122"/>
      <c r="R960" s="122"/>
    </row>
    <row r="961" ht="15.75" customHeight="1">
      <c r="A961" s="118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0"/>
      <c r="N961" s="120"/>
      <c r="O961" s="120"/>
      <c r="P961" s="120"/>
      <c r="Q961" s="122"/>
      <c r="R961" s="122"/>
    </row>
    <row r="962" ht="15.75" customHeight="1">
      <c r="A962" s="118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0"/>
      <c r="N962" s="120"/>
      <c r="O962" s="120"/>
      <c r="P962" s="120"/>
      <c r="Q962" s="122"/>
      <c r="R962" s="122"/>
    </row>
    <row r="963" ht="15.75" customHeight="1">
      <c r="A963" s="118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0"/>
      <c r="N963" s="120"/>
      <c r="O963" s="120"/>
      <c r="P963" s="120"/>
      <c r="Q963" s="122"/>
      <c r="R963" s="122"/>
    </row>
    <row r="964" ht="15.75" customHeight="1">
      <c r="A964" s="118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0"/>
      <c r="N964" s="120"/>
      <c r="O964" s="120"/>
      <c r="P964" s="120"/>
      <c r="Q964" s="122"/>
      <c r="R964" s="122"/>
    </row>
    <row r="965" ht="15.75" customHeight="1">
      <c r="A965" s="118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0"/>
      <c r="N965" s="120"/>
      <c r="O965" s="120"/>
      <c r="P965" s="120"/>
      <c r="Q965" s="122"/>
      <c r="R965" s="122"/>
    </row>
    <row r="966" ht="15.75" customHeight="1">
      <c r="A966" s="118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0"/>
      <c r="N966" s="120"/>
      <c r="O966" s="120"/>
      <c r="P966" s="120"/>
      <c r="Q966" s="122"/>
      <c r="R966" s="122"/>
    </row>
    <row r="967" ht="15.75" customHeight="1">
      <c r="A967" s="118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0"/>
      <c r="N967" s="120"/>
      <c r="O967" s="120"/>
      <c r="P967" s="120"/>
      <c r="Q967" s="122"/>
      <c r="R967" s="122"/>
    </row>
    <row r="968" ht="15.75" customHeight="1">
      <c r="A968" s="118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0"/>
      <c r="N968" s="120"/>
      <c r="O968" s="120"/>
      <c r="P968" s="120"/>
      <c r="Q968" s="122"/>
      <c r="R968" s="122"/>
    </row>
    <row r="969" ht="15.75" customHeight="1">
      <c r="A969" s="118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0"/>
      <c r="N969" s="120"/>
      <c r="O969" s="120"/>
      <c r="P969" s="120"/>
      <c r="Q969" s="122"/>
      <c r="R969" s="122"/>
    </row>
    <row r="970" ht="15.75" customHeight="1">
      <c r="A970" s="118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0"/>
      <c r="N970" s="120"/>
      <c r="O970" s="120"/>
      <c r="P970" s="120"/>
      <c r="Q970" s="122"/>
      <c r="R970" s="122"/>
    </row>
    <row r="971" ht="15.75" customHeight="1">
      <c r="A971" s="118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0"/>
      <c r="N971" s="120"/>
      <c r="O971" s="120"/>
      <c r="P971" s="120"/>
      <c r="Q971" s="122"/>
      <c r="R971" s="122"/>
    </row>
    <row r="972" ht="15.75" customHeight="1">
      <c r="A972" s="118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0"/>
      <c r="N972" s="120"/>
      <c r="O972" s="120"/>
      <c r="P972" s="120"/>
      <c r="Q972" s="122"/>
      <c r="R972" s="122"/>
    </row>
    <row r="973" ht="15.75" customHeight="1">
      <c r="A973" s="118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0"/>
      <c r="N973" s="120"/>
      <c r="O973" s="120"/>
      <c r="P973" s="120"/>
      <c r="Q973" s="122"/>
      <c r="R973" s="122"/>
    </row>
    <row r="974" ht="15.75" customHeight="1">
      <c r="A974" s="118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0"/>
      <c r="N974" s="120"/>
      <c r="O974" s="120"/>
      <c r="P974" s="120"/>
      <c r="Q974" s="122"/>
      <c r="R974" s="122"/>
    </row>
    <row r="975" ht="15.75" customHeight="1">
      <c r="A975" s="118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0"/>
      <c r="N975" s="120"/>
      <c r="O975" s="120"/>
      <c r="P975" s="120"/>
      <c r="Q975" s="122"/>
      <c r="R975" s="122"/>
    </row>
    <row r="976" ht="15.75" customHeight="1">
      <c r="A976" s="118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0"/>
      <c r="N976" s="120"/>
      <c r="O976" s="120"/>
      <c r="P976" s="120"/>
      <c r="Q976" s="122"/>
      <c r="R976" s="122"/>
    </row>
    <row r="977" ht="15.75" customHeight="1">
      <c r="A977" s="118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0"/>
      <c r="N977" s="120"/>
      <c r="O977" s="120"/>
      <c r="P977" s="120"/>
      <c r="Q977" s="122"/>
      <c r="R977" s="122"/>
    </row>
    <row r="978" ht="15.75" customHeight="1">
      <c r="A978" s="118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0"/>
      <c r="N978" s="120"/>
      <c r="O978" s="120"/>
      <c r="P978" s="120"/>
      <c r="Q978" s="122"/>
      <c r="R978" s="122"/>
    </row>
    <row r="979" ht="15.75" customHeight="1">
      <c r="A979" s="118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0"/>
      <c r="N979" s="120"/>
      <c r="O979" s="120"/>
      <c r="P979" s="120"/>
      <c r="Q979" s="122"/>
      <c r="R979" s="122"/>
    </row>
    <row r="980" ht="15.75" customHeight="1">
      <c r="A980" s="118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0"/>
      <c r="N980" s="120"/>
      <c r="O980" s="120"/>
      <c r="P980" s="120"/>
      <c r="Q980" s="122"/>
      <c r="R980" s="122"/>
    </row>
    <row r="981" ht="15.75" customHeight="1">
      <c r="A981" s="118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0"/>
      <c r="N981" s="120"/>
      <c r="O981" s="120"/>
      <c r="P981" s="120"/>
      <c r="Q981" s="122"/>
      <c r="R981" s="122"/>
    </row>
    <row r="982" ht="15.75" customHeight="1">
      <c r="A982" s="118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0"/>
      <c r="N982" s="120"/>
      <c r="O982" s="120"/>
      <c r="P982" s="120"/>
      <c r="Q982" s="122"/>
      <c r="R982" s="122"/>
    </row>
    <row r="983" ht="15.75" customHeight="1">
      <c r="A983" s="118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0"/>
      <c r="N983" s="120"/>
      <c r="O983" s="120"/>
      <c r="P983" s="120"/>
      <c r="Q983" s="122"/>
      <c r="R983" s="122"/>
    </row>
    <row r="984" ht="15.75" customHeight="1">
      <c r="A984" s="118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0"/>
      <c r="N984" s="120"/>
      <c r="O984" s="120"/>
      <c r="P984" s="120"/>
      <c r="Q984" s="122"/>
      <c r="R984" s="122"/>
    </row>
    <row r="985" ht="15.75" customHeight="1">
      <c r="A985" s="118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0"/>
      <c r="N985" s="120"/>
      <c r="O985" s="120"/>
      <c r="P985" s="120"/>
      <c r="Q985" s="122"/>
      <c r="R985" s="122"/>
    </row>
    <row r="986" ht="15.75" customHeight="1">
      <c r="A986" s="118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0"/>
      <c r="N986" s="120"/>
      <c r="O986" s="120"/>
      <c r="P986" s="120"/>
      <c r="Q986" s="122"/>
      <c r="R986" s="122"/>
    </row>
    <row r="987" ht="15.75" customHeight="1">
      <c r="A987" s="118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0"/>
      <c r="N987" s="120"/>
      <c r="O987" s="120"/>
      <c r="P987" s="120"/>
      <c r="Q987" s="122"/>
      <c r="R987" s="122"/>
    </row>
    <row r="988" ht="15.75" customHeight="1">
      <c r="A988" s="118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0"/>
      <c r="N988" s="120"/>
      <c r="O988" s="120"/>
      <c r="P988" s="120"/>
      <c r="Q988" s="122"/>
      <c r="R988" s="122"/>
    </row>
    <row r="989" ht="15.75" customHeight="1">
      <c r="A989" s="118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0"/>
      <c r="N989" s="120"/>
      <c r="O989" s="120"/>
      <c r="P989" s="120"/>
      <c r="Q989" s="122"/>
      <c r="R989" s="122"/>
    </row>
    <row r="990" ht="15.75" customHeight="1">
      <c r="A990" s="118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0"/>
      <c r="N990" s="120"/>
      <c r="O990" s="120"/>
      <c r="P990" s="120"/>
      <c r="Q990" s="122"/>
      <c r="R990" s="122"/>
    </row>
    <row r="991" ht="15.75" customHeight="1">
      <c r="A991" s="118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0"/>
      <c r="N991" s="120"/>
      <c r="O991" s="120"/>
      <c r="P991" s="120"/>
      <c r="Q991" s="122"/>
      <c r="R991" s="122"/>
    </row>
    <row r="992" ht="15.75" customHeight="1">
      <c r="A992" s="118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0"/>
      <c r="N992" s="120"/>
      <c r="O992" s="120"/>
      <c r="P992" s="120"/>
      <c r="Q992" s="122"/>
      <c r="R992" s="122"/>
    </row>
    <row r="993" ht="15.75" customHeight="1">
      <c r="A993" s="118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0"/>
      <c r="N993" s="120"/>
      <c r="O993" s="120"/>
      <c r="P993" s="120"/>
      <c r="Q993" s="122"/>
      <c r="R993" s="122"/>
    </row>
    <row r="994" ht="15.75" customHeight="1">
      <c r="A994" s="118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0"/>
      <c r="N994" s="120"/>
      <c r="O994" s="120"/>
      <c r="P994" s="120"/>
      <c r="Q994" s="122"/>
      <c r="R994" s="122"/>
    </row>
    <row r="995" ht="15.75" customHeight="1">
      <c r="A995" s="118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0"/>
      <c r="N995" s="120"/>
      <c r="O995" s="120"/>
      <c r="P995" s="120"/>
      <c r="Q995" s="122"/>
      <c r="R995" s="122"/>
    </row>
    <row r="996" ht="15.75" customHeight="1">
      <c r="A996" s="118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0"/>
      <c r="N996" s="120"/>
      <c r="O996" s="120"/>
      <c r="P996" s="120"/>
      <c r="Q996" s="122"/>
      <c r="R996" s="122"/>
    </row>
    <row r="997" ht="15.75" customHeight="1">
      <c r="A997" s="118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0"/>
      <c r="N997" s="120"/>
      <c r="O997" s="120"/>
      <c r="P997" s="120"/>
      <c r="Q997" s="122"/>
      <c r="R997" s="122"/>
    </row>
    <row r="998" ht="15.75" customHeight="1">
      <c r="A998" s="118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0"/>
      <c r="N998" s="120"/>
      <c r="O998" s="120"/>
      <c r="P998" s="120"/>
      <c r="Q998" s="122"/>
      <c r="R998" s="122"/>
    </row>
    <row r="999" ht="15.75" customHeight="1">
      <c r="A999" s="118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0"/>
      <c r="N999" s="120"/>
      <c r="O999" s="120"/>
      <c r="P999" s="120"/>
      <c r="Q999" s="122"/>
      <c r="R999" s="122"/>
    </row>
    <row r="1000" ht="15.75" customHeight="1">
      <c r="A1000" s="118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0"/>
      <c r="N1000" s="120"/>
      <c r="O1000" s="120"/>
      <c r="P1000" s="120"/>
      <c r="Q1000" s="122"/>
      <c r="R1000" s="122"/>
    </row>
  </sheetData>
  <autoFilter ref="$A$4:$G$708"/>
  <mergeCells count="7">
    <mergeCell ref="A1:N1"/>
    <mergeCell ref="A2:E2"/>
    <mergeCell ref="K2:L2"/>
    <mergeCell ref="M2:N2"/>
    <mergeCell ref="O2:P2"/>
    <mergeCell ref="Q2:R2"/>
    <mergeCell ref="A3:E3"/>
  </mergeCells>
  <conditionalFormatting sqref="C5:C6 C8:C9 C11:C37 C39:C126 C128:C167">
    <cfRule type="containsText" dxfId="14" priority="1" operator="containsText" text="LION">
      <formula>NOT(ISERROR(SEARCH(("LION"),(C5))))</formula>
    </cfRule>
  </conditionalFormatting>
  <conditionalFormatting sqref="C5:C6 C8:C9 C11:C37 C39:C126 C128:C167">
    <cfRule type="containsText" dxfId="1" priority="2" operator="containsText" text="DEAD">
      <formula>NOT(ISERROR(SEARCH(("DEAD"),(C5))))</formula>
    </cfRule>
  </conditionalFormatting>
  <conditionalFormatting sqref="C5:C126 C128:C170">
    <cfRule type="containsText" dxfId="0" priority="3" operator="containsText" text="PROMAX">
      <formula>NOT(ISERROR(SEARCH(("PROMAX"),(C5))))</formula>
    </cfRule>
  </conditionalFormatting>
  <conditionalFormatting sqref="C7">
    <cfRule type="containsText" dxfId="2" priority="4" operator="containsText" text="LION">
      <formula>NOT(ISERROR(SEARCH(("LION"),(C7))))</formula>
    </cfRule>
  </conditionalFormatting>
  <conditionalFormatting sqref="C7">
    <cfRule type="containsText" dxfId="3" priority="5" operator="containsText" text="CRYSTAL">
      <formula>NOT(ISERROR(SEARCH(("CRYSTAL"),(C7))))</formula>
    </cfRule>
  </conditionalFormatting>
  <conditionalFormatting sqref="C7">
    <cfRule type="containsText" dxfId="4" priority="6" operator="containsText" text="DEAD">
      <formula>NOT(ISERROR(SEARCH(("DEAD"),(C7))))</formula>
    </cfRule>
  </conditionalFormatting>
  <conditionalFormatting sqref="C10">
    <cfRule type="containsText" dxfId="2" priority="7" operator="containsText" text="LION">
      <formula>NOT(ISERROR(SEARCH(("LION"),(C10))))</formula>
    </cfRule>
  </conditionalFormatting>
  <conditionalFormatting sqref="C10">
    <cfRule type="containsText" dxfId="3" priority="8" operator="containsText" text="CRYSTAL">
      <formula>NOT(ISERROR(SEARCH(("CRYSTAL"),(C10))))</formula>
    </cfRule>
  </conditionalFormatting>
  <conditionalFormatting sqref="C10">
    <cfRule type="containsText" dxfId="4" priority="9" operator="containsText" text="DEAD">
      <formula>NOT(ISERROR(SEARCH(("DEAD"),(C10))))</formula>
    </cfRule>
  </conditionalFormatting>
  <conditionalFormatting sqref="C38">
    <cfRule type="containsText" dxfId="2" priority="10" operator="containsText" text="LION">
      <formula>NOT(ISERROR(SEARCH(("LION"),(C38))))</formula>
    </cfRule>
  </conditionalFormatting>
  <conditionalFormatting sqref="C38">
    <cfRule type="containsText" dxfId="3" priority="11" operator="containsText" text="CRYSTAL">
      <formula>NOT(ISERROR(SEARCH(("CRYSTAL"),(C38))))</formula>
    </cfRule>
  </conditionalFormatting>
  <conditionalFormatting sqref="C38">
    <cfRule type="containsText" dxfId="4" priority="12" operator="containsText" text="DEAD">
      <formula>NOT(ISERROR(SEARCH(("DEAD"),(C38))))</formula>
    </cfRule>
  </conditionalFormatting>
  <conditionalFormatting sqref="C127">
    <cfRule type="containsText" dxfId="0" priority="13" operator="containsText" text="COBRA">
      <formula>NOT(ISERROR(SEARCH(("COBRA"),(C127))))</formula>
    </cfRule>
  </conditionalFormatting>
  <conditionalFormatting sqref="C127">
    <cfRule type="containsText" dxfId="2" priority="14" operator="containsText" text="LION">
      <formula>NOT(ISERROR(SEARCH(("LION"),(C127))))</formula>
    </cfRule>
  </conditionalFormatting>
  <conditionalFormatting sqref="C127">
    <cfRule type="containsText" dxfId="3" priority="15" operator="containsText" text="CRYSTAL">
      <formula>NOT(ISERROR(SEARCH(("CRYSTAL"),(C127))))</formula>
    </cfRule>
  </conditionalFormatting>
  <conditionalFormatting sqref="C127">
    <cfRule type="containsText" dxfId="4" priority="16" operator="containsText" text="DEAD">
      <formula>NOT(ISERROR(SEARCH(("DEAD"),(C127))))</formula>
    </cfRule>
  </conditionalFormatting>
  <conditionalFormatting sqref="C168:C170">
    <cfRule type="containsText" dxfId="2" priority="17" operator="containsText" text="LION">
      <formula>NOT(ISERROR(SEARCH(("LION"),(C168))))</formula>
    </cfRule>
  </conditionalFormatting>
  <conditionalFormatting sqref="C168:C170">
    <cfRule type="containsText" dxfId="3" priority="18" operator="containsText" text="CRYSTAL">
      <formula>NOT(ISERROR(SEARCH(("CRYSTAL"),(C168))))</formula>
    </cfRule>
  </conditionalFormatting>
  <conditionalFormatting sqref="C168:C170">
    <cfRule type="containsText" dxfId="4" priority="19" operator="containsText" text="DEAD">
      <formula>NOT(ISERROR(SEARCH(("DEAD"),(C168))))</formula>
    </cfRule>
  </conditionalFormatting>
  <conditionalFormatting sqref="C171:C1000">
    <cfRule type="containsText" dxfId="1" priority="20" operator="containsText" text="DEAD">
      <formula>NOT(ISERROR(SEARCH(("DEAD"),(C171))))</formula>
    </cfRule>
  </conditionalFormatting>
  <conditionalFormatting sqref="H5:H275">
    <cfRule type="containsText" dxfId="5" priority="21" operator="containsText" text="PE">
      <formula>NOT(ISERROR(SEARCH(("PE"),(H5))))</formula>
    </cfRule>
  </conditionalFormatting>
  <conditionalFormatting sqref="H5:I38 H39:H275 I39:I1000">
    <cfRule type="containsText" dxfId="2" priority="22" operator="containsText" text="T-WI">
      <formula>NOT(ISERROR(SEARCH(("T-WI"),(H5))))</formula>
    </cfRule>
  </conditionalFormatting>
  <conditionalFormatting sqref="I1:I4">
    <cfRule type="containsText" dxfId="2" priority="23" operator="containsText" text="T-WI">
      <formula>NOT(ISERROR(SEARCH(("T-WI"),(I1))))</formula>
    </cfRule>
  </conditionalFormatting>
  <conditionalFormatting sqref="I1:I37 I39:I1000">
    <cfRule type="containsText" dxfId="6" priority="24" stopIfTrue="1" operator="containsText" text="T-UN">
      <formula>NOT(ISERROR(SEARCH(("T-UN"),(I1))))</formula>
    </cfRule>
  </conditionalFormatting>
  <conditionalFormatting sqref="I1:I37 I39:I1000">
    <cfRule type="containsText" dxfId="6" priority="25" stopIfTrue="1" operator="containsText" text="B-UN">
      <formula>NOT(ISERROR(SEARCH(("B-UN"),(I1))))</formula>
    </cfRule>
  </conditionalFormatting>
  <conditionalFormatting sqref="I1:I37 I39:I1000">
    <cfRule type="containsText" dxfId="7" priority="26" operator="containsText" text="B-PR">
      <formula>NOT(ISERROR(SEARCH(("B-PR"),(I1))))</formula>
    </cfRule>
  </conditionalFormatting>
  <conditionalFormatting sqref="I1:I37 I39:I1000">
    <cfRule type="containsText" dxfId="7" priority="27" operator="containsText" text="T-PR">
      <formula>NOT(ISERROR(SEARCH(("T-PR"),(I1))))</formula>
    </cfRule>
  </conditionalFormatting>
  <conditionalFormatting sqref="I2:I37 I39:I1000">
    <cfRule type="containsText" dxfId="11" priority="28" operator="containsText" text="EF">
      <formula>NOT(ISERROR(SEARCH(("EF"),(I2))))</formula>
    </cfRule>
  </conditionalFormatting>
  <conditionalFormatting sqref="I2:I37 I39:I1000">
    <cfRule type="containsText" dxfId="8" priority="29" operator="containsText" text="GR">
      <formula>NOT(ISERROR(SEARCH(("GR"),(I2))))</formula>
    </cfRule>
  </conditionalFormatting>
  <conditionalFormatting sqref="I2:I37 I39:I1000">
    <cfRule type="containsText" dxfId="9" priority="30" operator="containsText" text="PA">
      <formula>NOT(ISERROR(SEARCH(("PA"),(I2))))</formula>
    </cfRule>
  </conditionalFormatting>
  <conditionalFormatting sqref="I2:I37 I39:I1000">
    <cfRule type="containsText" dxfId="10" priority="31" operator="containsText" text="B-IM">
      <formula>NOT(ISERROR(SEARCH(("B-IM"),(I2))))</formula>
    </cfRule>
  </conditionalFormatting>
  <conditionalFormatting sqref="I2:I37 I39:I1000">
    <cfRule type="containsText" dxfId="10" priority="32" operator="containsText" text="T-IM">
      <formula>NOT(ISERROR(SEARCH(("T-IM"),(I2))))</formula>
    </cfRule>
  </conditionalFormatting>
  <conditionalFormatting sqref="I2:I37 I39:I1000">
    <cfRule type="containsText" dxfId="3" priority="33" operator="containsText" text="B-SA">
      <formula>NOT(ISERROR(SEARCH(("B-SA"),(I2))))</formula>
    </cfRule>
  </conditionalFormatting>
  <conditionalFormatting sqref="I2:I37 I39:I1000">
    <cfRule type="containsText" dxfId="3" priority="34" operator="containsText" text="T-SA">
      <formula>NOT(ISERROR(SEARCH(("T-SA"),(I2))))</formula>
    </cfRule>
  </conditionalFormatting>
  <conditionalFormatting sqref="I5:I37">
    <cfRule type="containsText" dxfId="12" priority="35" operator="containsText" text="B-RE">
      <formula>NOT(ISERROR(SEARCH(("B-RE"),(I5))))</formula>
    </cfRule>
  </conditionalFormatting>
  <conditionalFormatting sqref="I5:I37">
    <cfRule type="containsText" dxfId="12" priority="36" operator="containsText" text="T-RE">
      <formula>NOT(ISERROR(SEARCH(("T-RE"),(I5))))</formula>
    </cfRule>
  </conditionalFormatting>
  <conditionalFormatting sqref="I38">
    <cfRule type="containsText" dxfId="6" priority="37" operator="containsText" text="T-MY">
      <formula>NOT(ISERROR(SEARCH(("T-MY"),(I38))))</formula>
    </cfRule>
  </conditionalFormatting>
  <conditionalFormatting sqref="I38">
    <cfRule type="containsText" dxfId="6" priority="38" operator="containsText" text="B-MY">
      <formula>NOT(ISERROR(SEARCH(("B-MY"),(I38))))</formula>
    </cfRule>
  </conditionalFormatting>
  <conditionalFormatting sqref="I38">
    <cfRule type="containsText" dxfId="7" priority="39" operator="containsText" text="B-PR">
      <formula>NOT(ISERROR(SEARCH(("B-PR"),(I38))))</formula>
    </cfRule>
  </conditionalFormatting>
  <conditionalFormatting sqref="I38">
    <cfRule type="containsText" dxfId="7" priority="40" operator="containsText" text="T-PR">
      <formula>NOT(ISERROR(SEARCH(("T-PR"),(I38))))</formula>
    </cfRule>
  </conditionalFormatting>
  <conditionalFormatting sqref="I38">
    <cfRule type="containsText" dxfId="11" priority="41" operator="containsText" text="EF">
      <formula>NOT(ISERROR(SEARCH(("EF"),(I38))))</formula>
    </cfRule>
  </conditionalFormatting>
  <conditionalFormatting sqref="I38">
    <cfRule type="containsText" dxfId="8" priority="42" operator="containsText" text="GR">
      <formula>NOT(ISERROR(SEARCH(("GR"),(I38))))</formula>
    </cfRule>
  </conditionalFormatting>
  <conditionalFormatting sqref="I38">
    <cfRule type="containsText" dxfId="9" priority="43" operator="containsText" text="PA">
      <formula>NOT(ISERROR(SEARCH(("PA"),(I38))))</formula>
    </cfRule>
  </conditionalFormatting>
  <conditionalFormatting sqref="I38">
    <cfRule type="containsText" dxfId="10" priority="44" operator="containsText" text="B-IM">
      <formula>NOT(ISERROR(SEARCH(("B-IM"),(I38))))</formula>
    </cfRule>
  </conditionalFormatting>
  <conditionalFormatting sqref="I38">
    <cfRule type="containsText" dxfId="10" priority="45" operator="containsText" text="T-IM">
      <formula>NOT(ISERROR(SEARCH(("T-IM"),(I38))))</formula>
    </cfRule>
  </conditionalFormatting>
  <conditionalFormatting sqref="I38">
    <cfRule type="containsText" dxfId="3" priority="46" operator="containsText" text="B-SA">
      <formula>NOT(ISERROR(SEARCH(("B-SA"),(I38))))</formula>
    </cfRule>
  </conditionalFormatting>
  <conditionalFormatting sqref="I38">
    <cfRule type="containsText" dxfId="3" priority="47" operator="containsText" text="T-SA">
      <formula>NOT(ISERROR(SEARCH(("T-SA"),(I38))))</formula>
    </cfRule>
  </conditionalFormatting>
  <conditionalFormatting sqref="I38:I275">
    <cfRule type="containsText" dxfId="12" priority="48" operator="containsText" text="B-RE">
      <formula>NOT(ISERROR(SEARCH(("B-RE"),(I38))))</formula>
    </cfRule>
  </conditionalFormatting>
  <conditionalFormatting sqref="I38:I1000">
    <cfRule type="containsText" dxfId="12" priority="49" operator="containsText" text="T-RE">
      <formula>NOT(ISERROR(SEARCH(("T-RE"),(I38))))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16190.0</v>
      </c>
      <c r="G2" s="6"/>
      <c r="H2" s="7">
        <v>2025.0</v>
      </c>
      <c r="I2" s="8" t="s">
        <v>1</v>
      </c>
      <c r="J2" s="9" t="s">
        <v>2</v>
      </c>
      <c r="K2" s="14" t="s">
        <v>7</v>
      </c>
      <c r="L2" s="10" t="s">
        <v>3</v>
      </c>
      <c r="M2" s="3"/>
      <c r="N2" s="11" t="s">
        <v>4</v>
      </c>
      <c r="O2" s="3"/>
      <c r="P2" s="12" t="s">
        <v>5</v>
      </c>
      <c r="Q2" s="3"/>
      <c r="R2" s="13" t="s">
        <v>8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SUM(F5:F345)</f>
        <v>22865</v>
      </c>
      <c r="G3" s="15"/>
      <c r="H3" s="16">
        <v>2026.0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13</v>
      </c>
      <c r="N3" s="22" t="s">
        <v>12</v>
      </c>
      <c r="O3" s="22" t="s">
        <v>13</v>
      </c>
      <c r="P3" s="23" t="s">
        <v>12</v>
      </c>
      <c r="Q3" s="23" t="s">
        <v>13</v>
      </c>
      <c r="R3" s="24" t="s">
        <v>12</v>
      </c>
      <c r="S3" s="24" t="s">
        <v>13</v>
      </c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SUM(J5:J304)</f>
        <v>2005</v>
      </c>
      <c r="K4" s="33">
        <f t="shared" si="1"/>
        <v>15905</v>
      </c>
      <c r="L4" s="34">
        <f t="shared" si="1"/>
        <v>75</v>
      </c>
      <c r="M4" s="34">
        <f t="shared" si="1"/>
        <v>1190</v>
      </c>
      <c r="N4" s="35">
        <f t="shared" si="1"/>
        <v>525</v>
      </c>
      <c r="O4" s="35">
        <f t="shared" si="1"/>
        <v>385</v>
      </c>
      <c r="P4" s="36">
        <f t="shared" si="1"/>
        <v>205</v>
      </c>
      <c r="Q4" s="36">
        <f t="shared" si="1"/>
        <v>825</v>
      </c>
      <c r="R4" s="37">
        <f t="shared" si="1"/>
        <v>445</v>
      </c>
      <c r="S4" s="37">
        <f t="shared" si="1"/>
        <v>75</v>
      </c>
      <c r="T4" s="4"/>
      <c r="U4" s="4"/>
      <c r="V4" s="4"/>
      <c r="W4" s="4"/>
      <c r="X4" s="4"/>
      <c r="Y4" s="4"/>
      <c r="Z4" s="4"/>
    </row>
    <row r="5" ht="15.75" customHeight="1">
      <c r="A5" s="38">
        <v>46082.0</v>
      </c>
      <c r="B5" s="39" t="s">
        <v>27</v>
      </c>
      <c r="C5" s="41" t="s">
        <v>24</v>
      </c>
      <c r="D5" s="42" t="s">
        <v>30</v>
      </c>
      <c r="E5" s="41" t="s">
        <v>31</v>
      </c>
      <c r="F5" s="43"/>
      <c r="G5" s="43">
        <v>140.0</v>
      </c>
      <c r="H5" s="42"/>
      <c r="I5" s="41"/>
      <c r="J5" s="44"/>
      <c r="K5" s="44"/>
      <c r="L5" s="44"/>
      <c r="M5" s="44"/>
      <c r="N5" s="43"/>
      <c r="O5" s="43"/>
      <c r="P5" s="43"/>
      <c r="Q5" s="43"/>
      <c r="R5" s="44"/>
      <c r="S5" s="44"/>
      <c r="T5" s="4"/>
      <c r="U5" s="4"/>
      <c r="V5" s="4"/>
      <c r="W5" s="4"/>
      <c r="X5" s="4"/>
      <c r="Y5" s="4"/>
      <c r="Z5" s="4"/>
    </row>
    <row r="6" ht="15.75" customHeight="1">
      <c r="A6" s="38">
        <v>46082.0</v>
      </c>
      <c r="B6" s="39" t="s">
        <v>37</v>
      </c>
      <c r="C6" s="41" t="s">
        <v>24</v>
      </c>
      <c r="D6" s="42" t="s">
        <v>40</v>
      </c>
      <c r="E6" s="41" t="s">
        <v>42</v>
      </c>
      <c r="F6" s="46"/>
      <c r="G6" s="48">
        <v>275.0</v>
      </c>
      <c r="H6" s="42"/>
      <c r="I6" s="41"/>
      <c r="J6" s="44"/>
      <c r="K6" s="44"/>
      <c r="L6" s="44"/>
      <c r="M6" s="44"/>
      <c r="N6" s="43"/>
      <c r="O6" s="43"/>
      <c r="P6" s="43"/>
      <c r="Q6" s="43"/>
      <c r="R6" s="44"/>
      <c r="S6" s="44"/>
      <c r="T6" s="4"/>
      <c r="U6" s="4"/>
      <c r="V6" s="4"/>
      <c r="W6" s="4"/>
      <c r="X6" s="4"/>
      <c r="Y6" s="4"/>
      <c r="Z6" s="4"/>
    </row>
    <row r="7" ht="15.75" customHeight="1">
      <c r="A7" s="49">
        <v>46083.0</v>
      </c>
      <c r="B7" s="50" t="s">
        <v>43</v>
      </c>
      <c r="C7" s="51" t="s">
        <v>24</v>
      </c>
      <c r="D7" s="52" t="s">
        <v>26</v>
      </c>
      <c r="E7" s="51" t="s">
        <v>46</v>
      </c>
      <c r="F7" s="53">
        <v>30.0</v>
      </c>
      <c r="G7" s="54">
        <v>360.0</v>
      </c>
      <c r="H7" s="56"/>
      <c r="I7" s="58" t="s">
        <v>49</v>
      </c>
      <c r="J7" s="57"/>
      <c r="K7" s="57"/>
      <c r="L7" s="57"/>
      <c r="M7" s="57"/>
      <c r="N7" s="59"/>
      <c r="O7" s="59"/>
      <c r="P7" s="59">
        <v>30.0</v>
      </c>
      <c r="Q7" s="59"/>
      <c r="R7" s="57"/>
      <c r="S7" s="57"/>
      <c r="T7" s="4"/>
      <c r="U7" s="4"/>
      <c r="V7" s="4"/>
      <c r="W7" s="4"/>
      <c r="X7" s="4"/>
      <c r="Y7" s="4"/>
      <c r="Z7" s="4"/>
    </row>
    <row r="8" ht="15.75" customHeight="1">
      <c r="A8" s="38">
        <v>46083.0</v>
      </c>
      <c r="B8" s="39" t="s">
        <v>56</v>
      </c>
      <c r="C8" s="41" t="s">
        <v>24</v>
      </c>
      <c r="D8" s="41" t="s">
        <v>26</v>
      </c>
      <c r="E8" s="60" t="s">
        <v>57</v>
      </c>
      <c r="F8" s="46"/>
      <c r="G8" s="43">
        <v>147.0</v>
      </c>
      <c r="H8" s="42"/>
      <c r="I8" s="41"/>
      <c r="J8" s="44"/>
      <c r="K8" s="44"/>
      <c r="L8" s="44"/>
      <c r="M8" s="44"/>
      <c r="N8" s="43"/>
      <c r="O8" s="43"/>
      <c r="P8" s="43"/>
      <c r="Q8" s="43"/>
      <c r="R8" s="44"/>
      <c r="S8" s="44"/>
      <c r="T8" s="4"/>
      <c r="U8" s="4"/>
      <c r="V8" s="4"/>
      <c r="W8" s="4"/>
      <c r="X8" s="4"/>
      <c r="Y8" s="4"/>
      <c r="Z8" s="4"/>
    </row>
    <row r="9" ht="15.75" customHeight="1">
      <c r="A9" s="49">
        <v>46084.0</v>
      </c>
      <c r="B9" s="50" t="s">
        <v>67</v>
      </c>
      <c r="C9" s="51" t="s">
        <v>24</v>
      </c>
      <c r="D9" s="52" t="s">
        <v>68</v>
      </c>
      <c r="E9" s="51" t="s">
        <v>70</v>
      </c>
      <c r="F9" s="55">
        <v>30.0</v>
      </c>
      <c r="G9" s="61">
        <v>370.0</v>
      </c>
      <c r="H9" s="56"/>
      <c r="I9" s="58" t="s">
        <v>10</v>
      </c>
      <c r="J9" s="57">
        <v>30.0</v>
      </c>
      <c r="K9" s="57"/>
      <c r="L9" s="57"/>
      <c r="M9" s="57"/>
      <c r="N9" s="59"/>
      <c r="O9" s="59"/>
      <c r="P9" s="59"/>
      <c r="Q9" s="59"/>
      <c r="R9" s="57"/>
      <c r="S9" s="57"/>
    </row>
    <row r="10" ht="15.75" customHeight="1">
      <c r="A10" s="38">
        <v>46084.0</v>
      </c>
      <c r="B10" s="40" t="s">
        <v>77</v>
      </c>
      <c r="C10" s="41" t="s">
        <v>24</v>
      </c>
      <c r="D10" s="41" t="s">
        <v>26</v>
      </c>
      <c r="E10" s="41" t="s">
        <v>78</v>
      </c>
      <c r="F10" s="46"/>
      <c r="G10" s="48">
        <v>147.0</v>
      </c>
      <c r="H10" s="42"/>
      <c r="I10" s="41"/>
      <c r="J10" s="44"/>
      <c r="K10" s="44"/>
      <c r="L10" s="44"/>
      <c r="M10" s="44"/>
      <c r="N10" s="43"/>
      <c r="O10" s="43"/>
      <c r="P10" s="43"/>
      <c r="Q10" s="43"/>
      <c r="R10" s="44"/>
      <c r="S10" s="44"/>
      <c r="T10" s="45"/>
      <c r="U10" s="45"/>
      <c r="V10" s="45"/>
      <c r="W10" s="45"/>
      <c r="X10" s="45"/>
      <c r="Y10" s="45"/>
      <c r="Z10" s="45"/>
    </row>
    <row r="11" ht="15.75" customHeight="1">
      <c r="A11" s="49">
        <v>46085.0</v>
      </c>
      <c r="B11" s="50" t="s">
        <v>58</v>
      </c>
      <c r="C11" s="51" t="s">
        <v>24</v>
      </c>
      <c r="D11" s="52" t="s">
        <v>26</v>
      </c>
      <c r="E11" s="51" t="s">
        <v>62</v>
      </c>
      <c r="F11" s="53">
        <v>10.0</v>
      </c>
      <c r="G11" s="61">
        <v>232.0</v>
      </c>
      <c r="H11" s="56"/>
      <c r="I11" s="58" t="s">
        <v>66</v>
      </c>
      <c r="J11" s="57"/>
      <c r="K11" s="57"/>
      <c r="L11" s="57"/>
      <c r="M11" s="57">
        <v>10.0</v>
      </c>
      <c r="N11" s="59"/>
      <c r="O11" s="59"/>
      <c r="P11" s="59"/>
      <c r="Q11" s="59"/>
      <c r="R11" s="57"/>
      <c r="S11" s="57"/>
      <c r="T11" s="45"/>
      <c r="U11" s="45"/>
      <c r="V11" s="45"/>
      <c r="W11" s="45"/>
      <c r="X11" s="45"/>
      <c r="Y11" s="45"/>
      <c r="Z11" s="45"/>
    </row>
    <row r="12" ht="15.75" customHeight="1">
      <c r="A12" s="38">
        <v>46085.0</v>
      </c>
      <c r="B12" s="39" t="s">
        <v>98</v>
      </c>
      <c r="C12" s="41" t="s">
        <v>24</v>
      </c>
      <c r="D12" s="42" t="s">
        <v>26</v>
      </c>
      <c r="E12" s="41" t="s">
        <v>100</v>
      </c>
      <c r="F12" s="43"/>
      <c r="G12" s="43">
        <v>75.0</v>
      </c>
      <c r="H12" s="42"/>
      <c r="I12" s="41"/>
      <c r="J12" s="44"/>
      <c r="K12" s="44"/>
      <c r="L12" s="44"/>
      <c r="M12" s="44"/>
      <c r="N12" s="43"/>
      <c r="O12" s="43"/>
      <c r="P12" s="43"/>
      <c r="Q12" s="43"/>
      <c r="R12" s="44"/>
      <c r="S12" s="44"/>
      <c r="T12" s="45"/>
      <c r="U12" s="45"/>
      <c r="V12" s="45"/>
      <c r="W12" s="45"/>
      <c r="X12" s="45"/>
      <c r="Y12" s="45"/>
      <c r="Z12" s="45"/>
    </row>
    <row r="13" ht="15.75" customHeight="1">
      <c r="A13" s="38">
        <v>46087.0</v>
      </c>
      <c r="B13" s="39" t="s">
        <v>111</v>
      </c>
      <c r="C13" s="41" t="s">
        <v>24</v>
      </c>
      <c r="D13" s="42" t="s">
        <v>30</v>
      </c>
      <c r="E13" s="41" t="s">
        <v>112</v>
      </c>
      <c r="F13" s="46"/>
      <c r="G13" s="48">
        <v>140.0</v>
      </c>
      <c r="H13" s="42"/>
      <c r="I13" s="41"/>
      <c r="J13" s="44"/>
      <c r="K13" s="44"/>
      <c r="L13" s="44"/>
      <c r="M13" s="44"/>
      <c r="N13" s="43"/>
      <c r="O13" s="43"/>
      <c r="P13" s="43"/>
      <c r="Q13" s="43"/>
      <c r="R13" s="44"/>
      <c r="S13" s="44"/>
      <c r="T13" s="45"/>
      <c r="U13" s="45"/>
      <c r="V13" s="45"/>
      <c r="W13" s="45"/>
      <c r="X13" s="45"/>
      <c r="Y13" s="45"/>
      <c r="Z13" s="45"/>
    </row>
    <row r="14" ht="15.75" customHeight="1">
      <c r="A14" s="38">
        <v>46089.0</v>
      </c>
      <c r="B14" s="39" t="s">
        <v>121</v>
      </c>
      <c r="C14" s="41" t="s">
        <v>24</v>
      </c>
      <c r="D14" s="41" t="s">
        <v>30</v>
      </c>
      <c r="E14" s="41" t="s">
        <v>124</v>
      </c>
      <c r="F14" s="43"/>
      <c r="G14" s="43">
        <v>75.0</v>
      </c>
      <c r="H14" s="42"/>
      <c r="I14" s="41"/>
      <c r="J14" s="44"/>
      <c r="K14" s="44"/>
      <c r="L14" s="44"/>
      <c r="M14" s="44"/>
      <c r="N14" s="43"/>
      <c r="O14" s="43"/>
      <c r="P14" s="43"/>
      <c r="Q14" s="43"/>
      <c r="R14" s="44"/>
      <c r="S14" s="44"/>
      <c r="T14" s="45"/>
      <c r="U14" s="45"/>
      <c r="V14" s="45"/>
      <c r="W14" s="45"/>
      <c r="X14" s="45"/>
      <c r="Y14" s="45"/>
      <c r="Z14" s="45"/>
    </row>
    <row r="15" ht="15.75" customHeight="1">
      <c r="A15" s="38">
        <v>46090.0</v>
      </c>
      <c r="B15" s="39" t="s">
        <v>134</v>
      </c>
      <c r="C15" s="41" t="s">
        <v>24</v>
      </c>
      <c r="D15" s="42" t="s">
        <v>135</v>
      </c>
      <c r="E15" s="41" t="s">
        <v>136</v>
      </c>
      <c r="F15" s="43"/>
      <c r="G15" s="43">
        <v>75.0</v>
      </c>
      <c r="H15" s="42"/>
      <c r="I15" s="41"/>
      <c r="J15" s="44"/>
      <c r="K15" s="44"/>
      <c r="L15" s="44"/>
      <c r="M15" s="44"/>
      <c r="N15" s="43"/>
      <c r="O15" s="43"/>
      <c r="P15" s="43"/>
      <c r="Q15" s="43"/>
      <c r="R15" s="44"/>
      <c r="S15" s="44"/>
      <c r="T15" s="45"/>
      <c r="U15" s="45"/>
      <c r="V15" s="45"/>
      <c r="W15" s="45"/>
      <c r="X15" s="45"/>
      <c r="Y15" s="45"/>
      <c r="Z15" s="45"/>
    </row>
    <row r="16" ht="15.75" customHeight="1">
      <c r="A16" s="38">
        <v>46092.0</v>
      </c>
      <c r="B16" s="39" t="s">
        <v>146</v>
      </c>
      <c r="C16" s="41" t="s">
        <v>24</v>
      </c>
      <c r="D16" s="41" t="s">
        <v>30</v>
      </c>
      <c r="E16" s="60" t="s">
        <v>148</v>
      </c>
      <c r="F16" s="43"/>
      <c r="G16" s="43">
        <v>75.0</v>
      </c>
      <c r="H16" s="42"/>
      <c r="I16" s="41"/>
      <c r="J16" s="44"/>
      <c r="K16" s="44"/>
      <c r="L16" s="44"/>
      <c r="M16" s="44"/>
      <c r="N16" s="43"/>
      <c r="O16" s="43"/>
      <c r="P16" s="43"/>
      <c r="Q16" s="43"/>
      <c r="R16" s="44"/>
      <c r="S16" s="44"/>
      <c r="T16" s="45"/>
      <c r="U16" s="45"/>
      <c r="V16" s="45"/>
      <c r="W16" s="45"/>
      <c r="X16" s="45"/>
      <c r="Y16" s="45"/>
      <c r="Z16" s="45"/>
    </row>
    <row r="17" ht="15.75" customHeight="1">
      <c r="A17" s="38">
        <v>46092.0</v>
      </c>
      <c r="B17" s="39" t="s">
        <v>154</v>
      </c>
      <c r="C17" s="41" t="s">
        <v>24</v>
      </c>
      <c r="D17" s="42" t="s">
        <v>30</v>
      </c>
      <c r="E17" s="41" t="s">
        <v>133</v>
      </c>
      <c r="F17" s="43"/>
      <c r="G17" s="43">
        <v>75.0</v>
      </c>
      <c r="H17" s="42"/>
      <c r="I17" s="41"/>
      <c r="J17" s="44"/>
      <c r="K17" s="44"/>
      <c r="L17" s="44"/>
      <c r="M17" s="44"/>
      <c r="N17" s="43"/>
      <c r="O17" s="43"/>
      <c r="P17" s="43"/>
      <c r="Q17" s="43"/>
      <c r="R17" s="44"/>
      <c r="S17" s="44"/>
      <c r="T17" s="45"/>
      <c r="U17" s="45"/>
      <c r="V17" s="45"/>
      <c r="W17" s="45"/>
      <c r="X17" s="45"/>
      <c r="Y17" s="45"/>
      <c r="Z17" s="45"/>
    </row>
    <row r="18" ht="15.75" customHeight="1">
      <c r="A18" s="38">
        <v>46093.0</v>
      </c>
      <c r="B18" s="39" t="s">
        <v>161</v>
      </c>
      <c r="C18" s="41" t="s">
        <v>24</v>
      </c>
      <c r="D18" s="42" t="s">
        <v>167</v>
      </c>
      <c r="E18" s="41" t="s">
        <v>168</v>
      </c>
      <c r="F18" s="46"/>
      <c r="G18" s="48">
        <v>200.0</v>
      </c>
      <c r="H18" s="42"/>
      <c r="I18" s="41"/>
      <c r="J18" s="44"/>
      <c r="K18" s="44"/>
      <c r="L18" s="44"/>
      <c r="M18" s="44"/>
      <c r="N18" s="43"/>
      <c r="O18" s="43"/>
      <c r="P18" s="43"/>
      <c r="Q18" s="43"/>
      <c r="R18" s="44"/>
      <c r="S18" s="44"/>
      <c r="T18" s="45"/>
      <c r="U18" s="45"/>
      <c r="V18" s="45"/>
      <c r="W18" s="45"/>
      <c r="X18" s="45"/>
      <c r="Y18" s="45"/>
      <c r="Z18" s="45"/>
    </row>
    <row r="19" ht="15.75" customHeight="1">
      <c r="A19" s="38">
        <v>46094.0</v>
      </c>
      <c r="B19" s="39" t="s">
        <v>175</v>
      </c>
      <c r="C19" s="41" t="s">
        <v>24</v>
      </c>
      <c r="D19" s="42" t="s">
        <v>26</v>
      </c>
      <c r="E19" s="41" t="s">
        <v>176</v>
      </c>
      <c r="F19" s="46"/>
      <c r="G19" s="43">
        <v>205.0</v>
      </c>
      <c r="H19" s="42"/>
      <c r="I19" s="41"/>
      <c r="J19" s="44"/>
      <c r="K19" s="44"/>
      <c r="L19" s="44"/>
      <c r="M19" s="44"/>
      <c r="N19" s="43"/>
      <c r="O19" s="43"/>
      <c r="P19" s="43"/>
      <c r="Q19" s="43"/>
      <c r="R19" s="44"/>
      <c r="S19" s="44"/>
      <c r="T19" s="45"/>
      <c r="U19" s="45"/>
      <c r="V19" s="45"/>
      <c r="W19" s="45"/>
      <c r="X19" s="45"/>
      <c r="Y19" s="45"/>
      <c r="Z19" s="45"/>
    </row>
    <row r="20" ht="15.75" customHeight="1">
      <c r="A20" s="38">
        <v>46094.0</v>
      </c>
      <c r="B20" s="39" t="s">
        <v>185</v>
      </c>
      <c r="C20" s="41" t="s">
        <v>24</v>
      </c>
      <c r="D20" s="41" t="s">
        <v>54</v>
      </c>
      <c r="E20" s="60" t="s">
        <v>188</v>
      </c>
      <c r="F20" s="46"/>
      <c r="G20" s="43">
        <v>335.0</v>
      </c>
      <c r="H20" s="42"/>
      <c r="I20" s="41"/>
      <c r="J20" s="44"/>
      <c r="K20" s="44"/>
      <c r="L20" s="44"/>
      <c r="M20" s="44"/>
      <c r="N20" s="43"/>
      <c r="O20" s="43"/>
      <c r="P20" s="43"/>
      <c r="Q20" s="43"/>
      <c r="R20" s="44"/>
      <c r="S20" s="44"/>
      <c r="T20" s="45"/>
      <c r="U20" s="45"/>
      <c r="V20" s="45"/>
      <c r="W20" s="45"/>
      <c r="X20" s="45"/>
      <c r="Y20" s="45"/>
      <c r="Z20" s="45"/>
    </row>
    <row r="21" ht="15.75" customHeight="1">
      <c r="A21" s="38">
        <v>46096.0</v>
      </c>
      <c r="B21" s="39" t="s">
        <v>193</v>
      </c>
      <c r="C21" s="41" t="s">
        <v>24</v>
      </c>
      <c r="D21" s="42" t="s">
        <v>30</v>
      </c>
      <c r="E21" s="41" t="s">
        <v>195</v>
      </c>
      <c r="F21" s="43"/>
      <c r="G21" s="43">
        <v>130.0</v>
      </c>
      <c r="H21" s="42"/>
      <c r="I21" s="41"/>
      <c r="J21" s="44"/>
      <c r="K21" s="44"/>
      <c r="L21" s="44"/>
      <c r="M21" s="44"/>
      <c r="N21" s="43"/>
      <c r="O21" s="43"/>
      <c r="P21" s="43"/>
      <c r="Q21" s="43"/>
      <c r="R21" s="44"/>
      <c r="S21" s="44"/>
      <c r="T21" s="45"/>
      <c r="U21" s="45"/>
      <c r="V21" s="45"/>
      <c r="W21" s="45"/>
      <c r="X21" s="45"/>
      <c r="Y21" s="45"/>
      <c r="Z21" s="45"/>
    </row>
    <row r="22" ht="15.75" customHeight="1">
      <c r="A22" s="38">
        <v>46096.0</v>
      </c>
      <c r="B22" s="39" t="s">
        <v>201</v>
      </c>
      <c r="C22" s="41" t="s">
        <v>24</v>
      </c>
      <c r="D22" s="42" t="s">
        <v>26</v>
      </c>
      <c r="E22" s="41" t="s">
        <v>202</v>
      </c>
      <c r="F22" s="43"/>
      <c r="G22" s="43">
        <v>75.0</v>
      </c>
      <c r="H22" s="42"/>
      <c r="I22" s="41"/>
      <c r="J22" s="44"/>
      <c r="K22" s="44"/>
      <c r="L22" s="44"/>
      <c r="M22" s="44"/>
      <c r="N22" s="43"/>
      <c r="O22" s="43"/>
      <c r="P22" s="43"/>
      <c r="Q22" s="43"/>
      <c r="R22" s="44"/>
      <c r="S22" s="44"/>
      <c r="T22" s="45"/>
      <c r="U22" s="45"/>
      <c r="V22" s="45"/>
      <c r="W22" s="45"/>
      <c r="X22" s="45"/>
      <c r="Y22" s="45"/>
      <c r="Z22" s="45"/>
    </row>
    <row r="23" ht="15.75" customHeight="1">
      <c r="A23" s="76">
        <v>46096.0</v>
      </c>
      <c r="B23" s="78" t="s">
        <v>219</v>
      </c>
      <c r="C23" s="79" t="s">
        <v>24</v>
      </c>
      <c r="D23" s="80" t="s">
        <v>26</v>
      </c>
      <c r="E23" s="79" t="s">
        <v>208</v>
      </c>
      <c r="F23" s="81">
        <v>30.0</v>
      </c>
      <c r="G23" s="81">
        <v>155.0</v>
      </c>
      <c r="H23" s="80"/>
      <c r="I23" s="79" t="s">
        <v>169</v>
      </c>
      <c r="J23" s="57"/>
      <c r="K23" s="57">
        <v>30.0</v>
      </c>
      <c r="L23" s="57"/>
      <c r="M23" s="57"/>
      <c r="N23" s="59"/>
      <c r="O23" s="59"/>
      <c r="P23" s="59"/>
      <c r="Q23" s="59"/>
      <c r="R23" s="57"/>
      <c r="S23" s="57"/>
      <c r="T23" s="45"/>
      <c r="U23" s="45"/>
      <c r="V23" s="45"/>
      <c r="W23" s="45"/>
      <c r="X23" s="45"/>
      <c r="Y23" s="45"/>
      <c r="Z23" s="45"/>
    </row>
    <row r="24" ht="15.75" customHeight="1">
      <c r="A24" s="38">
        <v>46099.0</v>
      </c>
      <c r="B24" s="39" t="s">
        <v>246</v>
      </c>
      <c r="C24" s="41" t="s">
        <v>24</v>
      </c>
      <c r="D24" s="42" t="s">
        <v>26</v>
      </c>
      <c r="E24" s="41" t="s">
        <v>248</v>
      </c>
      <c r="F24" s="43"/>
      <c r="G24" s="43">
        <v>75.0</v>
      </c>
      <c r="H24" s="42"/>
      <c r="I24" s="41"/>
      <c r="J24" s="44"/>
      <c r="K24" s="44"/>
      <c r="L24" s="44"/>
      <c r="M24" s="44"/>
      <c r="N24" s="43"/>
      <c r="O24" s="43"/>
      <c r="P24" s="43"/>
      <c r="Q24" s="43"/>
      <c r="R24" s="44"/>
      <c r="S24" s="44"/>
      <c r="T24" s="45"/>
      <c r="U24" s="45"/>
      <c r="V24" s="45"/>
      <c r="W24" s="45"/>
      <c r="X24" s="45"/>
      <c r="Y24" s="45"/>
      <c r="Z24" s="45"/>
    </row>
    <row r="25" ht="15.75" customHeight="1">
      <c r="A25" s="38">
        <v>46102.0</v>
      </c>
      <c r="B25" s="39" t="s">
        <v>256</v>
      </c>
      <c r="C25" s="41" t="s">
        <v>24</v>
      </c>
      <c r="D25" s="42" t="s">
        <v>30</v>
      </c>
      <c r="E25" s="41" t="s">
        <v>258</v>
      </c>
      <c r="F25" s="43"/>
      <c r="G25" s="43">
        <v>145.0</v>
      </c>
      <c r="H25" s="42"/>
      <c r="I25" s="41"/>
      <c r="J25" s="44"/>
      <c r="K25" s="44"/>
      <c r="L25" s="44"/>
      <c r="M25" s="44"/>
      <c r="N25" s="43"/>
      <c r="O25" s="43"/>
      <c r="P25" s="43"/>
      <c r="Q25" s="43"/>
      <c r="R25" s="44"/>
      <c r="S25" s="44"/>
      <c r="T25" s="45"/>
      <c r="U25" s="45"/>
      <c r="V25" s="45"/>
      <c r="W25" s="45"/>
      <c r="X25" s="45"/>
      <c r="Y25" s="45"/>
      <c r="Z25" s="45"/>
    </row>
    <row r="26" ht="15.75" customHeight="1">
      <c r="A26" s="38">
        <v>46105.0</v>
      </c>
      <c r="B26" s="39" t="s">
        <v>263</v>
      </c>
      <c r="C26" s="41" t="s">
        <v>24</v>
      </c>
      <c r="D26" s="42" t="s">
        <v>26</v>
      </c>
      <c r="E26" s="41" t="s">
        <v>265</v>
      </c>
      <c r="F26" s="43"/>
      <c r="G26" s="43">
        <v>130.0</v>
      </c>
      <c r="H26" s="42"/>
      <c r="I26" s="41"/>
      <c r="J26" s="44"/>
      <c r="K26" s="44"/>
      <c r="L26" s="44"/>
      <c r="M26" s="44"/>
      <c r="N26" s="43"/>
      <c r="O26" s="43"/>
      <c r="P26" s="43"/>
      <c r="Q26" s="43"/>
      <c r="R26" s="44"/>
      <c r="S26" s="44"/>
      <c r="T26" s="45"/>
      <c r="U26" s="45"/>
      <c r="V26" s="45"/>
      <c r="W26" s="45"/>
      <c r="X26" s="45"/>
      <c r="Y26" s="45"/>
      <c r="Z26" s="45"/>
    </row>
    <row r="27" ht="15.75" customHeight="1">
      <c r="A27" s="49">
        <v>46107.0</v>
      </c>
      <c r="B27" s="50" t="s">
        <v>113</v>
      </c>
      <c r="C27" s="51" t="s">
        <v>24</v>
      </c>
      <c r="D27" s="52" t="s">
        <v>25</v>
      </c>
      <c r="E27" s="51" t="s">
        <v>115</v>
      </c>
      <c r="F27" s="61">
        <v>10.0</v>
      </c>
      <c r="G27" s="61">
        <v>160.0</v>
      </c>
      <c r="H27" s="56" t="s">
        <v>280</v>
      </c>
      <c r="I27" s="58" t="s">
        <v>49</v>
      </c>
      <c r="J27" s="57"/>
      <c r="K27" s="57"/>
      <c r="L27" s="57"/>
      <c r="M27" s="59"/>
      <c r="N27" s="59"/>
      <c r="O27" s="59">
        <v>10.0</v>
      </c>
      <c r="P27" s="59"/>
      <c r="Q27" s="57"/>
      <c r="R27" s="57"/>
      <c r="S27" s="68"/>
      <c r="T27" s="45"/>
      <c r="U27" s="45"/>
      <c r="V27" s="45"/>
      <c r="W27" s="45"/>
      <c r="X27" s="45"/>
      <c r="Y27" s="45"/>
      <c r="Z27" s="45"/>
    </row>
    <row r="28" ht="15.75" customHeight="1">
      <c r="A28" s="38">
        <v>46109.0</v>
      </c>
      <c r="B28" s="39" t="s">
        <v>291</v>
      </c>
      <c r="C28" s="41" t="s">
        <v>24</v>
      </c>
      <c r="D28" s="42" t="s">
        <v>26</v>
      </c>
      <c r="E28" s="41" t="s">
        <v>292</v>
      </c>
      <c r="F28" s="43"/>
      <c r="G28" s="43">
        <v>75.0</v>
      </c>
      <c r="H28" s="42"/>
      <c r="I28" s="41"/>
      <c r="J28" s="44"/>
      <c r="K28" s="44"/>
      <c r="L28" s="44"/>
      <c r="M28" s="44"/>
      <c r="N28" s="43"/>
      <c r="O28" s="43"/>
      <c r="P28" s="43"/>
      <c r="Q28" s="43"/>
      <c r="R28" s="44"/>
      <c r="S28" s="88"/>
      <c r="T28" s="4"/>
      <c r="U28" s="4"/>
      <c r="V28" s="4"/>
      <c r="W28" s="4"/>
      <c r="X28" s="4"/>
      <c r="Y28" s="4"/>
      <c r="Z28" s="4"/>
    </row>
    <row r="29" ht="15.75" customHeight="1">
      <c r="A29" s="38">
        <v>46111.0</v>
      </c>
      <c r="B29" s="39" t="s">
        <v>302</v>
      </c>
      <c r="C29" s="41" t="s">
        <v>24</v>
      </c>
      <c r="D29" s="42" t="s">
        <v>26</v>
      </c>
      <c r="E29" s="41" t="s">
        <v>303</v>
      </c>
      <c r="F29" s="43"/>
      <c r="G29" s="43">
        <v>75.0</v>
      </c>
      <c r="H29" s="42"/>
      <c r="I29" s="41"/>
      <c r="J29" s="44"/>
      <c r="K29" s="44"/>
      <c r="L29" s="44"/>
      <c r="M29" s="44"/>
      <c r="N29" s="43"/>
      <c r="O29" s="43"/>
      <c r="P29" s="43"/>
      <c r="Q29" s="43"/>
      <c r="R29" s="44"/>
      <c r="S29" s="44"/>
    </row>
    <row r="30" ht="15.75" customHeight="1">
      <c r="A30" s="38">
        <v>46112.0</v>
      </c>
      <c r="B30" s="39" t="s">
        <v>312</v>
      </c>
      <c r="C30" s="41" t="s">
        <v>64</v>
      </c>
      <c r="D30" s="42" t="s">
        <v>314</v>
      </c>
      <c r="E30" s="41" t="s">
        <v>315</v>
      </c>
      <c r="F30" s="43"/>
      <c r="G30" s="43">
        <v>120.0</v>
      </c>
      <c r="H30" s="42"/>
      <c r="I30" s="41"/>
      <c r="J30" s="44"/>
      <c r="K30" s="44"/>
      <c r="L30" s="44"/>
      <c r="M30" s="44"/>
      <c r="N30" s="43"/>
      <c r="O30" s="43"/>
      <c r="P30" s="43"/>
      <c r="Q30" s="43"/>
      <c r="R30" s="44"/>
      <c r="S30" s="44"/>
    </row>
    <row r="31" ht="15.75" customHeight="1">
      <c r="A31" s="38">
        <v>46092.0</v>
      </c>
      <c r="B31" s="39" t="s">
        <v>325</v>
      </c>
      <c r="C31" s="41" t="s">
        <v>24</v>
      </c>
      <c r="D31" s="41" t="s">
        <v>30</v>
      </c>
      <c r="E31" s="60" t="s">
        <v>46</v>
      </c>
      <c r="F31" s="43"/>
      <c r="G31" s="43">
        <v>75.0</v>
      </c>
      <c r="H31" s="42"/>
      <c r="I31" s="41"/>
      <c r="J31" s="44"/>
      <c r="K31" s="44"/>
      <c r="L31" s="44"/>
      <c r="M31" s="44"/>
      <c r="N31" s="43"/>
      <c r="O31" s="43"/>
      <c r="P31" s="43"/>
      <c r="Q31" s="43"/>
      <c r="R31" s="44"/>
      <c r="S31" s="44"/>
    </row>
    <row r="32" ht="15.75" customHeight="1">
      <c r="A32" s="38">
        <v>46108.0</v>
      </c>
      <c r="B32" s="39" t="s">
        <v>333</v>
      </c>
      <c r="C32" s="41" t="s">
        <v>24</v>
      </c>
      <c r="D32" s="42" t="s">
        <v>26</v>
      </c>
      <c r="E32" s="41" t="s">
        <v>336</v>
      </c>
      <c r="F32" s="43"/>
      <c r="G32" s="43">
        <v>75.0</v>
      </c>
      <c r="H32" s="42"/>
      <c r="I32" s="41"/>
      <c r="J32" s="44"/>
      <c r="K32" s="44"/>
      <c r="L32" s="44"/>
      <c r="M32" s="44"/>
      <c r="N32" s="43"/>
      <c r="O32" s="43"/>
      <c r="P32" s="43"/>
      <c r="Q32" s="43"/>
      <c r="R32" s="44"/>
      <c r="S32" s="44"/>
    </row>
    <row r="33" ht="15.75" customHeight="1">
      <c r="A33" s="69">
        <v>46447.0</v>
      </c>
      <c r="B33" s="70" t="s">
        <v>346</v>
      </c>
      <c r="C33" s="58" t="s">
        <v>24</v>
      </c>
      <c r="D33" s="56" t="s">
        <v>30</v>
      </c>
      <c r="E33" s="58" t="s">
        <v>109</v>
      </c>
      <c r="F33" s="71">
        <v>75.0</v>
      </c>
      <c r="G33" s="83">
        <v>335.0</v>
      </c>
      <c r="H33" s="56"/>
      <c r="I33" s="58" t="s">
        <v>352</v>
      </c>
      <c r="J33" s="57"/>
      <c r="K33" s="57"/>
      <c r="L33" s="57"/>
      <c r="M33" s="57"/>
      <c r="N33" s="59"/>
      <c r="O33" s="59"/>
      <c r="P33" s="59"/>
      <c r="Q33" s="59">
        <v>75.0</v>
      </c>
      <c r="R33" s="57"/>
      <c r="S33" s="57"/>
    </row>
    <row r="34" ht="15.75" customHeight="1">
      <c r="A34" s="69">
        <v>46447.0</v>
      </c>
      <c r="B34" s="70" t="s">
        <v>109</v>
      </c>
      <c r="C34" s="58" t="s">
        <v>24</v>
      </c>
      <c r="D34" s="56" t="s">
        <v>360</v>
      </c>
      <c r="E34" s="58" t="s">
        <v>42</v>
      </c>
      <c r="F34" s="89">
        <v>75.0</v>
      </c>
      <c r="G34" s="90">
        <v>490.0</v>
      </c>
      <c r="H34" s="56"/>
      <c r="I34" s="58" t="s">
        <v>352</v>
      </c>
      <c r="J34" s="57"/>
      <c r="K34" s="57"/>
      <c r="L34" s="57"/>
      <c r="M34" s="57"/>
      <c r="N34" s="59"/>
      <c r="O34" s="59"/>
      <c r="P34" s="59"/>
      <c r="Q34" s="59">
        <v>75.0</v>
      </c>
      <c r="R34" s="57"/>
      <c r="S34" s="57"/>
    </row>
    <row r="35" ht="15.75" customHeight="1">
      <c r="A35" s="92">
        <v>46447.0</v>
      </c>
      <c r="B35" s="70" t="s">
        <v>375</v>
      </c>
      <c r="C35" s="91" t="s">
        <v>24</v>
      </c>
      <c r="D35" s="93" t="s">
        <v>26</v>
      </c>
      <c r="E35" s="91" t="s">
        <v>221</v>
      </c>
      <c r="F35" s="73">
        <v>75.0</v>
      </c>
      <c r="G35" s="73">
        <v>150.0</v>
      </c>
      <c r="H35" s="56"/>
      <c r="I35" s="58" t="s">
        <v>382</v>
      </c>
      <c r="J35" s="57"/>
      <c r="K35" s="57"/>
      <c r="L35" s="57"/>
      <c r="M35" s="57"/>
      <c r="N35" s="59"/>
      <c r="O35" s="59"/>
      <c r="P35" s="59"/>
      <c r="Q35" s="59"/>
      <c r="R35" s="57">
        <v>75.0</v>
      </c>
      <c r="S35" s="57"/>
    </row>
    <row r="36" ht="15.75" customHeight="1">
      <c r="A36" s="92">
        <v>46447.0</v>
      </c>
      <c r="B36" s="70" t="s">
        <v>386</v>
      </c>
      <c r="C36" s="91" t="s">
        <v>24</v>
      </c>
      <c r="D36" s="93" t="s">
        <v>26</v>
      </c>
      <c r="E36" s="91" t="s">
        <v>388</v>
      </c>
      <c r="F36" s="73">
        <v>75.0</v>
      </c>
      <c r="G36" s="73">
        <v>150.0</v>
      </c>
      <c r="H36" s="56"/>
      <c r="I36" s="58" t="s">
        <v>66</v>
      </c>
      <c r="J36" s="57"/>
      <c r="K36" s="57"/>
      <c r="L36" s="57"/>
      <c r="M36" s="57">
        <v>75.0</v>
      </c>
      <c r="N36" s="59"/>
      <c r="O36" s="59"/>
      <c r="P36" s="59"/>
      <c r="Q36" s="59"/>
      <c r="R36" s="57"/>
      <c r="S36" s="57"/>
    </row>
    <row r="37" ht="15.75" customHeight="1">
      <c r="A37" s="92">
        <v>46447.0</v>
      </c>
      <c r="B37" s="70" t="s">
        <v>394</v>
      </c>
      <c r="C37" s="91" t="s">
        <v>24</v>
      </c>
      <c r="D37" s="93" t="s">
        <v>26</v>
      </c>
      <c r="E37" s="91" t="s">
        <v>283</v>
      </c>
      <c r="F37" s="73">
        <v>75.0</v>
      </c>
      <c r="G37" s="73">
        <v>150.0</v>
      </c>
      <c r="H37" s="56"/>
      <c r="I37" s="58" t="s">
        <v>66</v>
      </c>
      <c r="J37" s="57"/>
      <c r="K37" s="57"/>
      <c r="L37" s="57"/>
      <c r="M37" s="57">
        <v>75.0</v>
      </c>
      <c r="N37" s="59"/>
      <c r="O37" s="59"/>
      <c r="P37" s="59"/>
      <c r="Q37" s="59"/>
      <c r="R37" s="57"/>
      <c r="S37" s="57"/>
    </row>
    <row r="38" ht="15.75" customHeight="1">
      <c r="A38" s="69">
        <v>46447.0</v>
      </c>
      <c r="B38" s="70" t="s">
        <v>399</v>
      </c>
      <c r="C38" s="91" t="s">
        <v>24</v>
      </c>
      <c r="D38" s="56" t="s">
        <v>30</v>
      </c>
      <c r="E38" s="58" t="s">
        <v>42</v>
      </c>
      <c r="F38" s="71">
        <v>70.0</v>
      </c>
      <c r="G38" s="83">
        <v>300.0</v>
      </c>
      <c r="H38" s="56"/>
      <c r="I38" s="58" t="s">
        <v>382</v>
      </c>
      <c r="J38" s="57"/>
      <c r="K38" s="57"/>
      <c r="L38" s="57"/>
      <c r="M38" s="57"/>
      <c r="N38" s="59"/>
      <c r="O38" s="59"/>
      <c r="P38" s="59"/>
      <c r="Q38" s="59"/>
      <c r="R38" s="57">
        <v>70.0</v>
      </c>
      <c r="S38" s="57"/>
    </row>
    <row r="39" ht="15.75" customHeight="1">
      <c r="A39" s="69">
        <v>46447.0</v>
      </c>
      <c r="B39" s="70" t="s">
        <v>404</v>
      </c>
      <c r="C39" s="91" t="s">
        <v>24</v>
      </c>
      <c r="D39" s="56" t="s">
        <v>26</v>
      </c>
      <c r="E39" s="58" t="s">
        <v>42</v>
      </c>
      <c r="F39" s="71">
        <v>75.0</v>
      </c>
      <c r="G39" s="59">
        <v>342.0</v>
      </c>
      <c r="H39" s="56"/>
      <c r="I39" s="58" t="s">
        <v>66</v>
      </c>
      <c r="J39" s="57"/>
      <c r="K39" s="57"/>
      <c r="L39" s="57"/>
      <c r="M39" s="57">
        <v>75.0</v>
      </c>
      <c r="N39" s="59"/>
      <c r="O39" s="59"/>
      <c r="P39" s="59"/>
      <c r="Q39" s="59"/>
      <c r="R39" s="57"/>
      <c r="S39" s="57"/>
    </row>
    <row r="40" ht="15.75" customHeight="1">
      <c r="A40" s="69">
        <v>46447.0</v>
      </c>
      <c r="B40" s="70" t="s">
        <v>238</v>
      </c>
      <c r="C40" s="58" t="s">
        <v>24</v>
      </c>
      <c r="D40" s="56" t="s">
        <v>26</v>
      </c>
      <c r="E40" s="58" t="s">
        <v>231</v>
      </c>
      <c r="F40" s="71">
        <v>75.0</v>
      </c>
      <c r="G40" s="83">
        <v>269.0</v>
      </c>
      <c r="H40" s="56"/>
      <c r="I40" s="58" t="s">
        <v>243</v>
      </c>
      <c r="J40" s="57"/>
      <c r="K40" s="57"/>
      <c r="L40" s="57"/>
      <c r="M40" s="57"/>
      <c r="N40" s="59"/>
      <c r="O40" s="59">
        <v>75.0</v>
      </c>
      <c r="P40" s="59"/>
      <c r="Q40" s="59"/>
      <c r="R40" s="57"/>
      <c r="S40" s="57"/>
    </row>
    <row r="41" ht="15.75" customHeight="1">
      <c r="A41" s="69">
        <v>46447.0</v>
      </c>
      <c r="B41" s="70" t="s">
        <v>415</v>
      </c>
      <c r="C41" s="91" t="s">
        <v>24</v>
      </c>
      <c r="D41" s="56" t="s">
        <v>26</v>
      </c>
      <c r="E41" s="58" t="s">
        <v>42</v>
      </c>
      <c r="F41" s="71">
        <v>140.0</v>
      </c>
      <c r="G41" s="59">
        <v>270.0</v>
      </c>
      <c r="H41" s="56"/>
      <c r="I41" s="58" t="s">
        <v>66</v>
      </c>
      <c r="J41" s="57"/>
      <c r="K41" s="57"/>
      <c r="L41" s="57"/>
      <c r="M41" s="57">
        <v>140.0</v>
      </c>
      <c r="N41" s="59"/>
      <c r="O41" s="59"/>
      <c r="P41" s="59"/>
      <c r="Q41" s="59"/>
      <c r="R41" s="57"/>
      <c r="S41" s="57"/>
    </row>
    <row r="42" ht="15.75" customHeight="1">
      <c r="A42" s="69">
        <v>46447.0</v>
      </c>
      <c r="B42" s="70" t="s">
        <v>418</v>
      </c>
      <c r="C42" s="91" t="s">
        <v>24</v>
      </c>
      <c r="D42" s="56" t="s">
        <v>26</v>
      </c>
      <c r="E42" s="58" t="s">
        <v>42</v>
      </c>
      <c r="F42" s="71">
        <v>100.0</v>
      </c>
      <c r="G42" s="59">
        <v>350.0</v>
      </c>
      <c r="H42" s="56"/>
      <c r="I42" s="58" t="s">
        <v>49</v>
      </c>
      <c r="J42" s="57"/>
      <c r="K42" s="57"/>
      <c r="L42" s="57"/>
      <c r="M42" s="57"/>
      <c r="N42" s="59"/>
      <c r="O42" s="59"/>
      <c r="P42" s="59">
        <v>100.0</v>
      </c>
      <c r="Q42" s="59"/>
      <c r="R42" s="57"/>
      <c r="S42" s="57"/>
    </row>
    <row r="43" ht="15.75" customHeight="1">
      <c r="A43" s="69">
        <v>46447.0</v>
      </c>
      <c r="B43" s="70" t="s">
        <v>31</v>
      </c>
      <c r="C43" s="58" t="s">
        <v>24</v>
      </c>
      <c r="D43" s="56" t="s">
        <v>30</v>
      </c>
      <c r="E43" s="58" t="s">
        <v>42</v>
      </c>
      <c r="F43" s="71">
        <v>75.0</v>
      </c>
      <c r="G43" s="59">
        <v>335.0</v>
      </c>
      <c r="H43" s="56"/>
      <c r="I43" s="58" t="s">
        <v>382</v>
      </c>
      <c r="J43" s="57"/>
      <c r="K43" s="57"/>
      <c r="L43" s="57"/>
      <c r="M43" s="57"/>
      <c r="N43" s="59"/>
      <c r="O43" s="59"/>
      <c r="P43" s="59"/>
      <c r="Q43" s="59"/>
      <c r="R43" s="57">
        <v>75.0</v>
      </c>
      <c r="S43" s="57"/>
    </row>
    <row r="44" ht="15.75" customHeight="1">
      <c r="A44" s="92">
        <v>46447.0</v>
      </c>
      <c r="B44" s="70" t="s">
        <v>434</v>
      </c>
      <c r="C44" s="58" t="s">
        <v>24</v>
      </c>
      <c r="D44" s="93" t="s">
        <v>26</v>
      </c>
      <c r="E44" s="91" t="s">
        <v>42</v>
      </c>
      <c r="F44" s="73">
        <v>75.0</v>
      </c>
      <c r="G44" s="73">
        <v>222.0</v>
      </c>
      <c r="H44" s="56"/>
      <c r="I44" s="58" t="s">
        <v>435</v>
      </c>
      <c r="J44" s="57"/>
      <c r="K44" s="57"/>
      <c r="L44" s="57"/>
      <c r="M44" s="57"/>
      <c r="N44" s="59">
        <v>75.0</v>
      </c>
      <c r="O44" s="59"/>
      <c r="P44" s="59"/>
      <c r="Q44" s="59"/>
      <c r="R44" s="57"/>
      <c r="S44" s="57"/>
    </row>
    <row r="45" ht="15.75" customHeight="1">
      <c r="A45" s="92">
        <v>46447.0</v>
      </c>
      <c r="B45" s="70" t="s">
        <v>439</v>
      </c>
      <c r="C45" s="91" t="s">
        <v>24</v>
      </c>
      <c r="D45" s="93" t="s">
        <v>26</v>
      </c>
      <c r="E45" s="91" t="s">
        <v>181</v>
      </c>
      <c r="F45" s="73">
        <v>75.0</v>
      </c>
      <c r="G45" s="73">
        <v>254.0</v>
      </c>
      <c r="H45" s="56"/>
      <c r="I45" s="58" t="s">
        <v>66</v>
      </c>
      <c r="J45" s="57"/>
      <c r="K45" s="57"/>
      <c r="L45" s="57"/>
      <c r="M45" s="57">
        <v>75.0</v>
      </c>
      <c r="N45" s="59"/>
      <c r="O45" s="59"/>
      <c r="P45" s="59"/>
      <c r="Q45" s="59"/>
      <c r="R45" s="57"/>
      <c r="S45" s="57"/>
    </row>
    <row r="46" ht="15.75" customHeight="1">
      <c r="A46" s="69">
        <v>46447.0</v>
      </c>
      <c r="B46" s="70" t="s">
        <v>447</v>
      </c>
      <c r="C46" s="91" t="s">
        <v>24</v>
      </c>
      <c r="D46" s="56" t="s">
        <v>30</v>
      </c>
      <c r="E46" s="58" t="s">
        <v>449</v>
      </c>
      <c r="F46" s="71">
        <v>75.0</v>
      </c>
      <c r="G46" s="59">
        <v>330.0</v>
      </c>
      <c r="H46" s="56"/>
      <c r="I46" s="58" t="s">
        <v>66</v>
      </c>
      <c r="J46" s="57"/>
      <c r="K46" s="57"/>
      <c r="L46" s="57"/>
      <c r="M46" s="57">
        <v>75.0</v>
      </c>
      <c r="N46" s="59"/>
      <c r="O46" s="59"/>
      <c r="P46" s="59"/>
      <c r="Q46" s="59"/>
      <c r="R46" s="57"/>
      <c r="S46" s="57"/>
    </row>
    <row r="47" ht="15.75" customHeight="1">
      <c r="A47" s="92">
        <v>46447.0</v>
      </c>
      <c r="B47" s="70" t="s">
        <v>451</v>
      </c>
      <c r="C47" s="91" t="s">
        <v>24</v>
      </c>
      <c r="D47" s="93" t="s">
        <v>30</v>
      </c>
      <c r="E47" s="91" t="s">
        <v>454</v>
      </c>
      <c r="F47" s="73">
        <v>75.0</v>
      </c>
      <c r="G47" s="73">
        <v>150.0</v>
      </c>
      <c r="H47" s="56"/>
      <c r="I47" s="58" t="s">
        <v>435</v>
      </c>
      <c r="J47" s="57"/>
      <c r="K47" s="57"/>
      <c r="L47" s="57"/>
      <c r="M47" s="57"/>
      <c r="N47" s="59">
        <v>75.0</v>
      </c>
      <c r="O47" s="59"/>
      <c r="P47" s="59"/>
      <c r="Q47" s="59"/>
      <c r="R47" s="57"/>
      <c r="S47" s="57"/>
    </row>
    <row r="48" ht="15.75" customHeight="1">
      <c r="A48" s="69">
        <v>46447.0</v>
      </c>
      <c r="B48" s="70" t="s">
        <v>457</v>
      </c>
      <c r="C48" s="58" t="s">
        <v>24</v>
      </c>
      <c r="D48" s="56" t="s">
        <v>26</v>
      </c>
      <c r="E48" s="58" t="s">
        <v>404</v>
      </c>
      <c r="F48" s="71">
        <v>75.0</v>
      </c>
      <c r="G48" s="59">
        <v>150.0</v>
      </c>
      <c r="H48" s="56"/>
      <c r="I48" s="58" t="s">
        <v>435</v>
      </c>
      <c r="J48" s="57"/>
      <c r="K48" s="57"/>
      <c r="L48" s="57"/>
      <c r="M48" s="57"/>
      <c r="N48" s="59">
        <v>75.0</v>
      </c>
      <c r="O48" s="59"/>
      <c r="P48" s="59"/>
      <c r="Q48" s="59"/>
      <c r="R48" s="57"/>
      <c r="S48" s="57"/>
    </row>
    <row r="49" ht="15.75" customHeight="1">
      <c r="A49" s="69">
        <v>46447.0</v>
      </c>
      <c r="B49" s="70" t="s">
        <v>462</v>
      </c>
      <c r="C49" s="58" t="s">
        <v>24</v>
      </c>
      <c r="D49" s="56" t="s">
        <v>26</v>
      </c>
      <c r="E49" s="58" t="s">
        <v>463</v>
      </c>
      <c r="F49" s="90">
        <v>75.0</v>
      </c>
      <c r="G49" s="59">
        <v>225.0</v>
      </c>
      <c r="H49" s="56"/>
      <c r="I49" s="58" t="s">
        <v>382</v>
      </c>
      <c r="J49" s="57"/>
      <c r="K49" s="57"/>
      <c r="L49" s="57"/>
      <c r="M49" s="57"/>
      <c r="N49" s="59"/>
      <c r="O49" s="59"/>
      <c r="P49" s="59"/>
      <c r="Q49" s="59"/>
      <c r="R49" s="57">
        <v>75.0</v>
      </c>
      <c r="S49" s="57"/>
    </row>
    <row r="50" ht="15.75" customHeight="1">
      <c r="A50" s="69">
        <v>46447.0</v>
      </c>
      <c r="B50" s="70" t="s">
        <v>467</v>
      </c>
      <c r="C50" s="58" t="s">
        <v>24</v>
      </c>
      <c r="D50" s="56" t="s">
        <v>26</v>
      </c>
      <c r="E50" s="58" t="s">
        <v>468</v>
      </c>
      <c r="F50" s="59">
        <v>75.0</v>
      </c>
      <c r="G50" s="59">
        <v>75.0</v>
      </c>
      <c r="H50" s="56"/>
      <c r="I50" s="58" t="s">
        <v>66</v>
      </c>
      <c r="J50" s="57"/>
      <c r="K50" s="57"/>
      <c r="L50" s="57"/>
      <c r="M50" s="57">
        <v>75.0</v>
      </c>
      <c r="N50" s="59"/>
      <c r="O50" s="59"/>
      <c r="P50" s="59"/>
      <c r="Q50" s="59"/>
      <c r="R50" s="57"/>
      <c r="S50" s="57"/>
    </row>
    <row r="51" ht="15.75" customHeight="1">
      <c r="A51" s="69">
        <v>46447.0</v>
      </c>
      <c r="B51" s="70" t="s">
        <v>473</v>
      </c>
      <c r="C51" s="58" t="s">
        <v>24</v>
      </c>
      <c r="D51" s="56" t="s">
        <v>26</v>
      </c>
      <c r="E51" s="58" t="s">
        <v>475</v>
      </c>
      <c r="F51" s="59">
        <v>75.0</v>
      </c>
      <c r="G51" s="59">
        <v>75.0</v>
      </c>
      <c r="H51" s="56"/>
      <c r="I51" s="58" t="s">
        <v>435</v>
      </c>
      <c r="J51" s="57"/>
      <c r="K51" s="57"/>
      <c r="L51" s="57"/>
      <c r="M51" s="57"/>
      <c r="N51" s="59">
        <v>75.0</v>
      </c>
      <c r="O51" s="59"/>
      <c r="P51" s="59"/>
      <c r="Q51" s="59"/>
      <c r="R51" s="57"/>
      <c r="S51" s="57"/>
    </row>
    <row r="52" ht="15.75" customHeight="1">
      <c r="A52" s="69">
        <v>46447.0</v>
      </c>
      <c r="B52" s="70" t="s">
        <v>481</v>
      </c>
      <c r="C52" s="58" t="s">
        <v>24</v>
      </c>
      <c r="D52" s="56" t="s">
        <v>26</v>
      </c>
      <c r="E52" s="58" t="s">
        <v>466</v>
      </c>
      <c r="F52" s="59">
        <v>75.0</v>
      </c>
      <c r="G52" s="59">
        <v>75.0</v>
      </c>
      <c r="H52" s="56"/>
      <c r="I52" s="58" t="s">
        <v>243</v>
      </c>
      <c r="J52" s="57"/>
      <c r="K52" s="57"/>
      <c r="L52" s="57"/>
      <c r="M52" s="57"/>
      <c r="N52" s="59"/>
      <c r="O52" s="59">
        <v>75.0</v>
      </c>
      <c r="P52" s="59"/>
      <c r="Q52" s="59"/>
      <c r="R52" s="57"/>
      <c r="S52" s="57"/>
    </row>
    <row r="53" ht="15.75" customHeight="1">
      <c r="A53" s="69">
        <v>46448.0</v>
      </c>
      <c r="B53" s="70" t="s">
        <v>484</v>
      </c>
      <c r="C53" s="58" t="s">
        <v>24</v>
      </c>
      <c r="D53" s="56" t="s">
        <v>26</v>
      </c>
      <c r="E53" s="58" t="s">
        <v>486</v>
      </c>
      <c r="F53" s="59">
        <v>75.0</v>
      </c>
      <c r="G53" s="59">
        <v>150.0</v>
      </c>
      <c r="H53" s="56"/>
      <c r="I53" s="58" t="s">
        <v>352</v>
      </c>
      <c r="J53" s="57"/>
      <c r="K53" s="57"/>
      <c r="L53" s="57"/>
      <c r="M53" s="57"/>
      <c r="N53" s="59"/>
      <c r="O53" s="59"/>
      <c r="P53" s="59"/>
      <c r="Q53" s="59">
        <v>75.0</v>
      </c>
      <c r="R53" s="57"/>
      <c r="S53" s="57"/>
    </row>
    <row r="54" ht="15.75" customHeight="1">
      <c r="A54" s="92">
        <v>46448.0</v>
      </c>
      <c r="B54" s="70" t="s">
        <v>492</v>
      </c>
      <c r="C54" s="58" t="s">
        <v>24</v>
      </c>
      <c r="D54" s="93" t="s">
        <v>26</v>
      </c>
      <c r="E54" s="91" t="s">
        <v>42</v>
      </c>
      <c r="F54" s="73">
        <v>70.0</v>
      </c>
      <c r="G54" s="73">
        <v>500.0</v>
      </c>
      <c r="H54" s="56"/>
      <c r="I54" s="58" t="s">
        <v>10</v>
      </c>
      <c r="J54" s="57">
        <v>70.0</v>
      </c>
      <c r="K54" s="57"/>
      <c r="L54" s="57"/>
      <c r="M54" s="57"/>
      <c r="N54" s="59"/>
      <c r="O54" s="59"/>
      <c r="P54" s="59"/>
      <c r="Q54" s="59"/>
      <c r="R54" s="57"/>
      <c r="S54" s="57"/>
    </row>
    <row r="55" ht="15.0" customHeight="1">
      <c r="A55" s="69">
        <v>46448.0</v>
      </c>
      <c r="B55" s="70" t="s">
        <v>498</v>
      </c>
      <c r="C55" s="58" t="s">
        <v>24</v>
      </c>
      <c r="D55" s="56" t="s">
        <v>491</v>
      </c>
      <c r="E55" s="97" t="s">
        <v>499</v>
      </c>
      <c r="F55" s="71">
        <v>75.0</v>
      </c>
      <c r="G55" s="83">
        <v>335.0</v>
      </c>
      <c r="H55" s="56"/>
      <c r="I55" s="58" t="s">
        <v>10</v>
      </c>
      <c r="J55" s="57">
        <v>75.0</v>
      </c>
      <c r="K55" s="57"/>
      <c r="L55" s="57"/>
      <c r="M55" s="57"/>
      <c r="N55" s="59"/>
      <c r="O55" s="59"/>
      <c r="P55" s="59"/>
      <c r="Q55" s="59"/>
      <c r="R55" s="57"/>
      <c r="S55" s="57"/>
    </row>
    <row r="56" ht="15.0" customHeight="1">
      <c r="A56" s="69">
        <v>46448.0</v>
      </c>
      <c r="B56" s="70" t="s">
        <v>504</v>
      </c>
      <c r="C56" s="58" t="s">
        <v>24</v>
      </c>
      <c r="D56" s="56" t="s">
        <v>26</v>
      </c>
      <c r="E56" s="58" t="s">
        <v>506</v>
      </c>
      <c r="F56" s="71">
        <v>75.0</v>
      </c>
      <c r="G56" s="59">
        <v>294.0</v>
      </c>
      <c r="H56" s="56"/>
      <c r="I56" s="58" t="s">
        <v>352</v>
      </c>
      <c r="J56" s="57"/>
      <c r="K56" s="57"/>
      <c r="L56" s="57"/>
      <c r="M56" s="57"/>
      <c r="N56" s="59"/>
      <c r="O56" s="59"/>
      <c r="P56" s="59"/>
      <c r="Q56" s="59">
        <v>75.0</v>
      </c>
      <c r="R56" s="57"/>
      <c r="S56" s="57"/>
    </row>
    <row r="57" ht="15.0" customHeight="1">
      <c r="A57" s="69">
        <v>46448.0</v>
      </c>
      <c r="B57" s="70" t="s">
        <v>509</v>
      </c>
      <c r="C57" s="58" t="s">
        <v>24</v>
      </c>
      <c r="D57" s="58" t="s">
        <v>40</v>
      </c>
      <c r="E57" s="58" t="s">
        <v>511</v>
      </c>
      <c r="F57" s="59">
        <v>75.0</v>
      </c>
      <c r="G57" s="59">
        <v>75.0</v>
      </c>
      <c r="H57" s="56"/>
      <c r="I57" s="58" t="s">
        <v>66</v>
      </c>
      <c r="J57" s="57"/>
      <c r="K57" s="57"/>
      <c r="L57" s="57"/>
      <c r="M57" s="57">
        <v>75.0</v>
      </c>
      <c r="N57" s="59"/>
      <c r="O57" s="59"/>
      <c r="P57" s="59"/>
      <c r="Q57" s="59"/>
      <c r="R57" s="57"/>
      <c r="S57" s="57"/>
    </row>
    <row r="58" ht="15.75" customHeight="1">
      <c r="A58" s="69">
        <v>46448.0</v>
      </c>
      <c r="B58" s="70" t="s">
        <v>517</v>
      </c>
      <c r="C58" s="58" t="s">
        <v>24</v>
      </c>
      <c r="D58" s="56" t="s">
        <v>40</v>
      </c>
      <c r="E58" s="58" t="s">
        <v>168</v>
      </c>
      <c r="F58" s="59">
        <v>140.0</v>
      </c>
      <c r="G58" s="59">
        <v>140.0</v>
      </c>
      <c r="H58" s="56"/>
      <c r="I58" s="58" t="s">
        <v>10</v>
      </c>
      <c r="J58" s="57">
        <v>140.0</v>
      </c>
      <c r="K58" s="57"/>
      <c r="L58" s="57"/>
      <c r="M58" s="57"/>
      <c r="N58" s="59"/>
      <c r="O58" s="59"/>
      <c r="P58" s="59"/>
      <c r="Q58" s="59"/>
      <c r="R58" s="57"/>
      <c r="S58" s="57"/>
    </row>
    <row r="59" ht="15.75" customHeight="1">
      <c r="A59" s="69">
        <v>46448.0</v>
      </c>
      <c r="B59" s="70" t="s">
        <v>522</v>
      </c>
      <c r="C59" s="58" t="s">
        <v>24</v>
      </c>
      <c r="D59" s="56" t="s">
        <v>40</v>
      </c>
      <c r="E59" s="58" t="s">
        <v>523</v>
      </c>
      <c r="F59" s="59">
        <v>140.0</v>
      </c>
      <c r="G59" s="59">
        <v>140.0</v>
      </c>
      <c r="H59" s="56"/>
      <c r="I59" s="58" t="s">
        <v>243</v>
      </c>
      <c r="J59" s="57"/>
      <c r="K59" s="57">
        <v>65.0</v>
      </c>
      <c r="L59" s="57"/>
      <c r="M59" s="57"/>
      <c r="N59" s="59"/>
      <c r="O59" s="59">
        <v>75.0</v>
      </c>
      <c r="P59" s="59"/>
      <c r="Q59" s="59"/>
      <c r="R59" s="57"/>
      <c r="S59" s="57"/>
    </row>
    <row r="60" ht="15.75" customHeight="1">
      <c r="A60" s="69">
        <v>46448.0</v>
      </c>
      <c r="B60" s="70" t="s">
        <v>531</v>
      </c>
      <c r="C60" s="58" t="s">
        <v>24</v>
      </c>
      <c r="D60" s="56" t="s">
        <v>26</v>
      </c>
      <c r="E60" s="58" t="s">
        <v>533</v>
      </c>
      <c r="F60" s="59">
        <v>75.0</v>
      </c>
      <c r="G60" s="59">
        <v>75.0</v>
      </c>
      <c r="H60" s="56"/>
      <c r="I60" s="58" t="s">
        <v>66</v>
      </c>
      <c r="J60" s="57"/>
      <c r="K60" s="57"/>
      <c r="L60" s="57"/>
      <c r="M60" s="57">
        <v>75.0</v>
      </c>
      <c r="N60" s="59"/>
      <c r="O60" s="59"/>
      <c r="P60" s="59"/>
      <c r="Q60" s="59"/>
      <c r="R60" s="57"/>
      <c r="S60" s="57"/>
      <c r="T60" s="4"/>
      <c r="U60" s="4"/>
      <c r="V60" s="4"/>
      <c r="W60" s="4"/>
      <c r="X60" s="4"/>
      <c r="Y60" s="4"/>
      <c r="Z60" s="4"/>
    </row>
    <row r="61" ht="15.75" customHeight="1">
      <c r="A61" s="69">
        <v>46448.0</v>
      </c>
      <c r="B61" s="70" t="s">
        <v>537</v>
      </c>
      <c r="C61" s="58" t="s">
        <v>24</v>
      </c>
      <c r="D61" s="56" t="s">
        <v>26</v>
      </c>
      <c r="E61" s="58" t="s">
        <v>538</v>
      </c>
      <c r="F61" s="59">
        <v>75.0</v>
      </c>
      <c r="G61" s="59">
        <v>75.0</v>
      </c>
      <c r="H61" s="56"/>
      <c r="I61" s="58" t="s">
        <v>243</v>
      </c>
      <c r="J61" s="57"/>
      <c r="K61" s="57"/>
      <c r="L61" s="57"/>
      <c r="M61" s="57"/>
      <c r="N61" s="59"/>
      <c r="O61" s="59">
        <v>75.0</v>
      </c>
      <c r="P61" s="59"/>
      <c r="Q61" s="59"/>
      <c r="R61" s="57"/>
      <c r="S61" s="57"/>
    </row>
    <row r="62" ht="15.75" customHeight="1">
      <c r="A62" s="69">
        <v>46449.0</v>
      </c>
      <c r="B62" s="82" t="s">
        <v>545</v>
      </c>
      <c r="C62" s="58" t="s">
        <v>24</v>
      </c>
      <c r="D62" s="58" t="s">
        <v>26</v>
      </c>
      <c r="E62" s="58" t="s">
        <v>115</v>
      </c>
      <c r="F62" s="71">
        <v>75.0</v>
      </c>
      <c r="G62" s="83">
        <v>290.0</v>
      </c>
      <c r="H62" s="56"/>
      <c r="I62" s="58" t="s">
        <v>66</v>
      </c>
      <c r="J62" s="57"/>
      <c r="K62" s="57"/>
      <c r="L62" s="57"/>
      <c r="M62" s="57">
        <v>75.0</v>
      </c>
      <c r="N62" s="59"/>
      <c r="O62" s="59"/>
      <c r="P62" s="59"/>
      <c r="Q62" s="59"/>
      <c r="R62" s="57"/>
      <c r="S62" s="57"/>
    </row>
    <row r="63" ht="15.75" customHeight="1">
      <c r="A63" s="69">
        <v>46449.0</v>
      </c>
      <c r="B63" s="70" t="s">
        <v>550</v>
      </c>
      <c r="C63" s="58" t="s">
        <v>24</v>
      </c>
      <c r="D63" s="56" t="s">
        <v>26</v>
      </c>
      <c r="E63" s="58" t="s">
        <v>552</v>
      </c>
      <c r="F63" s="59">
        <v>75.0</v>
      </c>
      <c r="G63" s="59">
        <v>220.0</v>
      </c>
      <c r="H63" s="56"/>
      <c r="I63" s="58" t="s">
        <v>352</v>
      </c>
      <c r="J63" s="57"/>
      <c r="K63" s="57"/>
      <c r="L63" s="57"/>
      <c r="M63" s="57"/>
      <c r="N63" s="59"/>
      <c r="O63" s="59"/>
      <c r="P63" s="59"/>
      <c r="Q63" s="59">
        <v>75.0</v>
      </c>
      <c r="R63" s="57"/>
      <c r="S63" s="57"/>
    </row>
    <row r="64" ht="15.75" customHeight="1">
      <c r="A64" s="69">
        <v>46449.0</v>
      </c>
      <c r="B64" s="70" t="s">
        <v>558</v>
      </c>
      <c r="C64" s="58" t="s">
        <v>24</v>
      </c>
      <c r="D64" s="56" t="s">
        <v>26</v>
      </c>
      <c r="E64" s="58" t="s">
        <v>560</v>
      </c>
      <c r="F64" s="59">
        <v>75.0</v>
      </c>
      <c r="G64" s="59">
        <v>150.0</v>
      </c>
      <c r="H64" s="56"/>
      <c r="I64" s="58" t="s">
        <v>435</v>
      </c>
      <c r="J64" s="57"/>
      <c r="K64" s="57"/>
      <c r="L64" s="57"/>
      <c r="M64" s="57"/>
      <c r="N64" s="59">
        <v>75.0</v>
      </c>
      <c r="O64" s="59"/>
      <c r="P64" s="59"/>
      <c r="Q64" s="59"/>
      <c r="R64" s="57"/>
      <c r="S64" s="57"/>
    </row>
    <row r="65" ht="15.75" customHeight="1">
      <c r="A65" s="69">
        <v>46449.0</v>
      </c>
      <c r="B65" s="70" t="s">
        <v>565</v>
      </c>
      <c r="C65" s="58" t="s">
        <v>24</v>
      </c>
      <c r="D65" s="56" t="s">
        <v>26</v>
      </c>
      <c r="E65" s="58" t="s">
        <v>567</v>
      </c>
      <c r="F65" s="59">
        <v>75.0</v>
      </c>
      <c r="G65" s="59">
        <v>150.0</v>
      </c>
      <c r="H65" s="56"/>
      <c r="I65" s="58" t="s">
        <v>352</v>
      </c>
      <c r="J65" s="57"/>
      <c r="K65" s="57"/>
      <c r="L65" s="57"/>
      <c r="M65" s="57"/>
      <c r="N65" s="59"/>
      <c r="O65" s="59"/>
      <c r="P65" s="59"/>
      <c r="Q65" s="59">
        <v>75.0</v>
      </c>
      <c r="R65" s="57"/>
      <c r="S65" s="57"/>
    </row>
    <row r="66" ht="15.75" customHeight="1">
      <c r="A66" s="69">
        <v>46449.0</v>
      </c>
      <c r="B66" s="70" t="s">
        <v>574</v>
      </c>
      <c r="C66" s="58" t="s">
        <v>24</v>
      </c>
      <c r="D66" s="56" t="s">
        <v>26</v>
      </c>
      <c r="E66" s="58" t="s">
        <v>532</v>
      </c>
      <c r="F66" s="59">
        <v>75.0</v>
      </c>
      <c r="G66" s="59">
        <v>150.0</v>
      </c>
      <c r="H66" s="56"/>
      <c r="I66" s="58" t="s">
        <v>352</v>
      </c>
      <c r="J66" s="57"/>
      <c r="K66" s="57"/>
      <c r="L66" s="57"/>
      <c r="M66" s="57"/>
      <c r="N66" s="59"/>
      <c r="O66" s="59"/>
      <c r="P66" s="59"/>
      <c r="Q66" s="59">
        <v>75.0</v>
      </c>
      <c r="R66" s="57"/>
      <c r="S66" s="57"/>
    </row>
    <row r="67" ht="15.75" customHeight="1">
      <c r="A67" s="69">
        <v>46449.0</v>
      </c>
      <c r="B67" s="82" t="s">
        <v>579</v>
      </c>
      <c r="C67" s="91" t="s">
        <v>24</v>
      </c>
      <c r="D67" s="58" t="s">
        <v>26</v>
      </c>
      <c r="E67" s="58" t="s">
        <v>581</v>
      </c>
      <c r="F67" s="71">
        <v>75.0</v>
      </c>
      <c r="G67" s="83">
        <v>220.0</v>
      </c>
      <c r="H67" s="56"/>
      <c r="I67" s="58" t="s">
        <v>382</v>
      </c>
      <c r="J67" s="57"/>
      <c r="K67" s="57"/>
      <c r="L67" s="57"/>
      <c r="M67" s="57"/>
      <c r="N67" s="59"/>
      <c r="O67" s="59"/>
      <c r="P67" s="59"/>
      <c r="Q67" s="59"/>
      <c r="R67" s="57">
        <v>75.0</v>
      </c>
      <c r="S67" s="57"/>
    </row>
    <row r="68" ht="15.75" customHeight="1">
      <c r="A68" s="69">
        <v>46449.0</v>
      </c>
      <c r="B68" s="70" t="s">
        <v>223</v>
      </c>
      <c r="C68" s="58" t="s">
        <v>24</v>
      </c>
      <c r="D68" s="56" t="s">
        <v>26</v>
      </c>
      <c r="E68" s="58" t="s">
        <v>588</v>
      </c>
      <c r="F68" s="71">
        <v>75.0</v>
      </c>
      <c r="G68" s="59">
        <v>280.0</v>
      </c>
      <c r="H68" s="74"/>
      <c r="I68" s="85" t="s">
        <v>66</v>
      </c>
      <c r="J68" s="57"/>
      <c r="K68" s="57"/>
      <c r="L68" s="57"/>
      <c r="M68" s="57">
        <v>75.0</v>
      </c>
      <c r="N68" s="59"/>
      <c r="O68" s="59"/>
      <c r="P68" s="59"/>
      <c r="Q68" s="59"/>
      <c r="R68" s="57"/>
      <c r="S68" s="57"/>
    </row>
    <row r="69" ht="15.75" customHeight="1">
      <c r="A69" s="69">
        <v>46449.0</v>
      </c>
      <c r="B69" s="70" t="s">
        <v>593</v>
      </c>
      <c r="C69" s="58" t="s">
        <v>24</v>
      </c>
      <c r="D69" s="58" t="s">
        <v>26</v>
      </c>
      <c r="E69" s="77" t="s">
        <v>594</v>
      </c>
      <c r="F69" s="71">
        <v>75.0</v>
      </c>
      <c r="G69" s="59">
        <v>280.0</v>
      </c>
      <c r="H69" s="56"/>
      <c r="I69" s="58" t="s">
        <v>599</v>
      </c>
      <c r="J69" s="57"/>
      <c r="K69" s="57"/>
      <c r="L69" s="57"/>
      <c r="M69" s="57"/>
      <c r="N69" s="59"/>
      <c r="O69" s="59"/>
      <c r="P69" s="59"/>
      <c r="Q69" s="59"/>
      <c r="R69" s="57"/>
      <c r="S69" s="57">
        <v>75.0</v>
      </c>
    </row>
    <row r="70" ht="15.75" customHeight="1">
      <c r="A70" s="69">
        <v>46449.0</v>
      </c>
      <c r="B70" s="70" t="s">
        <v>603</v>
      </c>
      <c r="C70" s="58" t="s">
        <v>24</v>
      </c>
      <c r="D70" s="56" t="s">
        <v>26</v>
      </c>
      <c r="E70" s="58" t="s">
        <v>42</v>
      </c>
      <c r="F70" s="71">
        <v>75.0</v>
      </c>
      <c r="G70" s="59">
        <v>340.0</v>
      </c>
      <c r="H70" s="56"/>
      <c r="I70" s="58" t="s">
        <v>352</v>
      </c>
      <c r="J70" s="57"/>
      <c r="K70" s="57"/>
      <c r="L70" s="57"/>
      <c r="M70" s="57"/>
      <c r="N70" s="59"/>
      <c r="O70" s="59"/>
      <c r="P70" s="59"/>
      <c r="Q70" s="59">
        <v>75.0</v>
      </c>
      <c r="R70" s="57"/>
      <c r="S70" s="57"/>
    </row>
    <row r="71" ht="15.75" customHeight="1">
      <c r="A71" s="69">
        <v>46449.0</v>
      </c>
      <c r="B71" s="70" t="s">
        <v>608</v>
      </c>
      <c r="C71" s="58" t="s">
        <v>24</v>
      </c>
      <c r="D71" s="56" t="s">
        <v>26</v>
      </c>
      <c r="E71" s="58" t="s">
        <v>42</v>
      </c>
      <c r="F71" s="71">
        <v>75.0</v>
      </c>
      <c r="G71" s="59">
        <v>344.0</v>
      </c>
      <c r="H71" s="56"/>
      <c r="I71" s="58" t="s">
        <v>435</v>
      </c>
      <c r="J71" s="57"/>
      <c r="K71" s="57"/>
      <c r="L71" s="57"/>
      <c r="M71" s="57"/>
      <c r="N71" s="59">
        <v>75.0</v>
      </c>
      <c r="O71" s="59"/>
      <c r="P71" s="59"/>
      <c r="Q71" s="59"/>
      <c r="R71" s="57"/>
      <c r="S71" s="57"/>
    </row>
    <row r="72" ht="15.75" customHeight="1">
      <c r="A72" s="69">
        <v>46449.0</v>
      </c>
      <c r="B72" s="70" t="s">
        <v>524</v>
      </c>
      <c r="C72" s="91" t="s">
        <v>24</v>
      </c>
      <c r="D72" s="56" t="s">
        <v>26</v>
      </c>
      <c r="E72" s="58" t="s">
        <v>42</v>
      </c>
      <c r="F72" s="71">
        <v>70.0</v>
      </c>
      <c r="G72" s="59">
        <v>185.0</v>
      </c>
      <c r="H72" s="56"/>
      <c r="I72" s="58" t="s">
        <v>10</v>
      </c>
      <c r="J72" s="57">
        <v>70.0</v>
      </c>
      <c r="K72" s="57"/>
      <c r="L72" s="57"/>
      <c r="M72" s="57"/>
      <c r="N72" s="59"/>
      <c r="O72" s="59"/>
      <c r="P72" s="59"/>
      <c r="Q72" s="59"/>
      <c r="R72" s="57"/>
      <c r="S72" s="57"/>
    </row>
    <row r="73" ht="15.75" customHeight="1">
      <c r="A73" s="69">
        <v>46449.0</v>
      </c>
      <c r="B73" s="70" t="s">
        <v>618</v>
      </c>
      <c r="C73" s="58" t="s">
        <v>24</v>
      </c>
      <c r="D73" s="56" t="s">
        <v>30</v>
      </c>
      <c r="E73" s="58" t="s">
        <v>539</v>
      </c>
      <c r="F73" s="59">
        <v>75.0</v>
      </c>
      <c r="G73" s="59">
        <v>150.0</v>
      </c>
      <c r="H73" s="56"/>
      <c r="I73" s="58" t="s">
        <v>382</v>
      </c>
      <c r="J73" s="57"/>
      <c r="K73" s="57"/>
      <c r="L73" s="57"/>
      <c r="M73" s="57"/>
      <c r="N73" s="59"/>
      <c r="O73" s="59"/>
      <c r="P73" s="59"/>
      <c r="Q73" s="59"/>
      <c r="R73" s="57">
        <v>75.0</v>
      </c>
      <c r="S73" s="57"/>
    </row>
    <row r="74" ht="15.75" customHeight="1">
      <c r="A74" s="69">
        <v>46449.0</v>
      </c>
      <c r="B74" s="70" t="s">
        <v>625</v>
      </c>
      <c r="C74" s="58" t="s">
        <v>24</v>
      </c>
      <c r="D74" s="56" t="s">
        <v>26</v>
      </c>
      <c r="E74" s="58" t="s">
        <v>626</v>
      </c>
      <c r="F74" s="59">
        <v>140.0</v>
      </c>
      <c r="G74" s="59">
        <v>270.0</v>
      </c>
      <c r="H74" s="56"/>
      <c r="I74" s="58" t="s">
        <v>66</v>
      </c>
      <c r="J74" s="57"/>
      <c r="K74" s="57"/>
      <c r="L74" s="57"/>
      <c r="M74" s="57">
        <v>140.0</v>
      </c>
      <c r="N74" s="59"/>
      <c r="O74" s="59"/>
      <c r="P74" s="59"/>
      <c r="Q74" s="59"/>
      <c r="R74" s="57"/>
      <c r="S74" s="57"/>
    </row>
    <row r="75" ht="15.75" customHeight="1">
      <c r="A75" s="69">
        <v>46449.0</v>
      </c>
      <c r="B75" s="70" t="s">
        <v>630</v>
      </c>
      <c r="C75" s="58" t="s">
        <v>24</v>
      </c>
      <c r="D75" s="56" t="s">
        <v>26</v>
      </c>
      <c r="E75" s="58" t="s">
        <v>95</v>
      </c>
      <c r="F75" s="59">
        <v>75.0</v>
      </c>
      <c r="G75" s="59">
        <v>150.0</v>
      </c>
      <c r="H75" s="56"/>
      <c r="I75" s="58" t="s">
        <v>243</v>
      </c>
      <c r="J75" s="57"/>
      <c r="K75" s="57"/>
      <c r="L75" s="57"/>
      <c r="M75" s="57"/>
      <c r="N75" s="59"/>
      <c r="O75" s="59">
        <v>75.0</v>
      </c>
      <c r="P75" s="59"/>
      <c r="Q75" s="59"/>
      <c r="R75" s="57"/>
      <c r="S75" s="57"/>
    </row>
    <row r="76" ht="15.75" customHeight="1">
      <c r="A76" s="69">
        <v>46449.0</v>
      </c>
      <c r="B76" s="70" t="s">
        <v>636</v>
      </c>
      <c r="C76" s="58" t="s">
        <v>24</v>
      </c>
      <c r="D76" s="56" t="s">
        <v>420</v>
      </c>
      <c r="E76" s="58" t="s">
        <v>638</v>
      </c>
      <c r="F76" s="59">
        <v>150.0</v>
      </c>
      <c r="G76" s="59">
        <v>150.0</v>
      </c>
      <c r="H76" s="56"/>
      <c r="I76" s="58" t="s">
        <v>10</v>
      </c>
      <c r="J76" s="57">
        <v>150.0</v>
      </c>
      <c r="K76" s="57"/>
      <c r="L76" s="57"/>
      <c r="M76" s="57"/>
      <c r="N76" s="59"/>
      <c r="O76" s="59"/>
      <c r="P76" s="59"/>
      <c r="Q76" s="59"/>
      <c r="R76" s="57"/>
      <c r="S76" s="57"/>
    </row>
    <row r="77" ht="15.75" customHeight="1">
      <c r="A77" s="69">
        <v>46449.0</v>
      </c>
      <c r="B77" s="70" t="s">
        <v>644</v>
      </c>
      <c r="C77" s="58" t="s">
        <v>24</v>
      </c>
      <c r="D77" s="56" t="s">
        <v>26</v>
      </c>
      <c r="E77" s="58" t="s">
        <v>645</v>
      </c>
      <c r="F77" s="59">
        <v>75.0</v>
      </c>
      <c r="G77" s="59">
        <v>75.0</v>
      </c>
      <c r="H77" s="56"/>
      <c r="I77" s="58" t="s">
        <v>352</v>
      </c>
      <c r="J77" s="57"/>
      <c r="K77" s="57"/>
      <c r="L77" s="57"/>
      <c r="M77" s="57"/>
      <c r="N77" s="59"/>
      <c r="O77" s="59"/>
      <c r="P77" s="59"/>
      <c r="Q77" s="59">
        <v>75.0</v>
      </c>
      <c r="R77" s="57"/>
      <c r="S77" s="57"/>
    </row>
    <row r="78" ht="15.75" customHeight="1">
      <c r="A78" s="69">
        <v>46449.0</v>
      </c>
      <c r="B78" s="70" t="s">
        <v>649</v>
      </c>
      <c r="C78" s="58" t="s">
        <v>24</v>
      </c>
      <c r="D78" s="56" t="s">
        <v>26</v>
      </c>
      <c r="E78" s="58" t="s">
        <v>650</v>
      </c>
      <c r="F78" s="59">
        <v>75.0</v>
      </c>
      <c r="G78" s="59">
        <v>75.0</v>
      </c>
      <c r="H78" s="56"/>
      <c r="I78" s="58" t="s">
        <v>66</v>
      </c>
      <c r="J78" s="57"/>
      <c r="K78" s="57"/>
      <c r="L78" s="57"/>
      <c r="M78" s="57">
        <v>75.0</v>
      </c>
      <c r="N78" s="59"/>
      <c r="O78" s="59"/>
      <c r="P78" s="59"/>
      <c r="Q78" s="59"/>
      <c r="R78" s="57"/>
      <c r="S78" s="57"/>
      <c r="T78" s="4"/>
      <c r="U78" s="4"/>
      <c r="V78" s="4"/>
      <c r="W78" s="4"/>
      <c r="X78" s="4"/>
      <c r="Y78" s="4"/>
      <c r="Z78" s="4"/>
    </row>
    <row r="79" ht="15.75" customHeight="1">
      <c r="A79" s="69">
        <v>46449.0</v>
      </c>
      <c r="B79" s="70" t="s">
        <v>655</v>
      </c>
      <c r="C79" s="58" t="s">
        <v>24</v>
      </c>
      <c r="D79" s="56" t="s">
        <v>420</v>
      </c>
      <c r="E79" s="58" t="s">
        <v>656</v>
      </c>
      <c r="F79" s="59">
        <v>150.0</v>
      </c>
      <c r="G79" s="59">
        <v>150.0</v>
      </c>
      <c r="H79" s="56"/>
      <c r="I79" s="58" t="s">
        <v>10</v>
      </c>
      <c r="J79" s="57">
        <v>150.0</v>
      </c>
      <c r="K79" s="57"/>
      <c r="L79" s="57"/>
      <c r="M79" s="57"/>
      <c r="N79" s="59"/>
      <c r="O79" s="59"/>
      <c r="P79" s="59"/>
      <c r="Q79" s="59"/>
      <c r="R79" s="57"/>
      <c r="S79" s="57"/>
    </row>
    <row r="80" ht="15.75" customHeight="1">
      <c r="A80" s="69">
        <v>46449.0</v>
      </c>
      <c r="B80" s="70" t="s">
        <v>658</v>
      </c>
      <c r="C80" s="58" t="s">
        <v>24</v>
      </c>
      <c r="D80" s="56" t="s">
        <v>250</v>
      </c>
      <c r="E80" s="58" t="s">
        <v>661</v>
      </c>
      <c r="F80" s="59">
        <v>75.0</v>
      </c>
      <c r="G80" s="59">
        <v>75.0</v>
      </c>
      <c r="H80" s="56"/>
      <c r="I80" s="58" t="s">
        <v>435</v>
      </c>
      <c r="J80" s="57"/>
      <c r="K80" s="57"/>
      <c r="L80" s="57"/>
      <c r="M80" s="57"/>
      <c r="N80" s="59">
        <v>75.0</v>
      </c>
      <c r="O80" s="59"/>
      <c r="P80" s="59"/>
      <c r="Q80" s="59"/>
      <c r="R80" s="57"/>
      <c r="S80" s="57"/>
    </row>
    <row r="81" ht="15.75" customHeight="1">
      <c r="A81" s="69">
        <v>46449.0</v>
      </c>
      <c r="B81" s="70" t="s">
        <v>665</v>
      </c>
      <c r="C81" s="58" t="s">
        <v>24</v>
      </c>
      <c r="D81" s="56" t="s">
        <v>40</v>
      </c>
      <c r="E81" s="58" t="s">
        <v>666</v>
      </c>
      <c r="F81" s="59">
        <v>75.0</v>
      </c>
      <c r="G81" s="59">
        <v>75.0</v>
      </c>
      <c r="H81" s="56"/>
      <c r="I81" s="58" t="s">
        <v>66</v>
      </c>
      <c r="J81" s="57"/>
      <c r="K81" s="57"/>
      <c r="L81" s="57"/>
      <c r="M81" s="57">
        <v>75.0</v>
      </c>
      <c r="N81" s="59"/>
      <c r="O81" s="59"/>
      <c r="P81" s="59"/>
      <c r="Q81" s="59"/>
      <c r="R81" s="57"/>
      <c r="S81" s="57"/>
    </row>
    <row r="82" ht="15.75" customHeight="1">
      <c r="A82" s="69">
        <v>46450.0</v>
      </c>
      <c r="B82" s="70" t="s">
        <v>670</v>
      </c>
      <c r="C82" s="91" t="s">
        <v>24</v>
      </c>
      <c r="D82" s="58" t="s">
        <v>30</v>
      </c>
      <c r="E82" s="77" t="s">
        <v>673</v>
      </c>
      <c r="F82" s="71">
        <v>75.0</v>
      </c>
      <c r="G82" s="59">
        <v>335.0</v>
      </c>
      <c r="H82" s="56"/>
      <c r="I82" s="58" t="s">
        <v>169</v>
      </c>
      <c r="J82" s="57"/>
      <c r="K82" s="57">
        <v>75.0</v>
      </c>
      <c r="L82" s="57"/>
      <c r="M82" s="57"/>
      <c r="N82" s="59"/>
      <c r="O82" s="59"/>
      <c r="P82" s="59"/>
      <c r="Q82" s="59"/>
      <c r="R82" s="57"/>
      <c r="S82" s="57"/>
    </row>
    <row r="83" ht="15.75" customHeight="1">
      <c r="A83" s="69">
        <v>46450.0</v>
      </c>
      <c r="B83" s="70" t="s">
        <v>677</v>
      </c>
      <c r="C83" s="91" t="s">
        <v>24</v>
      </c>
      <c r="D83" s="56" t="s">
        <v>26</v>
      </c>
      <c r="E83" s="58" t="s">
        <v>679</v>
      </c>
      <c r="F83" s="71">
        <v>75.0</v>
      </c>
      <c r="G83" s="59">
        <v>280.0</v>
      </c>
      <c r="H83" s="56"/>
      <c r="I83" s="58" t="s">
        <v>169</v>
      </c>
      <c r="J83" s="57"/>
      <c r="K83" s="57">
        <v>75.0</v>
      </c>
      <c r="L83" s="57"/>
      <c r="M83" s="57"/>
      <c r="N83" s="59"/>
      <c r="O83" s="59"/>
      <c r="P83" s="59"/>
      <c r="Q83" s="59"/>
      <c r="R83" s="57"/>
      <c r="S83" s="57"/>
    </row>
    <row r="84" ht="15.75" customHeight="1">
      <c r="A84" s="69">
        <v>46450.0</v>
      </c>
      <c r="B84" s="70" t="s">
        <v>682</v>
      </c>
      <c r="C84" s="91" t="s">
        <v>24</v>
      </c>
      <c r="D84" s="56" t="s">
        <v>26</v>
      </c>
      <c r="E84" s="58" t="s">
        <v>603</v>
      </c>
      <c r="F84" s="71">
        <v>75.0</v>
      </c>
      <c r="G84" s="59">
        <v>220.0</v>
      </c>
      <c r="H84" s="56"/>
      <c r="I84" s="58" t="s">
        <v>169</v>
      </c>
      <c r="J84" s="57"/>
      <c r="K84" s="57">
        <v>75.0</v>
      </c>
      <c r="L84" s="57"/>
      <c r="M84" s="57"/>
      <c r="N84" s="59"/>
      <c r="O84" s="59"/>
      <c r="P84" s="59"/>
      <c r="Q84" s="59"/>
      <c r="R84" s="57"/>
      <c r="S84" s="57"/>
    </row>
    <row r="85" ht="15.75" customHeight="1">
      <c r="A85" s="69">
        <v>46450.0</v>
      </c>
      <c r="B85" s="70" t="s">
        <v>688</v>
      </c>
      <c r="C85" s="58" t="s">
        <v>24</v>
      </c>
      <c r="D85" s="56" t="s">
        <v>26</v>
      </c>
      <c r="E85" s="58" t="s">
        <v>689</v>
      </c>
      <c r="F85" s="71">
        <v>75.0</v>
      </c>
      <c r="G85" s="59">
        <v>215.0</v>
      </c>
      <c r="H85" s="56"/>
      <c r="I85" s="58" t="s">
        <v>10</v>
      </c>
      <c r="J85" s="57">
        <v>75.0</v>
      </c>
      <c r="K85" s="57"/>
      <c r="L85" s="57"/>
      <c r="M85" s="57"/>
      <c r="N85" s="59"/>
      <c r="O85" s="59"/>
      <c r="P85" s="59"/>
      <c r="Q85" s="59"/>
      <c r="R85" s="57"/>
      <c r="S85" s="57"/>
      <c r="T85" s="4"/>
      <c r="U85" s="4"/>
      <c r="V85" s="4"/>
      <c r="W85" s="4"/>
      <c r="X85" s="4"/>
      <c r="Y85" s="4"/>
      <c r="Z85" s="4"/>
    </row>
    <row r="86" ht="15.75" customHeight="1">
      <c r="A86" s="69">
        <v>46450.0</v>
      </c>
      <c r="B86" s="70" t="s">
        <v>695</v>
      </c>
      <c r="C86" s="58" t="s">
        <v>24</v>
      </c>
      <c r="D86" s="56" t="s">
        <v>212</v>
      </c>
      <c r="E86" s="58" t="s">
        <v>696</v>
      </c>
      <c r="F86" s="59">
        <v>75.0</v>
      </c>
      <c r="G86" s="59">
        <v>205.0</v>
      </c>
      <c r="H86" s="56"/>
      <c r="I86" s="58" t="s">
        <v>169</v>
      </c>
      <c r="J86" s="57"/>
      <c r="K86" s="57">
        <v>75.0</v>
      </c>
      <c r="L86" s="57"/>
      <c r="M86" s="57"/>
      <c r="N86" s="59"/>
      <c r="O86" s="59"/>
      <c r="P86" s="59"/>
      <c r="Q86" s="59"/>
      <c r="R86" s="57"/>
      <c r="S86" s="57"/>
    </row>
    <row r="87" ht="15.75" customHeight="1">
      <c r="A87" s="69">
        <v>46450.0</v>
      </c>
      <c r="B87" s="70" t="s">
        <v>700</v>
      </c>
      <c r="C87" s="58" t="s">
        <v>24</v>
      </c>
      <c r="D87" s="56" t="s">
        <v>26</v>
      </c>
      <c r="E87" s="58" t="s">
        <v>702</v>
      </c>
      <c r="F87" s="71">
        <v>75.0</v>
      </c>
      <c r="G87" s="59">
        <v>150.0</v>
      </c>
      <c r="H87" s="56"/>
      <c r="I87" s="58" t="s">
        <v>169</v>
      </c>
      <c r="J87" s="57"/>
      <c r="K87" s="57">
        <v>75.0</v>
      </c>
      <c r="L87" s="57"/>
      <c r="M87" s="57"/>
      <c r="N87" s="59"/>
      <c r="O87" s="59"/>
      <c r="P87" s="59"/>
      <c r="Q87" s="59"/>
      <c r="R87" s="57"/>
      <c r="S87" s="57"/>
    </row>
    <row r="88" ht="15.75" customHeight="1">
      <c r="A88" s="69">
        <v>46450.0</v>
      </c>
      <c r="B88" s="70" t="s">
        <v>708</v>
      </c>
      <c r="C88" s="58" t="s">
        <v>24</v>
      </c>
      <c r="D88" s="56" t="s">
        <v>26</v>
      </c>
      <c r="E88" s="58" t="s">
        <v>710</v>
      </c>
      <c r="F88" s="71">
        <v>75.0</v>
      </c>
      <c r="G88" s="59">
        <v>150.0</v>
      </c>
      <c r="H88" s="56"/>
      <c r="I88" s="58" t="s">
        <v>169</v>
      </c>
      <c r="J88" s="57"/>
      <c r="K88" s="57">
        <v>75.0</v>
      </c>
      <c r="L88" s="57"/>
      <c r="M88" s="57"/>
      <c r="N88" s="59"/>
      <c r="O88" s="59"/>
      <c r="P88" s="59"/>
      <c r="Q88" s="59"/>
      <c r="R88" s="57"/>
      <c r="S88" s="57"/>
    </row>
    <row r="89" ht="15.75" customHeight="1">
      <c r="A89" s="69">
        <v>46450.0</v>
      </c>
      <c r="B89" s="70" t="s">
        <v>714</v>
      </c>
      <c r="C89" s="91" t="s">
        <v>24</v>
      </c>
      <c r="D89" s="99" t="s">
        <v>26</v>
      </c>
      <c r="E89" s="58" t="s">
        <v>720</v>
      </c>
      <c r="F89" s="59">
        <v>75.0</v>
      </c>
      <c r="G89" s="59">
        <v>290.0</v>
      </c>
      <c r="H89" s="56"/>
      <c r="I89" s="58" t="s">
        <v>169</v>
      </c>
      <c r="J89" s="57"/>
      <c r="K89" s="57">
        <v>75.0</v>
      </c>
      <c r="L89" s="57"/>
      <c r="M89" s="57"/>
      <c r="N89" s="59"/>
      <c r="O89" s="59"/>
      <c r="P89" s="59"/>
      <c r="Q89" s="59"/>
      <c r="R89" s="57"/>
      <c r="S89" s="57"/>
    </row>
    <row r="90" ht="15.75" customHeight="1">
      <c r="A90" s="69">
        <v>46450.0</v>
      </c>
      <c r="B90" s="70" t="s">
        <v>724</v>
      </c>
      <c r="C90" s="58" t="s">
        <v>24</v>
      </c>
      <c r="D90" s="56" t="s">
        <v>26</v>
      </c>
      <c r="E90" s="58" t="s">
        <v>725</v>
      </c>
      <c r="F90" s="59">
        <v>75.0</v>
      </c>
      <c r="G90" s="59">
        <v>75.0</v>
      </c>
      <c r="H90" s="56"/>
      <c r="I90" s="58" t="s">
        <v>352</v>
      </c>
      <c r="J90" s="57"/>
      <c r="K90" s="57"/>
      <c r="L90" s="57"/>
      <c r="M90" s="57"/>
      <c r="N90" s="59"/>
      <c r="O90" s="59"/>
      <c r="P90" s="59"/>
      <c r="Q90" s="59">
        <v>75.0</v>
      </c>
      <c r="R90" s="57"/>
      <c r="S90" s="57"/>
    </row>
    <row r="91" ht="15.75" customHeight="1">
      <c r="A91" s="69">
        <v>46450.0</v>
      </c>
      <c r="B91" s="70" t="s">
        <v>732</v>
      </c>
      <c r="C91" s="58" t="s">
        <v>24</v>
      </c>
      <c r="D91" s="56" t="s">
        <v>40</v>
      </c>
      <c r="E91" s="58" t="s">
        <v>733</v>
      </c>
      <c r="F91" s="59">
        <v>75.0</v>
      </c>
      <c r="G91" s="59">
        <v>75.0</v>
      </c>
      <c r="H91" s="56"/>
      <c r="I91" s="58" t="s">
        <v>169</v>
      </c>
      <c r="J91" s="57"/>
      <c r="K91" s="57">
        <v>75.0</v>
      </c>
      <c r="L91" s="57"/>
      <c r="M91" s="57"/>
      <c r="N91" s="59"/>
      <c r="O91" s="59"/>
      <c r="P91" s="59"/>
      <c r="Q91" s="59"/>
      <c r="R91" s="57"/>
      <c r="S91" s="57"/>
    </row>
    <row r="92" ht="15.75" customHeight="1">
      <c r="A92" s="69">
        <v>46450.0</v>
      </c>
      <c r="B92" s="70" t="s">
        <v>738</v>
      </c>
      <c r="C92" s="58" t="s">
        <v>24</v>
      </c>
      <c r="D92" s="58" t="s">
        <v>40</v>
      </c>
      <c r="E92" s="58" t="s">
        <v>741</v>
      </c>
      <c r="F92" s="59">
        <v>75.0</v>
      </c>
      <c r="G92" s="59">
        <v>75.0</v>
      </c>
      <c r="H92" s="56"/>
      <c r="I92" s="58" t="s">
        <v>169</v>
      </c>
      <c r="J92" s="57"/>
      <c r="K92" s="57">
        <v>75.0</v>
      </c>
      <c r="L92" s="57"/>
      <c r="M92" s="57"/>
      <c r="N92" s="59"/>
      <c r="O92" s="59"/>
      <c r="P92" s="59"/>
      <c r="Q92" s="59"/>
      <c r="R92" s="57"/>
      <c r="S92" s="57"/>
    </row>
    <row r="93" ht="15.75" customHeight="1">
      <c r="A93" s="69">
        <v>46451.0</v>
      </c>
      <c r="B93" s="70" t="s">
        <v>745</v>
      </c>
      <c r="C93" s="58" t="s">
        <v>24</v>
      </c>
      <c r="D93" s="56" t="s">
        <v>30</v>
      </c>
      <c r="E93" s="58" t="s">
        <v>747</v>
      </c>
      <c r="F93" s="59">
        <v>140.0</v>
      </c>
      <c r="G93" s="59">
        <v>340.0</v>
      </c>
      <c r="H93" s="56"/>
      <c r="I93" s="58" t="s">
        <v>169</v>
      </c>
      <c r="J93" s="57"/>
      <c r="K93" s="57">
        <v>140.0</v>
      </c>
      <c r="L93" s="57"/>
      <c r="M93" s="57"/>
      <c r="N93" s="59"/>
      <c r="O93" s="59"/>
      <c r="P93" s="59"/>
      <c r="Q93" s="59"/>
      <c r="R93" s="57"/>
      <c r="S93" s="57"/>
    </row>
    <row r="94" ht="15.75" customHeight="1">
      <c r="A94" s="69">
        <v>46451.0</v>
      </c>
      <c r="B94" s="70" t="s">
        <v>516</v>
      </c>
      <c r="C94" s="91" t="s">
        <v>24</v>
      </c>
      <c r="D94" s="56" t="s">
        <v>30</v>
      </c>
      <c r="E94" s="58" t="s">
        <v>753</v>
      </c>
      <c r="F94" s="71">
        <v>75.0</v>
      </c>
      <c r="G94" s="59">
        <v>275.0</v>
      </c>
      <c r="H94" s="56"/>
      <c r="I94" s="58" t="s">
        <v>169</v>
      </c>
      <c r="J94" s="57"/>
      <c r="K94" s="57">
        <v>75.0</v>
      </c>
      <c r="L94" s="57"/>
      <c r="M94" s="57"/>
      <c r="N94" s="59"/>
      <c r="O94" s="59"/>
      <c r="P94" s="59"/>
      <c r="Q94" s="59"/>
      <c r="R94" s="57"/>
      <c r="S94" s="57"/>
    </row>
    <row r="95" ht="15.75" customHeight="1">
      <c r="A95" s="69">
        <v>46451.0</v>
      </c>
      <c r="B95" s="70" t="s">
        <v>756</v>
      </c>
      <c r="C95" s="91" t="s">
        <v>24</v>
      </c>
      <c r="D95" s="56" t="s">
        <v>30</v>
      </c>
      <c r="E95" s="58" t="s">
        <v>38</v>
      </c>
      <c r="F95" s="71">
        <v>75.0</v>
      </c>
      <c r="G95" s="83">
        <v>275.0</v>
      </c>
      <c r="H95" s="56"/>
      <c r="I95" s="58" t="s">
        <v>169</v>
      </c>
      <c r="J95" s="57"/>
      <c r="K95" s="57">
        <v>75.0</v>
      </c>
      <c r="L95" s="57"/>
      <c r="M95" s="57"/>
      <c r="N95" s="59"/>
      <c r="O95" s="59"/>
      <c r="P95" s="59"/>
      <c r="Q95" s="59"/>
      <c r="R95" s="57"/>
      <c r="S95" s="57"/>
    </row>
    <row r="96" ht="15.75" customHeight="1">
      <c r="A96" s="69">
        <v>46451.0</v>
      </c>
      <c r="B96" s="70" t="s">
        <v>760</v>
      </c>
      <c r="C96" s="91" t="s">
        <v>24</v>
      </c>
      <c r="D96" s="56" t="s">
        <v>26</v>
      </c>
      <c r="E96" s="58" t="s">
        <v>115</v>
      </c>
      <c r="F96" s="71">
        <v>75.0</v>
      </c>
      <c r="G96" s="59">
        <v>280.0</v>
      </c>
      <c r="H96" s="56"/>
      <c r="I96" s="58" t="s">
        <v>10</v>
      </c>
      <c r="J96" s="57">
        <v>75.0</v>
      </c>
      <c r="K96" s="57"/>
      <c r="L96" s="57"/>
      <c r="M96" s="57"/>
      <c r="N96" s="59"/>
      <c r="O96" s="59"/>
      <c r="P96" s="59"/>
      <c r="Q96" s="59"/>
      <c r="R96" s="57"/>
      <c r="S96" s="57"/>
    </row>
    <row r="97" ht="15.75" customHeight="1">
      <c r="A97" s="69">
        <v>46451.0</v>
      </c>
      <c r="B97" s="70" t="s">
        <v>38</v>
      </c>
      <c r="C97" s="91" t="s">
        <v>24</v>
      </c>
      <c r="D97" s="56" t="s">
        <v>26</v>
      </c>
      <c r="E97" s="58" t="s">
        <v>159</v>
      </c>
      <c r="F97" s="71">
        <v>75.0</v>
      </c>
      <c r="G97" s="83">
        <v>277.0</v>
      </c>
      <c r="H97" s="56"/>
      <c r="I97" s="58" t="s">
        <v>169</v>
      </c>
      <c r="J97" s="57"/>
      <c r="K97" s="57">
        <v>75.0</v>
      </c>
      <c r="L97" s="57"/>
      <c r="M97" s="57"/>
      <c r="N97" s="59"/>
      <c r="O97" s="59"/>
      <c r="P97" s="59"/>
      <c r="Q97" s="59"/>
      <c r="R97" s="57"/>
      <c r="S97" s="57"/>
    </row>
    <row r="98" ht="15.75" customHeight="1">
      <c r="A98" s="69">
        <v>46451.0</v>
      </c>
      <c r="B98" s="82" t="s">
        <v>793</v>
      </c>
      <c r="C98" s="91" t="s">
        <v>24</v>
      </c>
      <c r="D98" s="58" t="s">
        <v>30</v>
      </c>
      <c r="E98" s="58" t="s">
        <v>796</v>
      </c>
      <c r="F98" s="71">
        <v>75.0</v>
      </c>
      <c r="G98" s="83">
        <v>215.0</v>
      </c>
      <c r="H98" s="56"/>
      <c r="I98" s="58" t="s">
        <v>169</v>
      </c>
      <c r="J98" s="57"/>
      <c r="K98" s="57">
        <v>75.0</v>
      </c>
      <c r="L98" s="57"/>
      <c r="M98" s="57"/>
      <c r="N98" s="59"/>
      <c r="O98" s="59"/>
      <c r="P98" s="59"/>
      <c r="Q98" s="59"/>
      <c r="R98" s="57"/>
      <c r="S98" s="57"/>
    </row>
    <row r="99" ht="15.75" customHeight="1">
      <c r="A99" s="92">
        <v>46451.0</v>
      </c>
      <c r="B99" s="70" t="s">
        <v>801</v>
      </c>
      <c r="C99" s="91" t="s">
        <v>24</v>
      </c>
      <c r="D99" s="93" t="s">
        <v>26</v>
      </c>
      <c r="E99" s="91" t="s">
        <v>806</v>
      </c>
      <c r="F99" s="73">
        <v>75.0</v>
      </c>
      <c r="G99" s="73">
        <v>150.0</v>
      </c>
      <c r="H99" s="56"/>
      <c r="I99" s="58" t="s">
        <v>169</v>
      </c>
      <c r="J99" s="57"/>
      <c r="K99" s="57">
        <v>75.0</v>
      </c>
      <c r="L99" s="57"/>
      <c r="M99" s="57"/>
      <c r="N99" s="59"/>
      <c r="O99" s="59"/>
      <c r="P99" s="59"/>
      <c r="Q99" s="59"/>
      <c r="R99" s="57"/>
      <c r="S99" s="57"/>
    </row>
    <row r="100" ht="15.75" customHeight="1">
      <c r="A100" s="92">
        <v>46451.0</v>
      </c>
      <c r="B100" s="70" t="s">
        <v>748</v>
      </c>
      <c r="C100" s="91" t="s">
        <v>24</v>
      </c>
      <c r="D100" s="93" t="s">
        <v>26</v>
      </c>
      <c r="E100" s="91" t="s">
        <v>812</v>
      </c>
      <c r="F100" s="73">
        <v>75.0</v>
      </c>
      <c r="G100" s="73">
        <v>150.0</v>
      </c>
      <c r="H100" s="56"/>
      <c r="I100" s="58" t="s">
        <v>169</v>
      </c>
      <c r="J100" s="57"/>
      <c r="K100" s="57">
        <v>75.0</v>
      </c>
      <c r="L100" s="57"/>
      <c r="M100" s="57"/>
      <c r="N100" s="59"/>
      <c r="O100" s="59"/>
      <c r="P100" s="59"/>
      <c r="Q100" s="59"/>
      <c r="R100" s="57"/>
      <c r="S100" s="57"/>
    </row>
    <row r="101" ht="15.75" customHeight="1">
      <c r="A101" s="92">
        <v>46451.0</v>
      </c>
      <c r="B101" s="70" t="s">
        <v>782</v>
      </c>
      <c r="C101" s="91" t="s">
        <v>24</v>
      </c>
      <c r="D101" s="93" t="s">
        <v>26</v>
      </c>
      <c r="E101" s="91" t="s">
        <v>42</v>
      </c>
      <c r="F101" s="73">
        <v>75.0</v>
      </c>
      <c r="G101" s="73">
        <v>150.0</v>
      </c>
      <c r="H101" s="56"/>
      <c r="I101" s="58" t="s">
        <v>169</v>
      </c>
      <c r="J101" s="57"/>
      <c r="K101" s="57">
        <v>75.0</v>
      </c>
      <c r="L101" s="57"/>
      <c r="M101" s="57"/>
      <c r="N101" s="59"/>
      <c r="O101" s="59"/>
      <c r="P101" s="59"/>
      <c r="Q101" s="59"/>
      <c r="R101" s="57"/>
      <c r="S101" s="57"/>
    </row>
    <row r="102" ht="15.75" customHeight="1">
      <c r="A102" s="92">
        <v>46451.0</v>
      </c>
      <c r="B102" s="70" t="s">
        <v>821</v>
      </c>
      <c r="C102" s="91" t="s">
        <v>24</v>
      </c>
      <c r="D102" s="93" t="s">
        <v>26</v>
      </c>
      <c r="E102" s="91" t="s">
        <v>823</v>
      </c>
      <c r="F102" s="73">
        <v>75.0</v>
      </c>
      <c r="G102" s="73">
        <v>150.0</v>
      </c>
      <c r="H102" s="56"/>
      <c r="I102" s="58" t="s">
        <v>169</v>
      </c>
      <c r="J102" s="57"/>
      <c r="K102" s="57">
        <v>75.0</v>
      </c>
      <c r="L102" s="57"/>
      <c r="M102" s="57"/>
      <c r="N102" s="59"/>
      <c r="O102" s="59"/>
      <c r="P102" s="59"/>
      <c r="Q102" s="59"/>
      <c r="R102" s="57"/>
      <c r="S102" s="57"/>
    </row>
    <row r="103" ht="15.75" customHeight="1">
      <c r="A103" s="69">
        <v>46451.0</v>
      </c>
      <c r="B103" s="70" t="s">
        <v>832</v>
      </c>
      <c r="C103" s="58" t="s">
        <v>24</v>
      </c>
      <c r="D103" s="58" t="s">
        <v>26</v>
      </c>
      <c r="E103" s="58" t="s">
        <v>185</v>
      </c>
      <c r="F103" s="59">
        <v>75.0</v>
      </c>
      <c r="G103" s="59">
        <v>75.0</v>
      </c>
      <c r="H103" s="56"/>
      <c r="I103" s="58" t="s">
        <v>169</v>
      </c>
      <c r="J103" s="57"/>
      <c r="K103" s="57">
        <v>75.0</v>
      </c>
      <c r="L103" s="57"/>
      <c r="M103" s="57"/>
      <c r="N103" s="59"/>
      <c r="O103" s="59"/>
      <c r="P103" s="59"/>
      <c r="Q103" s="59"/>
      <c r="R103" s="57"/>
      <c r="S103" s="57"/>
    </row>
    <row r="104" ht="15.75" customHeight="1">
      <c r="A104" s="69">
        <v>46451.0</v>
      </c>
      <c r="B104" s="70" t="s">
        <v>838</v>
      </c>
      <c r="C104" s="58" t="s">
        <v>24</v>
      </c>
      <c r="D104" s="56" t="s">
        <v>360</v>
      </c>
      <c r="E104" s="58" t="s">
        <v>841</v>
      </c>
      <c r="F104" s="59">
        <v>75.0</v>
      </c>
      <c r="G104" s="59">
        <v>75.0</v>
      </c>
      <c r="H104" s="56"/>
      <c r="I104" s="58" t="s">
        <v>169</v>
      </c>
      <c r="J104" s="57"/>
      <c r="K104" s="57">
        <v>75.0</v>
      </c>
      <c r="L104" s="57"/>
      <c r="M104" s="57"/>
      <c r="N104" s="59"/>
      <c r="O104" s="59"/>
      <c r="P104" s="59"/>
      <c r="Q104" s="59"/>
      <c r="R104" s="57"/>
      <c r="S104" s="57"/>
    </row>
    <row r="105" ht="15.75" customHeight="1">
      <c r="A105" s="69">
        <v>46452.0</v>
      </c>
      <c r="B105" s="70" t="s">
        <v>847</v>
      </c>
      <c r="C105" s="58" t="s">
        <v>24</v>
      </c>
      <c r="D105" s="58" t="s">
        <v>848</v>
      </c>
      <c r="E105" s="58" t="s">
        <v>849</v>
      </c>
      <c r="F105" s="59">
        <v>75.0</v>
      </c>
      <c r="G105" s="59">
        <v>150.0</v>
      </c>
      <c r="H105" s="56"/>
      <c r="I105" s="58" t="s">
        <v>169</v>
      </c>
      <c r="J105" s="57"/>
      <c r="K105" s="57">
        <v>75.0</v>
      </c>
      <c r="L105" s="57"/>
      <c r="M105" s="57"/>
      <c r="N105" s="59"/>
      <c r="O105" s="59"/>
      <c r="P105" s="59"/>
      <c r="Q105" s="59"/>
      <c r="R105" s="57"/>
      <c r="S105" s="57"/>
    </row>
    <row r="106" ht="15.75" customHeight="1">
      <c r="A106" s="69">
        <v>46452.0</v>
      </c>
      <c r="B106" s="70" t="s">
        <v>856</v>
      </c>
      <c r="C106" s="58" t="s">
        <v>24</v>
      </c>
      <c r="D106" s="56" t="s">
        <v>26</v>
      </c>
      <c r="E106" s="58" t="s">
        <v>711</v>
      </c>
      <c r="F106" s="71">
        <v>75.0</v>
      </c>
      <c r="G106" s="59">
        <v>270.0</v>
      </c>
      <c r="H106" s="56"/>
      <c r="I106" s="58" t="s">
        <v>169</v>
      </c>
      <c r="J106" s="57"/>
      <c r="K106" s="57">
        <v>75.0</v>
      </c>
      <c r="L106" s="57"/>
      <c r="M106" s="57"/>
      <c r="N106" s="59"/>
      <c r="O106" s="59"/>
      <c r="P106" s="59"/>
      <c r="Q106" s="59"/>
      <c r="R106" s="57"/>
      <c r="S106" s="57"/>
    </row>
    <row r="107" ht="15.75" customHeight="1">
      <c r="A107" s="69">
        <v>46452.0</v>
      </c>
      <c r="B107" s="70" t="s">
        <v>71</v>
      </c>
      <c r="C107" s="58" t="s">
        <v>24</v>
      </c>
      <c r="D107" s="56" t="s">
        <v>30</v>
      </c>
      <c r="E107" s="58" t="s">
        <v>866</v>
      </c>
      <c r="F107" s="71">
        <v>75.0</v>
      </c>
      <c r="G107" s="59">
        <v>275.0</v>
      </c>
      <c r="H107" s="56"/>
      <c r="I107" s="58" t="s">
        <v>169</v>
      </c>
      <c r="J107" s="57"/>
      <c r="K107" s="57">
        <v>75.0</v>
      </c>
      <c r="L107" s="57"/>
      <c r="M107" s="57"/>
      <c r="N107" s="59"/>
      <c r="O107" s="59"/>
      <c r="P107" s="59"/>
      <c r="Q107" s="59"/>
      <c r="R107" s="57"/>
      <c r="S107" s="57"/>
    </row>
    <row r="108" ht="15.75" customHeight="1">
      <c r="A108" s="69">
        <v>46452.0</v>
      </c>
      <c r="B108" s="70" t="s">
        <v>871</v>
      </c>
      <c r="C108" s="91" t="s">
        <v>24</v>
      </c>
      <c r="D108" s="56" t="s">
        <v>491</v>
      </c>
      <c r="E108" s="58" t="s">
        <v>872</v>
      </c>
      <c r="F108" s="59">
        <v>75.0</v>
      </c>
      <c r="G108" s="59">
        <v>340.0</v>
      </c>
      <c r="H108" s="56"/>
      <c r="I108" s="58" t="s">
        <v>169</v>
      </c>
      <c r="J108" s="57"/>
      <c r="K108" s="57">
        <v>75.0</v>
      </c>
      <c r="L108" s="57"/>
      <c r="M108" s="57"/>
      <c r="N108" s="59"/>
      <c r="O108" s="59"/>
      <c r="P108" s="59"/>
      <c r="Q108" s="59"/>
      <c r="R108" s="57"/>
      <c r="S108" s="57"/>
    </row>
    <row r="109" ht="15.75" customHeight="1">
      <c r="A109" s="69">
        <v>46452.0</v>
      </c>
      <c r="B109" s="70" t="s">
        <v>877</v>
      </c>
      <c r="C109" s="91" t="s">
        <v>24</v>
      </c>
      <c r="D109" s="56" t="s">
        <v>40</v>
      </c>
      <c r="E109" s="58" t="s">
        <v>879</v>
      </c>
      <c r="F109" s="71">
        <v>75.0</v>
      </c>
      <c r="G109" s="83">
        <v>215.0</v>
      </c>
      <c r="H109" s="56"/>
      <c r="I109" s="58" t="s">
        <v>169</v>
      </c>
      <c r="J109" s="57"/>
      <c r="K109" s="57">
        <v>75.0</v>
      </c>
      <c r="L109" s="57"/>
      <c r="M109" s="57"/>
      <c r="N109" s="59"/>
      <c r="O109" s="59"/>
      <c r="P109" s="59"/>
      <c r="Q109" s="59"/>
      <c r="R109" s="57"/>
      <c r="S109" s="57"/>
    </row>
    <row r="110" ht="15.75" customHeight="1">
      <c r="A110" s="69">
        <v>46452.0</v>
      </c>
      <c r="B110" s="70" t="s">
        <v>265</v>
      </c>
      <c r="C110" s="58" t="s">
        <v>24</v>
      </c>
      <c r="D110" s="56" t="s">
        <v>26</v>
      </c>
      <c r="E110" s="58" t="s">
        <v>223</v>
      </c>
      <c r="F110" s="59">
        <v>75.0</v>
      </c>
      <c r="G110" s="59">
        <v>160.0</v>
      </c>
      <c r="H110" s="56"/>
      <c r="I110" s="58" t="s">
        <v>169</v>
      </c>
      <c r="J110" s="57"/>
      <c r="K110" s="57">
        <v>75.0</v>
      </c>
      <c r="L110" s="57"/>
      <c r="M110" s="57"/>
      <c r="N110" s="59"/>
      <c r="O110" s="59"/>
      <c r="P110" s="59"/>
      <c r="Q110" s="59"/>
      <c r="R110" s="57"/>
      <c r="S110" s="57"/>
    </row>
    <row r="111" ht="15.75" customHeight="1">
      <c r="A111" s="69">
        <v>46452.0</v>
      </c>
      <c r="B111" s="70" t="s">
        <v>891</v>
      </c>
      <c r="C111" s="58" t="s">
        <v>24</v>
      </c>
      <c r="D111" s="56" t="s">
        <v>26</v>
      </c>
      <c r="E111" s="58" t="s">
        <v>46</v>
      </c>
      <c r="F111" s="71">
        <v>75.0</v>
      </c>
      <c r="G111" s="83">
        <v>150.0</v>
      </c>
      <c r="H111" s="56"/>
      <c r="I111" s="58" t="s">
        <v>169</v>
      </c>
      <c r="J111" s="57"/>
      <c r="K111" s="57">
        <v>75.0</v>
      </c>
      <c r="L111" s="57"/>
      <c r="M111" s="57"/>
      <c r="N111" s="59"/>
      <c r="O111" s="59"/>
      <c r="P111" s="59"/>
      <c r="Q111" s="59"/>
      <c r="R111" s="57"/>
      <c r="S111" s="57"/>
    </row>
    <row r="112" ht="15.75" customHeight="1">
      <c r="A112" s="69">
        <v>46452.0</v>
      </c>
      <c r="B112" s="70" t="s">
        <v>898</v>
      </c>
      <c r="C112" s="58" t="s">
        <v>24</v>
      </c>
      <c r="D112" s="56" t="s">
        <v>30</v>
      </c>
      <c r="E112" s="58" t="s">
        <v>899</v>
      </c>
      <c r="F112" s="59">
        <v>75.0</v>
      </c>
      <c r="G112" s="59">
        <v>150.0</v>
      </c>
      <c r="H112" s="56"/>
      <c r="I112" s="58" t="s">
        <v>169</v>
      </c>
      <c r="J112" s="57"/>
      <c r="K112" s="57">
        <v>75.0</v>
      </c>
      <c r="L112" s="57"/>
      <c r="M112" s="57"/>
      <c r="N112" s="59"/>
      <c r="O112" s="59"/>
      <c r="P112" s="59"/>
      <c r="Q112" s="59"/>
      <c r="R112" s="57"/>
      <c r="S112" s="57"/>
    </row>
    <row r="113" ht="15.75" customHeight="1">
      <c r="A113" s="69">
        <v>46452.0</v>
      </c>
      <c r="B113" s="70" t="s">
        <v>904</v>
      </c>
      <c r="C113" s="58" t="s">
        <v>24</v>
      </c>
      <c r="D113" s="56" t="s">
        <v>26</v>
      </c>
      <c r="E113" s="58" t="s">
        <v>905</v>
      </c>
      <c r="F113" s="59">
        <v>75.0</v>
      </c>
      <c r="G113" s="59">
        <v>75.0</v>
      </c>
      <c r="H113" s="56"/>
      <c r="I113" s="58" t="s">
        <v>169</v>
      </c>
      <c r="J113" s="57"/>
      <c r="K113" s="57">
        <v>75.0</v>
      </c>
      <c r="L113" s="57"/>
      <c r="M113" s="57"/>
      <c r="N113" s="59"/>
      <c r="O113" s="59"/>
      <c r="P113" s="59"/>
      <c r="Q113" s="59"/>
      <c r="R113" s="57"/>
      <c r="S113" s="57"/>
    </row>
    <row r="114" ht="15.75" customHeight="1">
      <c r="A114" s="69">
        <v>46452.0</v>
      </c>
      <c r="B114" s="70" t="s">
        <v>911</v>
      </c>
      <c r="C114" s="58" t="s">
        <v>24</v>
      </c>
      <c r="D114" s="56" t="s">
        <v>26</v>
      </c>
      <c r="E114" s="58" t="s">
        <v>914</v>
      </c>
      <c r="F114" s="59">
        <v>75.0</v>
      </c>
      <c r="G114" s="59">
        <v>75.0</v>
      </c>
      <c r="H114" s="56"/>
      <c r="I114" s="58" t="s">
        <v>169</v>
      </c>
      <c r="J114" s="57"/>
      <c r="K114" s="57">
        <v>75.0</v>
      </c>
      <c r="L114" s="57"/>
      <c r="M114" s="57"/>
      <c r="N114" s="59"/>
      <c r="O114" s="59"/>
      <c r="P114" s="59"/>
      <c r="Q114" s="59"/>
      <c r="R114" s="57"/>
      <c r="S114" s="57"/>
    </row>
    <row r="115" ht="15.75" customHeight="1">
      <c r="A115" s="69">
        <v>46452.0</v>
      </c>
      <c r="B115" s="70" t="s">
        <v>919</v>
      </c>
      <c r="C115" s="58" t="s">
        <v>24</v>
      </c>
      <c r="D115" s="56" t="s">
        <v>26</v>
      </c>
      <c r="E115" s="58" t="s">
        <v>921</v>
      </c>
      <c r="F115" s="59">
        <v>75.0</v>
      </c>
      <c r="G115" s="59">
        <v>75.0</v>
      </c>
      <c r="H115" s="56"/>
      <c r="I115" s="58" t="s">
        <v>169</v>
      </c>
      <c r="J115" s="57"/>
      <c r="K115" s="57">
        <v>75.0</v>
      </c>
      <c r="L115" s="57"/>
      <c r="M115" s="57"/>
      <c r="N115" s="59"/>
      <c r="O115" s="59"/>
      <c r="P115" s="59"/>
      <c r="Q115" s="59"/>
      <c r="R115" s="57"/>
      <c r="S115" s="57"/>
    </row>
    <row r="116" ht="15.75" customHeight="1">
      <c r="A116" s="69">
        <v>46452.0</v>
      </c>
      <c r="B116" s="70" t="s">
        <v>925</v>
      </c>
      <c r="C116" s="58" t="s">
        <v>24</v>
      </c>
      <c r="D116" s="56" t="s">
        <v>26</v>
      </c>
      <c r="E116" s="58" t="s">
        <v>928</v>
      </c>
      <c r="F116" s="59">
        <v>75.0</v>
      </c>
      <c r="G116" s="59">
        <v>75.0</v>
      </c>
      <c r="H116" s="56"/>
      <c r="I116" s="58" t="s">
        <v>169</v>
      </c>
      <c r="J116" s="57"/>
      <c r="K116" s="57">
        <v>75.0</v>
      </c>
      <c r="L116" s="57"/>
      <c r="M116" s="57"/>
      <c r="N116" s="59"/>
      <c r="O116" s="59"/>
      <c r="P116" s="59"/>
      <c r="Q116" s="59"/>
      <c r="R116" s="57"/>
      <c r="S116" s="57"/>
    </row>
    <row r="117" ht="15.75" customHeight="1">
      <c r="A117" s="69">
        <v>46453.0</v>
      </c>
      <c r="B117" s="70" t="s">
        <v>932</v>
      </c>
      <c r="C117" s="91" t="s">
        <v>24</v>
      </c>
      <c r="D117" s="56" t="s">
        <v>26</v>
      </c>
      <c r="E117" s="58" t="s">
        <v>935</v>
      </c>
      <c r="F117" s="71">
        <v>75.0</v>
      </c>
      <c r="G117" s="83">
        <v>220.0</v>
      </c>
      <c r="H117" s="56"/>
      <c r="I117" s="58" t="s">
        <v>169</v>
      </c>
      <c r="J117" s="57"/>
      <c r="K117" s="57">
        <v>75.0</v>
      </c>
      <c r="L117" s="57"/>
      <c r="M117" s="57"/>
      <c r="N117" s="59"/>
      <c r="O117" s="59"/>
      <c r="P117" s="59"/>
      <c r="Q117" s="59"/>
      <c r="R117" s="57"/>
      <c r="S117" s="57"/>
    </row>
    <row r="118" ht="15.75" customHeight="1">
      <c r="A118" s="69">
        <v>46453.0</v>
      </c>
      <c r="B118" s="70" t="s">
        <v>939</v>
      </c>
      <c r="C118" s="91" t="s">
        <v>24</v>
      </c>
      <c r="D118" s="56" t="s">
        <v>30</v>
      </c>
      <c r="E118" s="58" t="s">
        <v>603</v>
      </c>
      <c r="F118" s="71">
        <v>75.0</v>
      </c>
      <c r="G118" s="59">
        <v>280.0</v>
      </c>
      <c r="H118" s="56"/>
      <c r="I118" s="58" t="s">
        <v>169</v>
      </c>
      <c r="J118" s="57"/>
      <c r="K118" s="57">
        <v>75.0</v>
      </c>
      <c r="L118" s="57"/>
      <c r="M118" s="57"/>
      <c r="N118" s="59"/>
      <c r="O118" s="59"/>
      <c r="P118" s="59"/>
      <c r="Q118" s="59"/>
      <c r="R118" s="57"/>
      <c r="S118" s="57"/>
    </row>
    <row r="119" ht="15.75" customHeight="1">
      <c r="A119" s="69">
        <v>46453.0</v>
      </c>
      <c r="B119" s="70" t="s">
        <v>713</v>
      </c>
      <c r="C119" s="91" t="s">
        <v>24</v>
      </c>
      <c r="D119" s="56" t="s">
        <v>26</v>
      </c>
      <c r="E119" s="97" t="s">
        <v>42</v>
      </c>
      <c r="F119" s="71">
        <v>75.0</v>
      </c>
      <c r="G119" s="83">
        <v>335.0</v>
      </c>
      <c r="H119" s="56"/>
      <c r="I119" s="58" t="s">
        <v>169</v>
      </c>
      <c r="J119" s="57"/>
      <c r="K119" s="57">
        <v>75.0</v>
      </c>
      <c r="L119" s="57"/>
      <c r="M119" s="57"/>
      <c r="N119" s="59"/>
      <c r="O119" s="59"/>
      <c r="P119" s="59"/>
      <c r="Q119" s="59"/>
      <c r="R119" s="57"/>
      <c r="S119" s="57"/>
    </row>
    <row r="120" ht="15.75" customHeight="1">
      <c r="A120" s="69">
        <v>46453.0</v>
      </c>
      <c r="B120" s="70" t="s">
        <v>955</v>
      </c>
      <c r="C120" s="91" t="s">
        <v>24</v>
      </c>
      <c r="D120" s="56" t="s">
        <v>30</v>
      </c>
      <c r="E120" s="58" t="s">
        <v>958</v>
      </c>
      <c r="F120" s="71">
        <v>75.0</v>
      </c>
      <c r="G120" s="83">
        <v>220.0</v>
      </c>
      <c r="H120" s="56"/>
      <c r="I120" s="58" t="s">
        <v>169</v>
      </c>
      <c r="J120" s="57"/>
      <c r="K120" s="57">
        <v>75.0</v>
      </c>
      <c r="L120" s="57"/>
      <c r="M120" s="57"/>
      <c r="N120" s="59"/>
      <c r="O120" s="59"/>
      <c r="P120" s="59"/>
      <c r="Q120" s="59"/>
      <c r="R120" s="57"/>
      <c r="S120" s="57"/>
    </row>
    <row r="121" ht="15.75" customHeight="1">
      <c r="A121" s="92">
        <v>46453.0</v>
      </c>
      <c r="B121" s="70" t="s">
        <v>963</v>
      </c>
      <c r="C121" s="91" t="s">
        <v>24</v>
      </c>
      <c r="D121" s="93" t="s">
        <v>519</v>
      </c>
      <c r="E121" s="91" t="s">
        <v>966</v>
      </c>
      <c r="F121" s="73">
        <v>75.0</v>
      </c>
      <c r="G121" s="73">
        <v>205.0</v>
      </c>
      <c r="H121" s="56"/>
      <c r="I121" s="58" t="s">
        <v>169</v>
      </c>
      <c r="J121" s="57"/>
      <c r="K121" s="57">
        <v>75.0</v>
      </c>
      <c r="L121" s="57"/>
      <c r="M121" s="57"/>
      <c r="N121" s="59"/>
      <c r="O121" s="59"/>
      <c r="P121" s="59"/>
      <c r="Q121" s="59"/>
      <c r="R121" s="57"/>
      <c r="S121" s="57"/>
    </row>
    <row r="122" ht="15.75" customHeight="1">
      <c r="A122" s="92">
        <v>46453.0</v>
      </c>
      <c r="B122" s="70" t="s">
        <v>972</v>
      </c>
      <c r="C122" s="91" t="s">
        <v>24</v>
      </c>
      <c r="D122" s="93" t="s">
        <v>519</v>
      </c>
      <c r="E122" s="91" t="s">
        <v>521</v>
      </c>
      <c r="F122" s="73">
        <v>75.0</v>
      </c>
      <c r="G122" s="73">
        <v>205.0</v>
      </c>
      <c r="H122" s="56"/>
      <c r="I122" s="58" t="s">
        <v>169</v>
      </c>
      <c r="J122" s="57"/>
      <c r="K122" s="57">
        <v>75.0</v>
      </c>
      <c r="L122" s="59"/>
      <c r="M122" s="57"/>
      <c r="N122" s="59"/>
      <c r="O122" s="59"/>
      <c r="P122" s="59"/>
      <c r="Q122" s="59"/>
      <c r="R122" s="57"/>
      <c r="S122" s="57"/>
    </row>
    <row r="123" ht="15.75" customHeight="1">
      <c r="A123" s="69">
        <v>46453.0</v>
      </c>
      <c r="B123" s="70" t="s">
        <v>980</v>
      </c>
      <c r="C123" s="58" t="s">
        <v>24</v>
      </c>
      <c r="D123" s="58" t="s">
        <v>519</v>
      </c>
      <c r="E123" s="58" t="s">
        <v>521</v>
      </c>
      <c r="F123" s="59">
        <v>75.0</v>
      </c>
      <c r="G123" s="73">
        <v>205.0</v>
      </c>
      <c r="H123" s="56"/>
      <c r="I123" s="58" t="s">
        <v>169</v>
      </c>
      <c r="J123" s="57"/>
      <c r="K123" s="57">
        <v>75.0</v>
      </c>
      <c r="L123" s="57"/>
      <c r="M123" s="57"/>
      <c r="N123" s="59"/>
      <c r="O123" s="59"/>
      <c r="P123" s="59"/>
      <c r="Q123" s="59"/>
      <c r="R123" s="57"/>
      <c r="S123" s="57"/>
    </row>
    <row r="124" ht="15.75" customHeight="1">
      <c r="A124" s="69">
        <v>46453.0</v>
      </c>
      <c r="B124" s="70" t="s">
        <v>984</v>
      </c>
      <c r="C124" s="58" t="s">
        <v>24</v>
      </c>
      <c r="D124" s="56" t="s">
        <v>26</v>
      </c>
      <c r="E124" s="58" t="s">
        <v>987</v>
      </c>
      <c r="F124" s="59">
        <v>75.0</v>
      </c>
      <c r="G124" s="73">
        <v>155.0</v>
      </c>
      <c r="H124" s="56"/>
      <c r="I124" s="58" t="s">
        <v>169</v>
      </c>
      <c r="J124" s="57"/>
      <c r="K124" s="57">
        <v>75.0</v>
      </c>
      <c r="L124" s="57"/>
      <c r="M124" s="57"/>
      <c r="N124" s="59"/>
      <c r="O124" s="59"/>
      <c r="P124" s="59"/>
      <c r="Q124" s="59"/>
      <c r="R124" s="57"/>
      <c r="S124" s="57"/>
    </row>
    <row r="125" ht="15.75" customHeight="1">
      <c r="A125" s="69">
        <v>46453.0</v>
      </c>
      <c r="B125" s="70" t="s">
        <v>992</v>
      </c>
      <c r="C125" s="58" t="s">
        <v>24</v>
      </c>
      <c r="D125" s="58" t="s">
        <v>30</v>
      </c>
      <c r="E125" s="58" t="s">
        <v>994</v>
      </c>
      <c r="F125" s="59">
        <v>75.0</v>
      </c>
      <c r="G125" s="73">
        <v>140.0</v>
      </c>
      <c r="H125" s="56"/>
      <c r="I125" s="58" t="s">
        <v>169</v>
      </c>
      <c r="J125" s="57"/>
      <c r="K125" s="57">
        <v>75.0</v>
      </c>
      <c r="L125" s="57"/>
      <c r="M125" s="57"/>
      <c r="N125" s="59"/>
      <c r="O125" s="59"/>
      <c r="P125" s="59"/>
      <c r="Q125" s="59"/>
      <c r="R125" s="57"/>
      <c r="S125" s="57"/>
    </row>
    <row r="126" ht="15.75" customHeight="1">
      <c r="A126" s="69">
        <v>46453.0</v>
      </c>
      <c r="B126" s="70" t="s">
        <v>1001</v>
      </c>
      <c r="C126" s="58" t="s">
        <v>24</v>
      </c>
      <c r="D126" s="56" t="s">
        <v>26</v>
      </c>
      <c r="E126" s="58" t="s">
        <v>619</v>
      </c>
      <c r="F126" s="59">
        <v>75.0</v>
      </c>
      <c r="G126" s="59">
        <v>75.0</v>
      </c>
      <c r="H126" s="56"/>
      <c r="I126" s="58" t="s">
        <v>169</v>
      </c>
      <c r="J126" s="57"/>
      <c r="K126" s="57">
        <v>75.0</v>
      </c>
      <c r="L126" s="57"/>
      <c r="M126" s="57"/>
      <c r="N126" s="59"/>
      <c r="O126" s="59"/>
      <c r="P126" s="59"/>
      <c r="Q126" s="59"/>
      <c r="R126" s="57"/>
      <c r="S126" s="57"/>
    </row>
    <row r="127" ht="15.75" customHeight="1">
      <c r="A127" s="69">
        <v>46453.0</v>
      </c>
      <c r="B127" s="70" t="s">
        <v>816</v>
      </c>
      <c r="C127" s="58" t="s">
        <v>24</v>
      </c>
      <c r="D127" s="56" t="s">
        <v>26</v>
      </c>
      <c r="E127" s="58" t="s">
        <v>290</v>
      </c>
      <c r="F127" s="59">
        <v>75.0</v>
      </c>
      <c r="G127" s="59">
        <v>75.0</v>
      </c>
      <c r="H127" s="56"/>
      <c r="I127" s="58" t="s">
        <v>169</v>
      </c>
      <c r="J127" s="57"/>
      <c r="K127" s="57">
        <v>75.0</v>
      </c>
      <c r="L127" s="57"/>
      <c r="M127" s="57"/>
      <c r="N127" s="59"/>
      <c r="O127" s="59"/>
      <c r="P127" s="59"/>
      <c r="Q127" s="59"/>
      <c r="R127" s="57"/>
      <c r="S127" s="57"/>
    </row>
    <row r="128" ht="15.75" customHeight="1">
      <c r="A128" s="69">
        <v>46453.0</v>
      </c>
      <c r="B128" s="70" t="s">
        <v>1014</v>
      </c>
      <c r="C128" s="58" t="s">
        <v>24</v>
      </c>
      <c r="D128" s="56" t="s">
        <v>40</v>
      </c>
      <c r="E128" s="58" t="s">
        <v>1015</v>
      </c>
      <c r="F128" s="59">
        <v>75.0</v>
      </c>
      <c r="G128" s="59">
        <v>75.0</v>
      </c>
      <c r="H128" s="56"/>
      <c r="I128" s="58" t="s">
        <v>169</v>
      </c>
      <c r="J128" s="57"/>
      <c r="K128" s="57">
        <v>75.0</v>
      </c>
      <c r="L128" s="57"/>
      <c r="M128" s="57"/>
      <c r="N128" s="59"/>
      <c r="O128" s="59"/>
      <c r="P128" s="59"/>
      <c r="Q128" s="59"/>
      <c r="R128" s="57"/>
      <c r="S128" s="57"/>
    </row>
    <row r="129" ht="15.75" customHeight="1">
      <c r="A129" s="69">
        <v>46453.0</v>
      </c>
      <c r="B129" s="70" t="s">
        <v>1020</v>
      </c>
      <c r="C129" s="58" t="s">
        <v>24</v>
      </c>
      <c r="D129" s="56" t="s">
        <v>26</v>
      </c>
      <c r="E129" s="58" t="s">
        <v>1023</v>
      </c>
      <c r="F129" s="83">
        <v>75.0</v>
      </c>
      <c r="G129" s="59">
        <v>75.0</v>
      </c>
      <c r="H129" s="56"/>
      <c r="I129" s="58" t="s">
        <v>169</v>
      </c>
      <c r="J129" s="57"/>
      <c r="K129" s="57">
        <v>75.0</v>
      </c>
      <c r="L129" s="57"/>
      <c r="M129" s="57"/>
      <c r="N129" s="59"/>
      <c r="O129" s="59"/>
      <c r="P129" s="59"/>
      <c r="Q129" s="59"/>
      <c r="R129" s="57"/>
      <c r="S129" s="57"/>
    </row>
    <row r="130" ht="15.75" customHeight="1">
      <c r="A130" s="69">
        <v>46454.0</v>
      </c>
      <c r="B130" s="70" t="s">
        <v>1030</v>
      </c>
      <c r="C130" s="58" t="s">
        <v>24</v>
      </c>
      <c r="D130" s="56" t="s">
        <v>1031</v>
      </c>
      <c r="E130" s="58" t="s">
        <v>1032</v>
      </c>
      <c r="F130" s="59">
        <v>75.0</v>
      </c>
      <c r="G130" s="59">
        <v>150.0</v>
      </c>
      <c r="H130" s="56"/>
      <c r="I130" s="58" t="s">
        <v>169</v>
      </c>
      <c r="J130" s="57"/>
      <c r="K130" s="57">
        <v>75.0</v>
      </c>
      <c r="L130" s="57"/>
      <c r="M130" s="57"/>
      <c r="N130" s="59"/>
      <c r="O130" s="59"/>
      <c r="P130" s="59"/>
      <c r="Q130" s="59"/>
      <c r="R130" s="57"/>
      <c r="S130" s="57"/>
    </row>
    <row r="131" ht="15.75" customHeight="1">
      <c r="A131" s="69">
        <v>46454.0</v>
      </c>
      <c r="B131" s="70" t="s">
        <v>1037</v>
      </c>
      <c r="C131" s="91" t="s">
        <v>24</v>
      </c>
      <c r="D131" s="56" t="s">
        <v>40</v>
      </c>
      <c r="E131" s="58" t="s">
        <v>756</v>
      </c>
      <c r="F131" s="71">
        <v>75.0</v>
      </c>
      <c r="G131" s="83">
        <v>275.0</v>
      </c>
      <c r="H131" s="56"/>
      <c r="I131" s="58" t="s">
        <v>169</v>
      </c>
      <c r="J131" s="57"/>
      <c r="K131" s="57">
        <v>75.0</v>
      </c>
      <c r="L131" s="57"/>
      <c r="M131" s="57"/>
      <c r="N131" s="59"/>
      <c r="O131" s="59"/>
      <c r="P131" s="59"/>
      <c r="Q131" s="59"/>
      <c r="R131" s="57"/>
      <c r="S131" s="57"/>
    </row>
    <row r="132" ht="15.75" customHeight="1">
      <c r="A132" s="69">
        <v>46454.0</v>
      </c>
      <c r="B132" s="70" t="s">
        <v>1044</v>
      </c>
      <c r="C132" s="91" t="s">
        <v>24</v>
      </c>
      <c r="D132" s="56" t="s">
        <v>491</v>
      </c>
      <c r="E132" s="58" t="s">
        <v>1047</v>
      </c>
      <c r="F132" s="71">
        <v>75.0</v>
      </c>
      <c r="G132" s="59">
        <v>370.0</v>
      </c>
      <c r="H132" s="56"/>
      <c r="I132" s="58" t="s">
        <v>169</v>
      </c>
      <c r="J132" s="57"/>
      <c r="K132" s="57">
        <v>75.0</v>
      </c>
      <c r="L132" s="57"/>
      <c r="M132" s="57"/>
      <c r="N132" s="59"/>
      <c r="O132" s="59"/>
      <c r="P132" s="59"/>
      <c r="Q132" s="59"/>
      <c r="R132" s="57"/>
      <c r="S132" s="57"/>
    </row>
    <row r="133" ht="15.75" customHeight="1">
      <c r="A133" s="69">
        <v>46454.0</v>
      </c>
      <c r="B133" s="70" t="s">
        <v>1050</v>
      </c>
      <c r="C133" s="91" t="s">
        <v>24</v>
      </c>
      <c r="D133" s="56" t="s">
        <v>30</v>
      </c>
      <c r="E133" s="58" t="s">
        <v>1051</v>
      </c>
      <c r="F133" s="71">
        <v>75.0</v>
      </c>
      <c r="G133" s="83">
        <v>290.0</v>
      </c>
      <c r="H133" s="56"/>
      <c r="I133" s="58" t="s">
        <v>169</v>
      </c>
      <c r="J133" s="57"/>
      <c r="K133" s="57">
        <v>75.0</v>
      </c>
      <c r="L133" s="57"/>
      <c r="M133" s="57"/>
      <c r="N133" s="59"/>
      <c r="O133" s="59"/>
      <c r="P133" s="59"/>
      <c r="Q133" s="59"/>
      <c r="R133" s="57"/>
      <c r="S133" s="57"/>
    </row>
    <row r="134" ht="15.75" customHeight="1">
      <c r="A134" s="69">
        <v>46454.0</v>
      </c>
      <c r="B134" s="70" t="s">
        <v>1047</v>
      </c>
      <c r="C134" s="91" t="s">
        <v>24</v>
      </c>
      <c r="D134" s="56" t="s">
        <v>491</v>
      </c>
      <c r="E134" s="58" t="s">
        <v>42</v>
      </c>
      <c r="F134" s="71">
        <v>75.0</v>
      </c>
      <c r="G134" s="83">
        <v>425.0</v>
      </c>
      <c r="H134" s="56"/>
      <c r="I134" s="58" t="s">
        <v>169</v>
      </c>
      <c r="J134" s="57"/>
      <c r="K134" s="57">
        <v>75.0</v>
      </c>
      <c r="L134" s="57"/>
      <c r="M134" s="57"/>
      <c r="N134" s="59"/>
      <c r="O134" s="59"/>
      <c r="P134" s="59"/>
      <c r="Q134" s="59"/>
      <c r="R134" s="57"/>
      <c r="S134" s="57"/>
    </row>
    <row r="135" ht="15.75" customHeight="1">
      <c r="A135" s="69">
        <v>46454.0</v>
      </c>
      <c r="B135" s="70" t="s">
        <v>186</v>
      </c>
      <c r="C135" s="91" t="s">
        <v>24</v>
      </c>
      <c r="D135" s="56" t="s">
        <v>1062</v>
      </c>
      <c r="E135" s="58" t="s">
        <v>723</v>
      </c>
      <c r="F135" s="71">
        <v>195.0</v>
      </c>
      <c r="G135" s="83">
        <v>565.0</v>
      </c>
      <c r="H135" s="56"/>
      <c r="I135" s="58" t="s">
        <v>169</v>
      </c>
      <c r="J135" s="57"/>
      <c r="K135" s="57">
        <v>195.0</v>
      </c>
      <c r="L135" s="57"/>
      <c r="M135" s="57"/>
      <c r="N135" s="59"/>
      <c r="O135" s="59"/>
      <c r="P135" s="59"/>
      <c r="Q135" s="59"/>
      <c r="R135" s="57"/>
      <c r="S135" s="57"/>
    </row>
    <row r="136" ht="15.75" customHeight="1">
      <c r="A136" s="69">
        <v>46454.0</v>
      </c>
      <c r="B136" s="70" t="s">
        <v>1065</v>
      </c>
      <c r="C136" s="58" t="s">
        <v>24</v>
      </c>
      <c r="D136" s="56" t="s">
        <v>26</v>
      </c>
      <c r="E136" s="58" t="s">
        <v>1067</v>
      </c>
      <c r="F136" s="59">
        <v>75.0</v>
      </c>
      <c r="G136" s="73">
        <v>150.0</v>
      </c>
      <c r="H136" s="56"/>
      <c r="I136" s="58" t="s">
        <v>169</v>
      </c>
      <c r="J136" s="57"/>
      <c r="K136" s="57">
        <v>75.0</v>
      </c>
      <c r="L136" s="57"/>
      <c r="M136" s="57"/>
      <c r="N136" s="59"/>
      <c r="O136" s="59"/>
      <c r="P136" s="59"/>
      <c r="Q136" s="59"/>
      <c r="R136" s="57"/>
      <c r="S136" s="57"/>
    </row>
    <row r="137" ht="15.75" customHeight="1">
      <c r="A137" s="92">
        <v>46454.0</v>
      </c>
      <c r="B137" s="70" t="s">
        <v>1073</v>
      </c>
      <c r="C137" s="58" t="s">
        <v>24</v>
      </c>
      <c r="D137" s="93" t="s">
        <v>26</v>
      </c>
      <c r="E137" s="91" t="s">
        <v>101</v>
      </c>
      <c r="F137" s="73">
        <v>75.0</v>
      </c>
      <c r="G137" s="73">
        <v>150.0</v>
      </c>
      <c r="H137" s="56"/>
      <c r="I137" s="58" t="s">
        <v>169</v>
      </c>
      <c r="J137" s="57"/>
      <c r="K137" s="57">
        <v>75.0</v>
      </c>
      <c r="L137" s="57"/>
      <c r="M137" s="57"/>
      <c r="N137" s="59"/>
      <c r="O137" s="59"/>
      <c r="P137" s="59"/>
      <c r="Q137" s="59"/>
      <c r="R137" s="57"/>
      <c r="S137" s="57"/>
    </row>
    <row r="138" ht="15.75" customHeight="1">
      <c r="A138" s="69">
        <v>46454.0</v>
      </c>
      <c r="B138" s="70" t="s">
        <v>1079</v>
      </c>
      <c r="C138" s="58" t="s">
        <v>24</v>
      </c>
      <c r="D138" s="56" t="s">
        <v>26</v>
      </c>
      <c r="E138" s="58" t="s">
        <v>650</v>
      </c>
      <c r="F138" s="83">
        <v>75.0</v>
      </c>
      <c r="G138" s="59">
        <v>75.0</v>
      </c>
      <c r="H138" s="56"/>
      <c r="I138" s="58" t="s">
        <v>169</v>
      </c>
      <c r="J138" s="57"/>
      <c r="K138" s="57">
        <v>75.0</v>
      </c>
      <c r="L138" s="57"/>
      <c r="M138" s="57"/>
      <c r="N138" s="59"/>
      <c r="O138" s="59"/>
      <c r="P138" s="59"/>
      <c r="Q138" s="59"/>
      <c r="R138" s="57"/>
      <c r="S138" s="57"/>
    </row>
    <row r="139" ht="15.75" customHeight="1">
      <c r="A139" s="69">
        <v>46454.0</v>
      </c>
      <c r="B139" s="70" t="s">
        <v>1088</v>
      </c>
      <c r="C139" s="58" t="s">
        <v>24</v>
      </c>
      <c r="D139" s="56" t="s">
        <v>26</v>
      </c>
      <c r="E139" s="58" t="s">
        <v>454</v>
      </c>
      <c r="F139" s="83">
        <v>75.0</v>
      </c>
      <c r="G139" s="59">
        <v>75.0</v>
      </c>
      <c r="H139" s="56"/>
      <c r="I139" s="58" t="s">
        <v>169</v>
      </c>
      <c r="J139" s="57"/>
      <c r="K139" s="57">
        <v>75.0</v>
      </c>
      <c r="L139" s="57"/>
      <c r="M139" s="57"/>
      <c r="N139" s="59"/>
      <c r="O139" s="59"/>
      <c r="P139" s="59"/>
      <c r="Q139" s="59"/>
      <c r="R139" s="57"/>
      <c r="S139" s="57"/>
    </row>
    <row r="140" ht="15.75" customHeight="1">
      <c r="A140" s="69">
        <v>46454.0</v>
      </c>
      <c r="B140" s="70" t="s">
        <v>1095</v>
      </c>
      <c r="C140" s="58" t="s">
        <v>24</v>
      </c>
      <c r="D140" s="56" t="s">
        <v>26</v>
      </c>
      <c r="E140" s="58" t="s">
        <v>1099</v>
      </c>
      <c r="F140" s="83">
        <v>75.0</v>
      </c>
      <c r="G140" s="59">
        <v>75.0</v>
      </c>
      <c r="H140" s="56"/>
      <c r="I140" s="58" t="s">
        <v>169</v>
      </c>
      <c r="J140" s="57"/>
      <c r="K140" s="57">
        <v>75.0</v>
      </c>
      <c r="L140" s="57"/>
      <c r="M140" s="57"/>
      <c r="N140" s="59"/>
      <c r="O140" s="59"/>
      <c r="P140" s="59"/>
      <c r="Q140" s="59"/>
      <c r="R140" s="57"/>
      <c r="S140" s="57"/>
    </row>
    <row r="141" ht="15.75" customHeight="1">
      <c r="A141" s="69">
        <v>46454.0</v>
      </c>
      <c r="B141" s="70" t="s">
        <v>1108</v>
      </c>
      <c r="C141" s="58" t="s">
        <v>24</v>
      </c>
      <c r="D141" s="56" t="s">
        <v>26</v>
      </c>
      <c r="E141" s="58" t="s">
        <v>42</v>
      </c>
      <c r="F141" s="83">
        <v>75.0</v>
      </c>
      <c r="G141" s="59">
        <v>75.0</v>
      </c>
      <c r="H141" s="56"/>
      <c r="I141" s="58" t="s">
        <v>169</v>
      </c>
      <c r="J141" s="57"/>
      <c r="K141" s="57">
        <v>75.0</v>
      </c>
      <c r="L141" s="57"/>
      <c r="M141" s="57"/>
      <c r="N141" s="59"/>
      <c r="O141" s="59"/>
      <c r="P141" s="59"/>
      <c r="Q141" s="59"/>
      <c r="R141" s="57"/>
      <c r="S141" s="57"/>
    </row>
    <row r="142" ht="15.75" customHeight="1">
      <c r="A142" s="69">
        <v>46455.0</v>
      </c>
      <c r="B142" s="70" t="s">
        <v>1114</v>
      </c>
      <c r="C142" s="58" t="s">
        <v>24</v>
      </c>
      <c r="D142" s="56" t="s">
        <v>30</v>
      </c>
      <c r="E142" s="58" t="s">
        <v>1118</v>
      </c>
      <c r="F142" s="71">
        <v>75.0</v>
      </c>
      <c r="G142" s="83">
        <v>275.0</v>
      </c>
      <c r="H142" s="56"/>
      <c r="I142" s="58" t="s">
        <v>169</v>
      </c>
      <c r="J142" s="57"/>
      <c r="K142" s="57">
        <v>75.0</v>
      </c>
      <c r="L142" s="57"/>
      <c r="M142" s="57"/>
      <c r="N142" s="59"/>
      <c r="O142" s="59"/>
      <c r="P142" s="59"/>
      <c r="Q142" s="59"/>
      <c r="R142" s="57"/>
      <c r="S142" s="57"/>
    </row>
    <row r="143" ht="15.75" customHeight="1">
      <c r="A143" s="69">
        <v>46455.0</v>
      </c>
      <c r="B143" s="70" t="s">
        <v>1124</v>
      </c>
      <c r="C143" s="58" t="s">
        <v>24</v>
      </c>
      <c r="D143" s="56" t="s">
        <v>30</v>
      </c>
      <c r="E143" s="58" t="s">
        <v>1125</v>
      </c>
      <c r="F143" s="71">
        <v>75.0</v>
      </c>
      <c r="G143" s="59">
        <v>150.0</v>
      </c>
      <c r="H143" s="56"/>
      <c r="I143" s="58" t="s">
        <v>169</v>
      </c>
      <c r="J143" s="57"/>
      <c r="K143" s="57">
        <v>75.0</v>
      </c>
      <c r="L143" s="57"/>
      <c r="M143" s="57"/>
      <c r="N143" s="59"/>
      <c r="O143" s="59"/>
      <c r="P143" s="59"/>
      <c r="Q143" s="59"/>
      <c r="R143" s="57"/>
      <c r="S143" s="57"/>
    </row>
    <row r="144" ht="15.75" customHeight="1">
      <c r="A144" s="69">
        <v>46455.0</v>
      </c>
      <c r="B144" s="70" t="s">
        <v>1129</v>
      </c>
      <c r="C144" s="58" t="s">
        <v>24</v>
      </c>
      <c r="D144" s="56" t="s">
        <v>26</v>
      </c>
      <c r="E144" s="58" t="s">
        <v>194</v>
      </c>
      <c r="F144" s="59">
        <v>75.0</v>
      </c>
      <c r="G144" s="59">
        <v>150.0</v>
      </c>
      <c r="H144" s="56"/>
      <c r="I144" s="58" t="s">
        <v>169</v>
      </c>
      <c r="J144" s="57"/>
      <c r="K144" s="57">
        <v>75.0</v>
      </c>
      <c r="L144" s="57"/>
      <c r="M144" s="57"/>
      <c r="N144" s="59"/>
      <c r="O144" s="59"/>
      <c r="P144" s="59"/>
      <c r="Q144" s="59"/>
      <c r="R144" s="57"/>
      <c r="S144" s="57"/>
    </row>
    <row r="145" ht="15.75" customHeight="1">
      <c r="A145" s="69">
        <v>46455.0</v>
      </c>
      <c r="B145" s="70" t="s">
        <v>1136</v>
      </c>
      <c r="C145" s="91" t="s">
        <v>24</v>
      </c>
      <c r="D145" s="56" t="s">
        <v>30</v>
      </c>
      <c r="E145" s="58" t="s">
        <v>238</v>
      </c>
      <c r="F145" s="71">
        <v>75.0</v>
      </c>
      <c r="G145" s="83">
        <v>335.0</v>
      </c>
      <c r="H145" s="56"/>
      <c r="I145" s="58" t="s">
        <v>169</v>
      </c>
      <c r="J145" s="57"/>
      <c r="K145" s="57">
        <v>75.0</v>
      </c>
      <c r="L145" s="57"/>
      <c r="M145" s="57"/>
      <c r="N145" s="59"/>
      <c r="O145" s="59"/>
      <c r="P145" s="59"/>
      <c r="Q145" s="59"/>
      <c r="R145" s="57"/>
      <c r="S145" s="57"/>
    </row>
    <row r="146" ht="15.75" customHeight="1">
      <c r="A146" s="69">
        <v>46455.0</v>
      </c>
      <c r="B146" s="70" t="s">
        <v>1051</v>
      </c>
      <c r="C146" s="91" t="s">
        <v>24</v>
      </c>
      <c r="D146" s="56" t="s">
        <v>26</v>
      </c>
      <c r="E146" s="58" t="s">
        <v>583</v>
      </c>
      <c r="F146" s="71">
        <v>75.0</v>
      </c>
      <c r="G146" s="59">
        <v>280.0</v>
      </c>
      <c r="H146" s="56"/>
      <c r="I146" s="58" t="s">
        <v>169</v>
      </c>
      <c r="J146" s="57"/>
      <c r="K146" s="57">
        <v>75.0</v>
      </c>
      <c r="L146" s="57"/>
      <c r="M146" s="57"/>
      <c r="N146" s="59"/>
      <c r="O146" s="59"/>
      <c r="P146" s="59"/>
      <c r="Q146" s="59"/>
      <c r="R146" s="57"/>
      <c r="S146" s="57"/>
    </row>
    <row r="147" ht="15.75" customHeight="1">
      <c r="A147" s="92">
        <v>46455.0</v>
      </c>
      <c r="B147" s="70" t="s">
        <v>292</v>
      </c>
      <c r="C147" s="58" t="s">
        <v>24</v>
      </c>
      <c r="D147" s="93" t="s">
        <v>30</v>
      </c>
      <c r="E147" s="91" t="s">
        <v>1151</v>
      </c>
      <c r="F147" s="73">
        <v>75.0</v>
      </c>
      <c r="G147" s="73">
        <v>150.0</v>
      </c>
      <c r="H147" s="56"/>
      <c r="I147" s="58" t="s">
        <v>169</v>
      </c>
      <c r="J147" s="57"/>
      <c r="K147" s="57">
        <v>75.0</v>
      </c>
      <c r="L147" s="57"/>
      <c r="M147" s="57"/>
      <c r="N147" s="59"/>
      <c r="O147" s="59"/>
      <c r="P147" s="59"/>
      <c r="Q147" s="59"/>
      <c r="R147" s="57"/>
      <c r="S147" s="57"/>
    </row>
    <row r="148" ht="15.75" customHeight="1">
      <c r="A148" s="69">
        <v>46455.0</v>
      </c>
      <c r="B148" s="70" t="s">
        <v>1154</v>
      </c>
      <c r="C148" s="58" t="s">
        <v>24</v>
      </c>
      <c r="D148" s="56" t="s">
        <v>420</v>
      </c>
      <c r="E148" s="58" t="s">
        <v>380</v>
      </c>
      <c r="F148" s="83">
        <v>75.0</v>
      </c>
      <c r="G148" s="59">
        <v>75.0</v>
      </c>
      <c r="H148" s="56"/>
      <c r="I148" s="58" t="s">
        <v>169</v>
      </c>
      <c r="J148" s="57"/>
      <c r="K148" s="57">
        <v>75.0</v>
      </c>
      <c r="L148" s="57"/>
      <c r="M148" s="57"/>
      <c r="N148" s="59"/>
      <c r="O148" s="59"/>
      <c r="P148" s="59"/>
      <c r="Q148" s="59"/>
      <c r="R148" s="57"/>
      <c r="S148" s="57"/>
    </row>
    <row r="149" ht="15.75" customHeight="1">
      <c r="A149" s="69">
        <v>46455.0</v>
      </c>
      <c r="B149" s="70" t="s">
        <v>1161</v>
      </c>
      <c r="C149" s="58" t="s">
        <v>24</v>
      </c>
      <c r="D149" s="56" t="s">
        <v>250</v>
      </c>
      <c r="E149" s="58" t="s">
        <v>1163</v>
      </c>
      <c r="F149" s="83">
        <v>75.0</v>
      </c>
      <c r="G149" s="59">
        <v>75.0</v>
      </c>
      <c r="H149" s="56"/>
      <c r="I149" s="58" t="s">
        <v>169</v>
      </c>
      <c r="J149" s="57"/>
      <c r="K149" s="57">
        <v>75.0</v>
      </c>
      <c r="L149" s="57"/>
      <c r="M149" s="57"/>
      <c r="N149" s="59"/>
      <c r="O149" s="59"/>
      <c r="P149" s="59"/>
      <c r="Q149" s="59"/>
      <c r="R149" s="57"/>
      <c r="S149" s="57"/>
    </row>
    <row r="150" ht="15.75" customHeight="1">
      <c r="A150" s="69">
        <v>46455.0</v>
      </c>
      <c r="B150" s="70" t="s">
        <v>1169</v>
      </c>
      <c r="C150" s="58" t="s">
        <v>24</v>
      </c>
      <c r="D150" s="56" t="s">
        <v>40</v>
      </c>
      <c r="E150" s="58" t="s">
        <v>1172</v>
      </c>
      <c r="F150" s="83">
        <v>75.0</v>
      </c>
      <c r="G150" s="59">
        <v>75.0</v>
      </c>
      <c r="H150" s="56"/>
      <c r="I150" s="58" t="s">
        <v>169</v>
      </c>
      <c r="J150" s="57"/>
      <c r="K150" s="57">
        <v>75.0</v>
      </c>
      <c r="L150" s="57"/>
      <c r="M150" s="57"/>
      <c r="N150" s="59"/>
      <c r="O150" s="59"/>
      <c r="P150" s="59"/>
      <c r="Q150" s="59"/>
      <c r="R150" s="57"/>
      <c r="S150" s="57"/>
    </row>
    <row r="151" ht="15.75" customHeight="1">
      <c r="A151" s="69">
        <v>46456.0</v>
      </c>
      <c r="B151" s="70" t="s">
        <v>671</v>
      </c>
      <c r="C151" s="91" t="s">
        <v>24</v>
      </c>
      <c r="D151" s="56" t="s">
        <v>1176</v>
      </c>
      <c r="E151" s="58" t="s">
        <v>38</v>
      </c>
      <c r="F151" s="71">
        <v>75.0</v>
      </c>
      <c r="G151" s="83">
        <v>280.0</v>
      </c>
      <c r="H151" s="56"/>
      <c r="I151" s="58" t="s">
        <v>169</v>
      </c>
      <c r="J151" s="57"/>
      <c r="K151" s="57">
        <v>75.0</v>
      </c>
      <c r="L151" s="57"/>
      <c r="M151" s="57"/>
      <c r="N151" s="59"/>
      <c r="O151" s="59"/>
      <c r="P151" s="59"/>
      <c r="Q151" s="59"/>
      <c r="R151" s="57"/>
      <c r="S151" s="57"/>
    </row>
    <row r="152" ht="15.75" customHeight="1">
      <c r="A152" s="69">
        <v>46456.0</v>
      </c>
      <c r="B152" s="70" t="s">
        <v>1184</v>
      </c>
      <c r="C152" s="58" t="s">
        <v>24</v>
      </c>
      <c r="D152" s="58" t="s">
        <v>26</v>
      </c>
      <c r="E152" s="77" t="s">
        <v>1185</v>
      </c>
      <c r="F152" s="59">
        <v>75.0</v>
      </c>
      <c r="G152" s="73">
        <v>150.0</v>
      </c>
      <c r="H152" s="56"/>
      <c r="I152" s="58" t="s">
        <v>169</v>
      </c>
      <c r="J152" s="57"/>
      <c r="K152" s="57">
        <v>75.0</v>
      </c>
      <c r="L152" s="57"/>
      <c r="M152" s="57"/>
      <c r="N152" s="59"/>
      <c r="O152" s="59"/>
      <c r="P152" s="59"/>
      <c r="Q152" s="59"/>
      <c r="R152" s="57"/>
      <c r="S152" s="57"/>
    </row>
    <row r="153" ht="15.75" customHeight="1">
      <c r="A153" s="69">
        <v>46456.0</v>
      </c>
      <c r="B153" s="70" t="s">
        <v>1191</v>
      </c>
      <c r="C153" s="58" t="s">
        <v>24</v>
      </c>
      <c r="D153" s="56" t="s">
        <v>30</v>
      </c>
      <c r="E153" s="58" t="s">
        <v>1192</v>
      </c>
      <c r="F153" s="59">
        <v>75.0</v>
      </c>
      <c r="G153" s="73">
        <v>150.0</v>
      </c>
      <c r="H153" s="56"/>
      <c r="I153" s="58" t="s">
        <v>169</v>
      </c>
      <c r="J153" s="57"/>
      <c r="K153" s="57">
        <v>75.0</v>
      </c>
      <c r="L153" s="57"/>
      <c r="M153" s="57"/>
      <c r="N153" s="59"/>
      <c r="O153" s="59"/>
      <c r="P153" s="59"/>
      <c r="Q153" s="59"/>
      <c r="R153" s="57"/>
      <c r="S153" s="57"/>
    </row>
    <row r="154" ht="15.75" customHeight="1">
      <c r="A154" s="69">
        <v>46456.0</v>
      </c>
      <c r="B154" s="70" t="s">
        <v>896</v>
      </c>
      <c r="C154" s="58" t="s">
        <v>24</v>
      </c>
      <c r="D154" s="58" t="s">
        <v>30</v>
      </c>
      <c r="E154" s="77" t="s">
        <v>1201</v>
      </c>
      <c r="F154" s="59">
        <v>75.0</v>
      </c>
      <c r="G154" s="73">
        <v>150.0</v>
      </c>
      <c r="H154" s="56"/>
      <c r="I154" s="58" t="s">
        <v>169</v>
      </c>
      <c r="J154" s="57"/>
      <c r="K154" s="57">
        <v>75.0</v>
      </c>
      <c r="L154" s="57"/>
      <c r="M154" s="57"/>
      <c r="N154" s="59"/>
      <c r="O154" s="59"/>
      <c r="P154" s="59"/>
      <c r="Q154" s="59"/>
      <c r="R154" s="57"/>
      <c r="S154" s="57"/>
    </row>
    <row r="155" ht="15.75" customHeight="1">
      <c r="A155" s="69">
        <v>46456.0</v>
      </c>
      <c r="B155" s="70" t="s">
        <v>1206</v>
      </c>
      <c r="C155" s="58" t="s">
        <v>24</v>
      </c>
      <c r="D155" s="56" t="s">
        <v>250</v>
      </c>
      <c r="E155" s="58" t="s">
        <v>506</v>
      </c>
      <c r="F155" s="83">
        <v>75.0</v>
      </c>
      <c r="G155" s="59">
        <v>75.0</v>
      </c>
      <c r="H155" s="56"/>
      <c r="I155" s="58" t="s">
        <v>169</v>
      </c>
      <c r="J155" s="57"/>
      <c r="K155" s="57">
        <v>75.0</v>
      </c>
      <c r="L155" s="57"/>
      <c r="M155" s="57"/>
      <c r="N155" s="59"/>
      <c r="O155" s="59"/>
      <c r="P155" s="59"/>
      <c r="Q155" s="59"/>
      <c r="R155" s="57"/>
      <c r="S155" s="57"/>
    </row>
    <row r="156" ht="15.75" customHeight="1">
      <c r="A156" s="69">
        <v>46456.0</v>
      </c>
      <c r="B156" s="70" t="s">
        <v>1215</v>
      </c>
      <c r="C156" s="58" t="s">
        <v>24</v>
      </c>
      <c r="D156" s="56" t="s">
        <v>26</v>
      </c>
      <c r="E156" s="58" t="s">
        <v>286</v>
      </c>
      <c r="F156" s="83">
        <v>75.0</v>
      </c>
      <c r="G156" s="59">
        <v>75.0</v>
      </c>
      <c r="H156" s="56"/>
      <c r="I156" s="58" t="s">
        <v>169</v>
      </c>
      <c r="J156" s="57"/>
      <c r="K156" s="57">
        <v>75.0</v>
      </c>
      <c r="L156" s="57"/>
      <c r="M156" s="57"/>
      <c r="N156" s="59"/>
      <c r="O156" s="59"/>
      <c r="P156" s="59"/>
      <c r="Q156" s="59"/>
      <c r="R156" s="57"/>
      <c r="S156" s="57"/>
    </row>
    <row r="157" ht="15.75" customHeight="1">
      <c r="A157" s="69">
        <v>46456.0</v>
      </c>
      <c r="B157" s="70" t="s">
        <v>1222</v>
      </c>
      <c r="C157" s="58" t="s">
        <v>24</v>
      </c>
      <c r="D157" s="56" t="s">
        <v>250</v>
      </c>
      <c r="E157" s="58" t="s">
        <v>1223</v>
      </c>
      <c r="F157" s="83">
        <v>75.0</v>
      </c>
      <c r="G157" s="59">
        <v>75.0</v>
      </c>
      <c r="H157" s="56"/>
      <c r="I157" s="58" t="s">
        <v>169</v>
      </c>
      <c r="J157" s="57"/>
      <c r="K157" s="57">
        <v>75.0</v>
      </c>
      <c r="L157" s="57"/>
      <c r="M157" s="57"/>
      <c r="N157" s="59"/>
      <c r="O157" s="59"/>
      <c r="P157" s="59"/>
      <c r="Q157" s="59"/>
      <c r="R157" s="57"/>
      <c r="S157" s="57"/>
    </row>
    <row r="158" ht="15.75" customHeight="1">
      <c r="A158" s="69">
        <v>46456.0</v>
      </c>
      <c r="B158" s="70" t="s">
        <v>1226</v>
      </c>
      <c r="C158" s="58" t="s">
        <v>24</v>
      </c>
      <c r="D158" s="56" t="s">
        <v>420</v>
      </c>
      <c r="E158" s="58" t="s">
        <v>1230</v>
      </c>
      <c r="F158" s="83">
        <v>150.0</v>
      </c>
      <c r="G158" s="59">
        <v>150.0</v>
      </c>
      <c r="H158" s="56"/>
      <c r="I158" s="58" t="s">
        <v>10</v>
      </c>
      <c r="J158" s="57">
        <v>150.0</v>
      </c>
      <c r="K158" s="57"/>
      <c r="L158" s="57"/>
      <c r="M158" s="57"/>
      <c r="N158" s="59"/>
      <c r="O158" s="59"/>
      <c r="P158" s="59"/>
      <c r="Q158" s="59"/>
      <c r="R158" s="57"/>
      <c r="S158" s="57"/>
    </row>
    <row r="159" ht="15.75" customHeight="1">
      <c r="A159" s="69">
        <v>46456.0</v>
      </c>
      <c r="B159" s="70" t="s">
        <v>1234</v>
      </c>
      <c r="C159" s="58" t="s">
        <v>24</v>
      </c>
      <c r="D159" s="56" t="s">
        <v>26</v>
      </c>
      <c r="E159" s="58" t="s">
        <v>1206</v>
      </c>
      <c r="F159" s="83">
        <v>75.0</v>
      </c>
      <c r="G159" s="59">
        <v>75.0</v>
      </c>
      <c r="H159" s="56"/>
      <c r="I159" s="58" t="s">
        <v>169</v>
      </c>
      <c r="J159" s="57"/>
      <c r="K159" s="57">
        <v>75.0</v>
      </c>
      <c r="L159" s="57"/>
      <c r="M159" s="57"/>
      <c r="N159" s="59"/>
      <c r="O159" s="59"/>
      <c r="P159" s="59"/>
      <c r="Q159" s="59"/>
      <c r="R159" s="57"/>
      <c r="S159" s="57"/>
    </row>
    <row r="160" ht="15.75" customHeight="1">
      <c r="A160" s="69">
        <v>46457.0</v>
      </c>
      <c r="B160" s="70" t="s">
        <v>1240</v>
      </c>
      <c r="C160" s="58" t="s">
        <v>24</v>
      </c>
      <c r="D160" s="56" t="s">
        <v>26</v>
      </c>
      <c r="E160" s="58" t="s">
        <v>594</v>
      </c>
      <c r="F160" s="71">
        <v>75.0</v>
      </c>
      <c r="G160" s="59">
        <v>340.0</v>
      </c>
      <c r="H160" s="56"/>
      <c r="I160" s="58" t="s">
        <v>169</v>
      </c>
      <c r="J160" s="57"/>
      <c r="K160" s="57">
        <v>75.0</v>
      </c>
      <c r="L160" s="57"/>
      <c r="M160" s="57"/>
      <c r="N160" s="59"/>
      <c r="O160" s="59"/>
      <c r="P160" s="59"/>
      <c r="Q160" s="59"/>
      <c r="R160" s="57"/>
      <c r="S160" s="57"/>
    </row>
    <row r="161" ht="15.75" customHeight="1">
      <c r="A161" s="92">
        <v>46457.0</v>
      </c>
      <c r="B161" s="70" t="s">
        <v>1248</v>
      </c>
      <c r="C161" s="91" t="s">
        <v>24</v>
      </c>
      <c r="D161" s="93" t="s">
        <v>1249</v>
      </c>
      <c r="E161" s="91" t="s">
        <v>319</v>
      </c>
      <c r="F161" s="73">
        <v>75.0</v>
      </c>
      <c r="G161" s="73">
        <v>280.0</v>
      </c>
      <c r="H161" s="56"/>
      <c r="I161" s="58" t="s">
        <v>169</v>
      </c>
      <c r="J161" s="57"/>
      <c r="K161" s="57">
        <v>75.0</v>
      </c>
      <c r="L161" s="57"/>
      <c r="M161" s="57"/>
      <c r="N161" s="59"/>
      <c r="O161" s="59"/>
      <c r="P161" s="59"/>
      <c r="Q161" s="59"/>
      <c r="R161" s="57"/>
      <c r="S161" s="57"/>
    </row>
    <row r="162" ht="15.75" customHeight="1">
      <c r="A162" s="92">
        <v>46457.0</v>
      </c>
      <c r="B162" s="70" t="s">
        <v>1254</v>
      </c>
      <c r="C162" s="91" t="s">
        <v>24</v>
      </c>
      <c r="D162" s="93" t="s">
        <v>30</v>
      </c>
      <c r="E162" s="91" t="s">
        <v>1082</v>
      </c>
      <c r="F162" s="73">
        <v>75.0</v>
      </c>
      <c r="G162" s="73">
        <v>220.0</v>
      </c>
      <c r="H162" s="56"/>
      <c r="I162" s="58" t="s">
        <v>169</v>
      </c>
      <c r="J162" s="57"/>
      <c r="K162" s="57">
        <v>75.0</v>
      </c>
      <c r="L162" s="57"/>
      <c r="M162" s="57"/>
      <c r="N162" s="59"/>
      <c r="O162" s="59"/>
      <c r="P162" s="59"/>
      <c r="Q162" s="59"/>
      <c r="R162" s="57"/>
      <c r="S162" s="57"/>
    </row>
    <row r="163" ht="15.75" customHeight="1">
      <c r="A163" s="69">
        <v>46457.0</v>
      </c>
      <c r="B163" s="70" t="s">
        <v>1258</v>
      </c>
      <c r="C163" s="91" t="s">
        <v>24</v>
      </c>
      <c r="D163" s="56" t="s">
        <v>26</v>
      </c>
      <c r="E163" s="58" t="s">
        <v>158</v>
      </c>
      <c r="F163" s="71">
        <v>75.0</v>
      </c>
      <c r="G163" s="59">
        <v>275.0</v>
      </c>
      <c r="H163" s="56"/>
      <c r="I163" s="58" t="s">
        <v>49</v>
      </c>
      <c r="J163" s="57"/>
      <c r="K163" s="57"/>
      <c r="L163" s="57"/>
      <c r="M163" s="57"/>
      <c r="N163" s="59"/>
      <c r="O163" s="59"/>
      <c r="P163" s="59">
        <v>75.0</v>
      </c>
      <c r="Q163" s="59"/>
      <c r="R163" s="57"/>
      <c r="S163" s="57"/>
    </row>
    <row r="164" ht="15.75" customHeight="1">
      <c r="A164" s="92">
        <v>46457.0</v>
      </c>
      <c r="B164" s="70" t="s">
        <v>1263</v>
      </c>
      <c r="C164" s="91" t="s">
        <v>24</v>
      </c>
      <c r="D164" s="93" t="s">
        <v>26</v>
      </c>
      <c r="E164" s="91" t="s">
        <v>443</v>
      </c>
      <c r="F164" s="73">
        <v>75.0</v>
      </c>
      <c r="G164" s="73">
        <v>220.0</v>
      </c>
      <c r="H164" s="56"/>
      <c r="I164" s="58" t="s">
        <v>169</v>
      </c>
      <c r="J164" s="57"/>
      <c r="K164" s="57">
        <v>75.0</v>
      </c>
      <c r="L164" s="57"/>
      <c r="M164" s="57"/>
      <c r="N164" s="59"/>
      <c r="O164" s="59"/>
      <c r="P164" s="59"/>
      <c r="Q164" s="59"/>
      <c r="R164" s="57"/>
      <c r="S164" s="57"/>
    </row>
    <row r="165" ht="15.75" customHeight="1">
      <c r="A165" s="69">
        <v>46457.0</v>
      </c>
      <c r="B165" s="70" t="s">
        <v>1267</v>
      </c>
      <c r="C165" s="58" t="s">
        <v>24</v>
      </c>
      <c r="D165" s="56" t="s">
        <v>1176</v>
      </c>
      <c r="E165" s="58" t="s">
        <v>381</v>
      </c>
      <c r="F165" s="59">
        <v>75.0</v>
      </c>
      <c r="G165" s="73">
        <v>150.0</v>
      </c>
      <c r="H165" s="56"/>
      <c r="I165" s="58" t="s">
        <v>169</v>
      </c>
      <c r="J165" s="57"/>
      <c r="K165" s="57">
        <v>75.0</v>
      </c>
      <c r="L165" s="57"/>
      <c r="M165" s="57"/>
      <c r="N165" s="59"/>
      <c r="O165" s="59"/>
      <c r="P165" s="59"/>
      <c r="Q165" s="59"/>
      <c r="R165" s="57"/>
      <c r="S165" s="57"/>
    </row>
    <row r="166" ht="15.75" customHeight="1">
      <c r="A166" s="69">
        <v>46457.0</v>
      </c>
      <c r="B166" s="70" t="s">
        <v>1274</v>
      </c>
      <c r="C166" s="58" t="s">
        <v>24</v>
      </c>
      <c r="D166" s="56" t="s">
        <v>30</v>
      </c>
      <c r="E166" s="58" t="s">
        <v>1275</v>
      </c>
      <c r="F166" s="59">
        <v>75.0</v>
      </c>
      <c r="G166" s="73">
        <v>150.0</v>
      </c>
      <c r="H166" s="56"/>
      <c r="I166" s="58" t="s">
        <v>169</v>
      </c>
      <c r="J166" s="57"/>
      <c r="K166" s="57">
        <v>75.0</v>
      </c>
      <c r="L166" s="57"/>
      <c r="M166" s="57"/>
      <c r="N166" s="59"/>
      <c r="O166" s="59"/>
      <c r="P166" s="59"/>
      <c r="Q166" s="59"/>
      <c r="R166" s="57"/>
      <c r="S166" s="57"/>
    </row>
    <row r="167" ht="15.75" customHeight="1">
      <c r="A167" s="69">
        <v>46457.0</v>
      </c>
      <c r="B167" s="70" t="s">
        <v>1280</v>
      </c>
      <c r="C167" s="58" t="s">
        <v>24</v>
      </c>
      <c r="D167" s="56" t="s">
        <v>26</v>
      </c>
      <c r="E167" s="58" t="s">
        <v>1282</v>
      </c>
      <c r="F167" s="83">
        <v>75.0</v>
      </c>
      <c r="G167" s="73">
        <v>150.0</v>
      </c>
      <c r="H167" s="56"/>
      <c r="I167" s="58" t="s">
        <v>169</v>
      </c>
      <c r="J167" s="57"/>
      <c r="K167" s="57">
        <v>75.0</v>
      </c>
      <c r="L167" s="57"/>
      <c r="M167" s="57"/>
      <c r="N167" s="59"/>
      <c r="O167" s="59"/>
      <c r="P167" s="59"/>
      <c r="Q167" s="59"/>
      <c r="R167" s="57"/>
      <c r="S167" s="57"/>
    </row>
    <row r="168" ht="15.75" customHeight="1">
      <c r="A168" s="69">
        <v>46457.0</v>
      </c>
      <c r="B168" s="70" t="s">
        <v>1287</v>
      </c>
      <c r="C168" s="58" t="s">
        <v>24</v>
      </c>
      <c r="D168" s="58" t="s">
        <v>30</v>
      </c>
      <c r="E168" s="77" t="s">
        <v>1288</v>
      </c>
      <c r="F168" s="59">
        <v>75.0</v>
      </c>
      <c r="G168" s="73">
        <v>150.0</v>
      </c>
      <c r="H168" s="56"/>
      <c r="I168" s="58" t="s">
        <v>169</v>
      </c>
      <c r="J168" s="57"/>
      <c r="K168" s="57">
        <v>75.0</v>
      </c>
      <c r="L168" s="57"/>
      <c r="M168" s="57"/>
      <c r="N168" s="59"/>
      <c r="O168" s="59"/>
      <c r="P168" s="59"/>
      <c r="Q168" s="59"/>
      <c r="R168" s="57"/>
      <c r="S168" s="57"/>
    </row>
    <row r="169" ht="15.75" customHeight="1">
      <c r="A169" s="69">
        <v>46457.0</v>
      </c>
      <c r="B169" s="70" t="s">
        <v>1291</v>
      </c>
      <c r="C169" s="58" t="s">
        <v>24</v>
      </c>
      <c r="D169" s="56" t="s">
        <v>26</v>
      </c>
      <c r="E169" s="58" t="s">
        <v>218</v>
      </c>
      <c r="F169" s="59">
        <v>75.0</v>
      </c>
      <c r="G169" s="73">
        <v>150.0</v>
      </c>
      <c r="H169" s="56"/>
      <c r="I169" s="58" t="s">
        <v>169</v>
      </c>
      <c r="J169" s="57"/>
      <c r="K169" s="57">
        <v>75.0</v>
      </c>
      <c r="L169" s="57"/>
      <c r="M169" s="57"/>
      <c r="N169" s="59"/>
      <c r="O169" s="59"/>
      <c r="P169" s="59"/>
      <c r="Q169" s="59"/>
      <c r="R169" s="57"/>
      <c r="S169" s="57"/>
    </row>
    <row r="170" ht="15.75" customHeight="1">
      <c r="A170" s="69">
        <v>46457.0</v>
      </c>
      <c r="B170" s="70" t="s">
        <v>188</v>
      </c>
      <c r="C170" s="91" t="s">
        <v>24</v>
      </c>
      <c r="D170" s="56" t="s">
        <v>1297</v>
      </c>
      <c r="E170" s="58" t="s">
        <v>1298</v>
      </c>
      <c r="F170" s="59">
        <v>75.0</v>
      </c>
      <c r="G170" s="59">
        <v>355.0</v>
      </c>
      <c r="H170" s="56"/>
      <c r="I170" s="58" t="s">
        <v>169</v>
      </c>
      <c r="J170" s="57"/>
      <c r="K170" s="57">
        <v>75.0</v>
      </c>
      <c r="L170" s="57"/>
      <c r="M170" s="57"/>
      <c r="N170" s="59"/>
      <c r="O170" s="59"/>
      <c r="P170" s="59"/>
      <c r="Q170" s="59"/>
      <c r="R170" s="57"/>
      <c r="S170" s="57"/>
    </row>
    <row r="171" ht="15.75" customHeight="1">
      <c r="A171" s="69">
        <v>46457.0</v>
      </c>
      <c r="B171" s="70" t="s">
        <v>1302</v>
      </c>
      <c r="C171" s="91" t="s">
        <v>24</v>
      </c>
      <c r="D171" s="56" t="s">
        <v>26</v>
      </c>
      <c r="E171" s="58" t="s">
        <v>42</v>
      </c>
      <c r="F171" s="71">
        <v>75.0</v>
      </c>
      <c r="G171" s="83">
        <v>275.0</v>
      </c>
      <c r="H171" s="56"/>
      <c r="I171" s="58" t="s">
        <v>10</v>
      </c>
      <c r="J171" s="57">
        <v>75.0</v>
      </c>
      <c r="K171" s="57"/>
      <c r="L171" s="57"/>
      <c r="M171" s="57"/>
      <c r="N171" s="59"/>
      <c r="O171" s="59"/>
      <c r="P171" s="59"/>
      <c r="Q171" s="59"/>
      <c r="R171" s="57"/>
      <c r="S171" s="57"/>
    </row>
    <row r="172" ht="15.75" customHeight="1">
      <c r="A172" s="69">
        <v>46457.0</v>
      </c>
      <c r="B172" s="70" t="s">
        <v>1306</v>
      </c>
      <c r="C172" s="58" t="s">
        <v>24</v>
      </c>
      <c r="D172" s="56" t="s">
        <v>30</v>
      </c>
      <c r="E172" s="58" t="s">
        <v>186</v>
      </c>
      <c r="F172" s="83">
        <v>75.0</v>
      </c>
      <c r="G172" s="73">
        <v>150.0</v>
      </c>
      <c r="H172" s="56"/>
      <c r="I172" s="58" t="s">
        <v>169</v>
      </c>
      <c r="J172" s="57"/>
      <c r="K172" s="57">
        <v>75.0</v>
      </c>
      <c r="L172" s="57"/>
      <c r="M172" s="57"/>
      <c r="N172" s="59"/>
      <c r="O172" s="59"/>
      <c r="P172" s="59"/>
      <c r="Q172" s="59"/>
      <c r="R172" s="57"/>
      <c r="S172" s="57"/>
    </row>
    <row r="173" ht="15.75" customHeight="1">
      <c r="A173" s="69">
        <v>46457.0</v>
      </c>
      <c r="B173" s="70" t="s">
        <v>1307</v>
      </c>
      <c r="C173" s="58" t="s">
        <v>24</v>
      </c>
      <c r="D173" s="56" t="s">
        <v>26</v>
      </c>
      <c r="E173" s="58" t="s">
        <v>1309</v>
      </c>
      <c r="F173" s="83">
        <v>75.0</v>
      </c>
      <c r="G173" s="59">
        <v>75.0</v>
      </c>
      <c r="H173" s="56"/>
      <c r="I173" s="58" t="s">
        <v>169</v>
      </c>
      <c r="J173" s="57"/>
      <c r="K173" s="57">
        <v>75.0</v>
      </c>
      <c r="L173" s="57"/>
      <c r="M173" s="57"/>
      <c r="N173" s="59"/>
      <c r="O173" s="59"/>
      <c r="P173" s="59"/>
      <c r="Q173" s="59"/>
      <c r="R173" s="57"/>
      <c r="S173" s="57"/>
    </row>
    <row r="174" ht="15.75" customHeight="1">
      <c r="A174" s="69">
        <v>46457.0</v>
      </c>
      <c r="B174" s="70" t="s">
        <v>1311</v>
      </c>
      <c r="C174" s="58" t="s">
        <v>24</v>
      </c>
      <c r="D174" s="56" t="s">
        <v>26</v>
      </c>
      <c r="E174" s="58" t="s">
        <v>723</v>
      </c>
      <c r="F174" s="83">
        <v>75.0</v>
      </c>
      <c r="G174" s="59">
        <v>75.0</v>
      </c>
      <c r="H174" s="56"/>
      <c r="I174" s="58" t="s">
        <v>169</v>
      </c>
      <c r="J174" s="57"/>
      <c r="K174" s="57">
        <v>75.0</v>
      </c>
      <c r="L174" s="57"/>
      <c r="M174" s="57"/>
      <c r="N174" s="59"/>
      <c r="O174" s="59"/>
      <c r="P174" s="59"/>
      <c r="Q174" s="59"/>
      <c r="R174" s="57"/>
      <c r="S174" s="57"/>
    </row>
    <row r="175" ht="15.75" customHeight="1">
      <c r="A175" s="69">
        <v>46457.0</v>
      </c>
      <c r="B175" s="70" t="s">
        <v>1196</v>
      </c>
      <c r="C175" s="58" t="s">
        <v>24</v>
      </c>
      <c r="D175" s="56" t="s">
        <v>26</v>
      </c>
      <c r="E175" s="58" t="s">
        <v>1222</v>
      </c>
      <c r="F175" s="83">
        <v>75.0</v>
      </c>
      <c r="G175" s="59">
        <v>75.0</v>
      </c>
      <c r="H175" s="56"/>
      <c r="I175" s="58" t="s">
        <v>169</v>
      </c>
      <c r="J175" s="57"/>
      <c r="K175" s="57">
        <v>75.0</v>
      </c>
      <c r="L175" s="57"/>
      <c r="M175" s="57"/>
      <c r="N175" s="59"/>
      <c r="O175" s="59"/>
      <c r="P175" s="59"/>
      <c r="Q175" s="59"/>
      <c r="R175" s="57"/>
      <c r="S175" s="57"/>
    </row>
    <row r="176" ht="15.75" customHeight="1">
      <c r="A176" s="69">
        <v>46458.0</v>
      </c>
      <c r="B176" s="70" t="s">
        <v>1320</v>
      </c>
      <c r="C176" s="91" t="s">
        <v>24</v>
      </c>
      <c r="D176" s="56" t="s">
        <v>26</v>
      </c>
      <c r="E176" s="58" t="s">
        <v>671</v>
      </c>
      <c r="F176" s="71">
        <v>75.0</v>
      </c>
      <c r="G176" s="59">
        <v>280.0</v>
      </c>
      <c r="H176" s="96"/>
      <c r="I176" s="58" t="s">
        <v>169</v>
      </c>
      <c r="J176" s="57"/>
      <c r="K176" s="57">
        <v>75.0</v>
      </c>
      <c r="L176" s="57"/>
      <c r="M176" s="57"/>
      <c r="N176" s="59"/>
      <c r="O176" s="59"/>
      <c r="P176" s="59"/>
      <c r="Q176" s="59"/>
      <c r="R176" s="57"/>
      <c r="S176" s="57"/>
    </row>
    <row r="177" ht="15.75" customHeight="1">
      <c r="A177" s="69">
        <v>46458.0</v>
      </c>
      <c r="B177" s="70" t="s">
        <v>1325</v>
      </c>
      <c r="C177" s="58" t="s">
        <v>24</v>
      </c>
      <c r="D177" s="56" t="s">
        <v>30</v>
      </c>
      <c r="E177" s="58" t="s">
        <v>1327</v>
      </c>
      <c r="F177" s="71">
        <v>75.0</v>
      </c>
      <c r="G177" s="83">
        <v>275.0</v>
      </c>
      <c r="H177" s="56"/>
      <c r="I177" s="58" t="s">
        <v>169</v>
      </c>
      <c r="J177" s="57"/>
      <c r="K177" s="57">
        <v>75.0</v>
      </c>
      <c r="L177" s="57"/>
      <c r="M177" s="57"/>
      <c r="N177" s="59"/>
      <c r="O177" s="59"/>
      <c r="P177" s="59"/>
      <c r="Q177" s="59"/>
      <c r="R177" s="57"/>
      <c r="S177" s="57"/>
    </row>
    <row r="178" ht="15.75" customHeight="1">
      <c r="A178" s="69">
        <v>46458.0</v>
      </c>
      <c r="B178" s="70" t="s">
        <v>730</v>
      </c>
      <c r="C178" s="58" t="s">
        <v>24</v>
      </c>
      <c r="D178" s="56" t="s">
        <v>519</v>
      </c>
      <c r="E178" s="58" t="s">
        <v>1332</v>
      </c>
      <c r="F178" s="59">
        <v>75.0</v>
      </c>
      <c r="G178" s="73">
        <v>205.0</v>
      </c>
      <c r="H178" s="56"/>
      <c r="I178" s="58" t="s">
        <v>10</v>
      </c>
      <c r="J178" s="57">
        <v>75.0</v>
      </c>
      <c r="K178" s="57"/>
      <c r="L178" s="57"/>
      <c r="M178" s="57"/>
      <c r="N178" s="59"/>
      <c r="O178" s="59"/>
      <c r="P178" s="59"/>
      <c r="Q178" s="59"/>
      <c r="R178" s="57"/>
      <c r="S178" s="57"/>
    </row>
    <row r="179" ht="15.75" customHeight="1">
      <c r="A179" s="69">
        <v>46458.0</v>
      </c>
      <c r="B179" s="70" t="s">
        <v>1336</v>
      </c>
      <c r="C179" s="58" t="s">
        <v>24</v>
      </c>
      <c r="D179" s="56" t="s">
        <v>519</v>
      </c>
      <c r="E179" s="58" t="s">
        <v>499</v>
      </c>
      <c r="F179" s="59">
        <v>75.0</v>
      </c>
      <c r="G179" s="73">
        <v>205.0</v>
      </c>
      <c r="H179" s="56"/>
      <c r="I179" s="58" t="s">
        <v>10</v>
      </c>
      <c r="J179" s="57">
        <v>75.0</v>
      </c>
      <c r="K179" s="57"/>
      <c r="L179" s="57"/>
      <c r="M179" s="57"/>
      <c r="N179" s="59"/>
      <c r="O179" s="59"/>
      <c r="P179" s="59"/>
      <c r="Q179" s="59"/>
      <c r="R179" s="57"/>
      <c r="S179" s="57"/>
    </row>
    <row r="180" ht="15.75" customHeight="1">
      <c r="A180" s="69">
        <v>46458.0</v>
      </c>
      <c r="B180" s="70" t="s">
        <v>1340</v>
      </c>
      <c r="C180" s="58" t="s">
        <v>24</v>
      </c>
      <c r="D180" s="56" t="s">
        <v>26</v>
      </c>
      <c r="E180" s="58" t="s">
        <v>400</v>
      </c>
      <c r="F180" s="59">
        <v>75.0</v>
      </c>
      <c r="G180" s="73">
        <v>150.0</v>
      </c>
      <c r="H180" s="56"/>
      <c r="I180" s="58" t="s">
        <v>169</v>
      </c>
      <c r="J180" s="57"/>
      <c r="K180" s="57">
        <v>75.0</v>
      </c>
      <c r="L180" s="57"/>
      <c r="M180" s="57"/>
      <c r="N180" s="59"/>
      <c r="O180" s="59"/>
      <c r="P180" s="59"/>
      <c r="Q180" s="59"/>
      <c r="R180" s="57"/>
      <c r="S180" s="57"/>
    </row>
    <row r="181" ht="15.75" customHeight="1">
      <c r="A181" s="69">
        <v>46458.0</v>
      </c>
      <c r="B181" s="70" t="s">
        <v>1342</v>
      </c>
      <c r="C181" s="58" t="s">
        <v>24</v>
      </c>
      <c r="D181" s="56" t="s">
        <v>30</v>
      </c>
      <c r="E181" s="58" t="s">
        <v>1343</v>
      </c>
      <c r="F181" s="59">
        <v>75.0</v>
      </c>
      <c r="G181" s="73">
        <v>150.0</v>
      </c>
      <c r="H181" s="56"/>
      <c r="I181" s="58" t="s">
        <v>169</v>
      </c>
      <c r="J181" s="57"/>
      <c r="K181" s="57">
        <v>75.0</v>
      </c>
      <c r="L181" s="57"/>
      <c r="M181" s="57"/>
      <c r="N181" s="59"/>
      <c r="O181" s="59"/>
      <c r="P181" s="59"/>
      <c r="Q181" s="59"/>
      <c r="R181" s="57"/>
      <c r="S181" s="57"/>
    </row>
    <row r="182" ht="15.0" customHeight="1">
      <c r="A182" s="69">
        <v>46458.0</v>
      </c>
      <c r="B182" s="70" t="s">
        <v>1348</v>
      </c>
      <c r="C182" s="58" t="s">
        <v>24</v>
      </c>
      <c r="D182" s="56" t="s">
        <v>26</v>
      </c>
      <c r="E182" s="58" t="s">
        <v>1349</v>
      </c>
      <c r="F182" s="59">
        <v>75.0</v>
      </c>
      <c r="G182" s="73">
        <v>150.0</v>
      </c>
      <c r="H182" s="56"/>
      <c r="I182" s="58" t="s">
        <v>169</v>
      </c>
      <c r="J182" s="57"/>
      <c r="K182" s="57">
        <v>75.0</v>
      </c>
      <c r="L182" s="57"/>
      <c r="M182" s="57"/>
      <c r="N182" s="59"/>
      <c r="O182" s="59"/>
      <c r="P182" s="59"/>
      <c r="Q182" s="59"/>
      <c r="R182" s="57"/>
      <c r="S182" s="57"/>
    </row>
    <row r="183" ht="15.75" customHeight="1">
      <c r="A183" s="69">
        <v>46458.0</v>
      </c>
      <c r="B183" s="70" t="s">
        <v>1352</v>
      </c>
      <c r="C183" s="58" t="s">
        <v>24</v>
      </c>
      <c r="D183" s="56" t="s">
        <v>40</v>
      </c>
      <c r="E183" s="58" t="s">
        <v>1353</v>
      </c>
      <c r="F183" s="59">
        <v>75.0</v>
      </c>
      <c r="G183" s="59">
        <v>75.0</v>
      </c>
      <c r="H183" s="56"/>
      <c r="I183" s="58" t="s">
        <v>169</v>
      </c>
      <c r="J183" s="57"/>
      <c r="K183" s="57">
        <v>75.0</v>
      </c>
      <c r="L183" s="57"/>
      <c r="M183" s="57"/>
      <c r="N183" s="59"/>
      <c r="O183" s="59"/>
      <c r="P183" s="59"/>
      <c r="Q183" s="59"/>
      <c r="R183" s="57"/>
      <c r="S183" s="57"/>
    </row>
    <row r="184" ht="15.75" customHeight="1">
      <c r="A184" s="69">
        <v>46458.0</v>
      </c>
      <c r="B184" s="70" t="s">
        <v>1359</v>
      </c>
      <c r="C184" s="58" t="s">
        <v>24</v>
      </c>
      <c r="D184" s="56" t="s">
        <v>40</v>
      </c>
      <c r="E184" s="58" t="s">
        <v>200</v>
      </c>
      <c r="F184" s="59">
        <v>75.0</v>
      </c>
      <c r="G184" s="59">
        <v>85.0</v>
      </c>
      <c r="H184" s="56"/>
      <c r="I184" s="58" t="s">
        <v>169</v>
      </c>
      <c r="J184" s="57"/>
      <c r="K184" s="57">
        <v>75.0</v>
      </c>
      <c r="L184" s="57"/>
      <c r="M184" s="57"/>
      <c r="N184" s="59"/>
      <c r="O184" s="59"/>
      <c r="P184" s="59"/>
      <c r="Q184" s="59"/>
      <c r="R184" s="57"/>
      <c r="S184" s="57"/>
    </row>
    <row r="185" ht="15.75" customHeight="1">
      <c r="A185" s="69">
        <v>46458.0</v>
      </c>
      <c r="B185" s="70" t="s">
        <v>1364</v>
      </c>
      <c r="C185" s="58" t="s">
        <v>24</v>
      </c>
      <c r="D185" s="56" t="s">
        <v>26</v>
      </c>
      <c r="E185" s="58" t="s">
        <v>997</v>
      </c>
      <c r="F185" s="59">
        <v>75.0</v>
      </c>
      <c r="G185" s="59">
        <v>75.0</v>
      </c>
      <c r="H185" s="56"/>
      <c r="I185" s="58" t="s">
        <v>169</v>
      </c>
      <c r="J185" s="57"/>
      <c r="K185" s="57">
        <v>75.0</v>
      </c>
      <c r="L185" s="57"/>
      <c r="M185" s="57"/>
      <c r="N185" s="59"/>
      <c r="O185" s="59"/>
      <c r="P185" s="59"/>
      <c r="Q185" s="59"/>
      <c r="R185" s="57"/>
      <c r="S185" s="57"/>
    </row>
    <row r="186" ht="15.75" customHeight="1">
      <c r="A186" s="69">
        <v>46458.0</v>
      </c>
      <c r="B186" s="70" t="s">
        <v>1368</v>
      </c>
      <c r="C186" s="58" t="s">
        <v>24</v>
      </c>
      <c r="D186" s="56" t="s">
        <v>40</v>
      </c>
      <c r="E186" s="58" t="s">
        <v>1369</v>
      </c>
      <c r="F186" s="59">
        <v>75.0</v>
      </c>
      <c r="G186" s="59">
        <v>75.0</v>
      </c>
      <c r="H186" s="56"/>
      <c r="I186" s="58" t="s">
        <v>169</v>
      </c>
      <c r="J186" s="57"/>
      <c r="K186" s="57">
        <v>75.0</v>
      </c>
      <c r="L186" s="57"/>
      <c r="M186" s="57"/>
      <c r="N186" s="59"/>
      <c r="O186" s="59"/>
      <c r="P186" s="59"/>
      <c r="Q186" s="59"/>
      <c r="R186" s="57"/>
      <c r="S186" s="57"/>
    </row>
    <row r="187" ht="15.75" customHeight="1">
      <c r="A187" s="69">
        <v>46458.0</v>
      </c>
      <c r="B187" s="70" t="s">
        <v>1373</v>
      </c>
      <c r="C187" s="58" t="s">
        <v>24</v>
      </c>
      <c r="D187" s="56" t="s">
        <v>26</v>
      </c>
      <c r="E187" s="58" t="s">
        <v>742</v>
      </c>
      <c r="F187" s="59">
        <v>75.0</v>
      </c>
      <c r="G187" s="59">
        <v>75.0</v>
      </c>
      <c r="H187" s="56"/>
      <c r="I187" s="58" t="s">
        <v>169</v>
      </c>
      <c r="J187" s="57"/>
      <c r="K187" s="57">
        <v>75.0</v>
      </c>
      <c r="L187" s="57"/>
      <c r="M187" s="57"/>
      <c r="N187" s="59"/>
      <c r="O187" s="59"/>
      <c r="P187" s="59"/>
      <c r="Q187" s="59"/>
      <c r="R187" s="57"/>
      <c r="S187" s="57"/>
    </row>
    <row r="188" ht="15.75" customHeight="1">
      <c r="A188" s="69">
        <v>46458.0</v>
      </c>
      <c r="B188" s="70" t="s">
        <v>1376</v>
      </c>
      <c r="C188" s="58" t="s">
        <v>24</v>
      </c>
      <c r="D188" s="56" t="s">
        <v>26</v>
      </c>
      <c r="E188" s="58" t="s">
        <v>1380</v>
      </c>
      <c r="F188" s="59">
        <v>75.0</v>
      </c>
      <c r="G188" s="59">
        <v>75.0</v>
      </c>
      <c r="H188" s="56"/>
      <c r="I188" s="58" t="s">
        <v>169</v>
      </c>
      <c r="J188" s="57"/>
      <c r="K188" s="57">
        <v>75.0</v>
      </c>
      <c r="L188" s="57"/>
      <c r="M188" s="57"/>
      <c r="N188" s="59"/>
      <c r="O188" s="59"/>
      <c r="P188" s="59"/>
      <c r="Q188" s="59"/>
      <c r="R188" s="57"/>
      <c r="S188" s="57"/>
    </row>
    <row r="189" ht="15.75" customHeight="1">
      <c r="A189" s="69">
        <v>46459.0</v>
      </c>
      <c r="B189" s="70" t="s">
        <v>472</v>
      </c>
      <c r="C189" s="58" t="s">
        <v>24</v>
      </c>
      <c r="D189" s="56" t="s">
        <v>26</v>
      </c>
      <c r="E189" s="58" t="s">
        <v>840</v>
      </c>
      <c r="F189" s="59">
        <v>75.0</v>
      </c>
      <c r="G189" s="59">
        <v>75.0</v>
      </c>
      <c r="H189" s="56"/>
      <c r="I189" s="58" t="s">
        <v>169</v>
      </c>
      <c r="J189" s="57"/>
      <c r="K189" s="57">
        <v>75.0</v>
      </c>
      <c r="L189" s="57"/>
      <c r="M189" s="57"/>
      <c r="N189" s="59"/>
      <c r="O189" s="59"/>
      <c r="P189" s="59"/>
      <c r="Q189" s="59"/>
      <c r="R189" s="57"/>
      <c r="S189" s="57"/>
    </row>
    <row r="190" ht="15.75" customHeight="1">
      <c r="A190" s="92">
        <v>46459.0</v>
      </c>
      <c r="B190" s="70" t="s">
        <v>1385</v>
      </c>
      <c r="C190" s="58" t="s">
        <v>24</v>
      </c>
      <c r="D190" s="93" t="s">
        <v>519</v>
      </c>
      <c r="E190" s="91" t="s">
        <v>306</v>
      </c>
      <c r="F190" s="73">
        <v>75.0</v>
      </c>
      <c r="G190" s="73">
        <v>275.0</v>
      </c>
      <c r="H190" s="56"/>
      <c r="I190" s="58" t="s">
        <v>169</v>
      </c>
      <c r="J190" s="57"/>
      <c r="K190" s="57">
        <v>75.0</v>
      </c>
      <c r="L190" s="57"/>
      <c r="M190" s="57"/>
      <c r="N190" s="59"/>
      <c r="O190" s="59"/>
      <c r="P190" s="59"/>
      <c r="Q190" s="59"/>
      <c r="R190" s="57"/>
      <c r="S190" s="57"/>
    </row>
    <row r="191" ht="15.75" customHeight="1">
      <c r="A191" s="69">
        <v>46459.0</v>
      </c>
      <c r="B191" s="70" t="s">
        <v>1390</v>
      </c>
      <c r="C191" s="58" t="s">
        <v>24</v>
      </c>
      <c r="D191" s="56" t="s">
        <v>1391</v>
      </c>
      <c r="E191" s="58" t="s">
        <v>1392</v>
      </c>
      <c r="F191" s="59">
        <v>75.0</v>
      </c>
      <c r="G191" s="59">
        <v>75.0</v>
      </c>
      <c r="H191" s="56"/>
      <c r="I191" s="58" t="s">
        <v>169</v>
      </c>
      <c r="J191" s="57"/>
      <c r="K191" s="57">
        <v>75.0</v>
      </c>
      <c r="L191" s="57"/>
      <c r="M191" s="57"/>
      <c r="N191" s="59"/>
      <c r="O191" s="59"/>
      <c r="P191" s="59"/>
      <c r="Q191" s="59"/>
      <c r="R191" s="57"/>
      <c r="S191" s="57"/>
      <c r="T191" s="4"/>
      <c r="U191" s="4"/>
      <c r="V191" s="4"/>
      <c r="W191" s="4"/>
      <c r="X191" s="4"/>
      <c r="Y191" s="4"/>
      <c r="Z191" s="4"/>
    </row>
    <row r="192" ht="15.75" customHeight="1">
      <c r="A192" s="69">
        <v>46460.0</v>
      </c>
      <c r="B192" s="70" t="s">
        <v>1397</v>
      </c>
      <c r="C192" s="91" t="s">
        <v>24</v>
      </c>
      <c r="D192" s="56" t="s">
        <v>30</v>
      </c>
      <c r="E192" s="58" t="s">
        <v>1047</v>
      </c>
      <c r="F192" s="73">
        <v>75.0</v>
      </c>
      <c r="G192" s="73">
        <v>740.0</v>
      </c>
      <c r="H192" s="56"/>
      <c r="I192" s="58" t="s">
        <v>169</v>
      </c>
      <c r="J192" s="57"/>
      <c r="K192" s="57">
        <v>75.0</v>
      </c>
      <c r="L192" s="57"/>
      <c r="M192" s="57"/>
      <c r="N192" s="59"/>
      <c r="O192" s="59"/>
      <c r="P192" s="59"/>
      <c r="Q192" s="59"/>
      <c r="R192" s="57"/>
      <c r="S192" s="57"/>
    </row>
    <row r="193" ht="15.75" customHeight="1">
      <c r="A193" s="69">
        <v>46460.0</v>
      </c>
      <c r="B193" s="70" t="s">
        <v>1402</v>
      </c>
      <c r="C193" s="58" t="s">
        <v>24</v>
      </c>
      <c r="D193" s="56" t="s">
        <v>26</v>
      </c>
      <c r="E193" s="58" t="s">
        <v>1403</v>
      </c>
      <c r="F193" s="59">
        <v>75.0</v>
      </c>
      <c r="G193" s="59">
        <v>75.0</v>
      </c>
      <c r="H193" s="56"/>
      <c r="I193" s="58" t="s">
        <v>169</v>
      </c>
      <c r="J193" s="57"/>
      <c r="K193" s="57">
        <v>75.0</v>
      </c>
      <c r="L193" s="57"/>
      <c r="M193" s="57"/>
      <c r="N193" s="59"/>
      <c r="O193" s="59"/>
      <c r="P193" s="59"/>
      <c r="Q193" s="59"/>
      <c r="R193" s="57"/>
      <c r="S193" s="57"/>
    </row>
    <row r="194" ht="15.75" customHeight="1">
      <c r="A194" s="69">
        <v>46460.0</v>
      </c>
      <c r="B194" s="70" t="s">
        <v>1406</v>
      </c>
      <c r="C194" s="58" t="s">
        <v>24</v>
      </c>
      <c r="D194" s="56" t="s">
        <v>26</v>
      </c>
      <c r="E194" s="58" t="s">
        <v>1407</v>
      </c>
      <c r="F194" s="59">
        <v>75.0</v>
      </c>
      <c r="G194" s="59">
        <v>75.0</v>
      </c>
      <c r="H194" s="56"/>
      <c r="I194" s="58" t="s">
        <v>169</v>
      </c>
      <c r="J194" s="57"/>
      <c r="K194" s="57">
        <v>75.0</v>
      </c>
      <c r="L194" s="57"/>
      <c r="M194" s="57"/>
      <c r="N194" s="59"/>
      <c r="O194" s="59"/>
      <c r="P194" s="59"/>
      <c r="Q194" s="59"/>
      <c r="R194" s="57"/>
      <c r="S194" s="57"/>
    </row>
    <row r="195" ht="15.75" customHeight="1">
      <c r="A195" s="69">
        <v>46460.0</v>
      </c>
      <c r="B195" s="70" t="s">
        <v>1410</v>
      </c>
      <c r="C195" s="58" t="s">
        <v>24</v>
      </c>
      <c r="D195" s="56" t="s">
        <v>26</v>
      </c>
      <c r="E195" s="58" t="s">
        <v>1270</v>
      </c>
      <c r="F195" s="59">
        <v>75.0</v>
      </c>
      <c r="G195" s="59">
        <v>75.0</v>
      </c>
      <c r="H195" s="56"/>
      <c r="I195" s="58" t="s">
        <v>169</v>
      </c>
      <c r="J195" s="57"/>
      <c r="K195" s="57">
        <v>75.0</v>
      </c>
      <c r="L195" s="57"/>
      <c r="M195" s="57"/>
      <c r="N195" s="59"/>
      <c r="O195" s="59"/>
      <c r="P195" s="59"/>
      <c r="Q195" s="59"/>
      <c r="R195" s="57"/>
      <c r="S195" s="57"/>
    </row>
    <row r="196" ht="15.75" customHeight="1">
      <c r="A196" s="69">
        <v>46460.0</v>
      </c>
      <c r="B196" s="70" t="s">
        <v>1414</v>
      </c>
      <c r="C196" s="58" t="s">
        <v>24</v>
      </c>
      <c r="D196" s="56" t="s">
        <v>40</v>
      </c>
      <c r="E196" s="58" t="s">
        <v>1415</v>
      </c>
      <c r="F196" s="59">
        <v>75.0</v>
      </c>
      <c r="G196" s="59">
        <v>75.0</v>
      </c>
      <c r="H196" s="56"/>
      <c r="I196" s="58" t="s">
        <v>169</v>
      </c>
      <c r="J196" s="57"/>
      <c r="K196" s="57">
        <v>75.0</v>
      </c>
      <c r="L196" s="57"/>
      <c r="M196" s="57"/>
      <c r="N196" s="59"/>
      <c r="O196" s="59"/>
      <c r="P196" s="59"/>
      <c r="Q196" s="59"/>
      <c r="R196" s="57"/>
      <c r="S196" s="57"/>
    </row>
    <row r="197" ht="15.75" customHeight="1">
      <c r="A197" s="69">
        <v>46460.0</v>
      </c>
      <c r="B197" s="70" t="s">
        <v>1418</v>
      </c>
      <c r="C197" s="58" t="s">
        <v>24</v>
      </c>
      <c r="D197" s="56" t="s">
        <v>40</v>
      </c>
      <c r="E197" s="58" t="s">
        <v>1419</v>
      </c>
      <c r="F197" s="59">
        <v>75.0</v>
      </c>
      <c r="G197" s="59">
        <v>75.0</v>
      </c>
      <c r="H197" s="56"/>
      <c r="I197" s="58" t="s">
        <v>169</v>
      </c>
      <c r="J197" s="57"/>
      <c r="K197" s="57">
        <v>75.0</v>
      </c>
      <c r="L197" s="57"/>
      <c r="M197" s="57"/>
      <c r="N197" s="59"/>
      <c r="O197" s="59"/>
      <c r="P197" s="59"/>
      <c r="Q197" s="59"/>
      <c r="R197" s="57"/>
      <c r="S197" s="57"/>
    </row>
    <row r="198" ht="15.75" customHeight="1">
      <c r="A198" s="69">
        <v>46460.0</v>
      </c>
      <c r="B198" s="70" t="s">
        <v>1424</v>
      </c>
      <c r="C198" s="58" t="s">
        <v>24</v>
      </c>
      <c r="D198" s="56" t="s">
        <v>26</v>
      </c>
      <c r="E198" s="58" t="s">
        <v>1112</v>
      </c>
      <c r="F198" s="59">
        <v>75.0</v>
      </c>
      <c r="G198" s="59">
        <v>75.0</v>
      </c>
      <c r="H198" s="56"/>
      <c r="I198" s="58" t="s">
        <v>169</v>
      </c>
      <c r="J198" s="57"/>
      <c r="K198" s="57">
        <v>75.0</v>
      </c>
      <c r="L198" s="57"/>
      <c r="M198" s="57"/>
      <c r="N198" s="59"/>
      <c r="O198" s="59"/>
      <c r="P198" s="59"/>
      <c r="Q198" s="59"/>
      <c r="R198" s="57"/>
      <c r="S198" s="57"/>
    </row>
    <row r="199" ht="15.75" customHeight="1">
      <c r="A199" s="69">
        <v>46461.0</v>
      </c>
      <c r="B199" s="70" t="s">
        <v>1426</v>
      </c>
      <c r="C199" s="58" t="s">
        <v>24</v>
      </c>
      <c r="D199" s="56" t="s">
        <v>26</v>
      </c>
      <c r="E199" s="58" t="s">
        <v>1428</v>
      </c>
      <c r="F199" s="59">
        <v>140.0</v>
      </c>
      <c r="G199" s="73">
        <v>270.0</v>
      </c>
      <c r="H199" s="56"/>
      <c r="I199" s="58" t="s">
        <v>169</v>
      </c>
      <c r="J199" s="57"/>
      <c r="K199" s="57">
        <v>140.0</v>
      </c>
      <c r="L199" s="57"/>
      <c r="M199" s="57"/>
      <c r="N199" s="59"/>
      <c r="O199" s="59"/>
      <c r="P199" s="59"/>
      <c r="Q199" s="59"/>
      <c r="R199" s="57"/>
      <c r="S199" s="57"/>
    </row>
    <row r="200" ht="15.75" customHeight="1">
      <c r="A200" s="69">
        <v>46461.0</v>
      </c>
      <c r="B200" s="70" t="s">
        <v>1430</v>
      </c>
      <c r="C200" s="58" t="s">
        <v>24</v>
      </c>
      <c r="D200" s="56" t="s">
        <v>26</v>
      </c>
      <c r="E200" s="58" t="s">
        <v>1431</v>
      </c>
      <c r="F200" s="59">
        <v>75.0</v>
      </c>
      <c r="G200" s="73">
        <v>150.0</v>
      </c>
      <c r="H200" s="56"/>
      <c r="I200" s="58" t="s">
        <v>169</v>
      </c>
      <c r="J200" s="57"/>
      <c r="K200" s="57">
        <v>75.0</v>
      </c>
      <c r="L200" s="57"/>
      <c r="M200" s="57"/>
      <c r="N200" s="59"/>
      <c r="O200" s="59"/>
      <c r="P200" s="59"/>
      <c r="Q200" s="59"/>
      <c r="R200" s="57"/>
      <c r="S200" s="57"/>
    </row>
    <row r="201" ht="15.75" customHeight="1">
      <c r="A201" s="69">
        <v>46461.0</v>
      </c>
      <c r="B201" s="70" t="s">
        <v>1433</v>
      </c>
      <c r="C201" s="58" t="s">
        <v>24</v>
      </c>
      <c r="D201" s="56" t="s">
        <v>26</v>
      </c>
      <c r="E201" s="58" t="s">
        <v>1250</v>
      </c>
      <c r="F201" s="59">
        <v>75.0</v>
      </c>
      <c r="G201" s="73">
        <v>150.0</v>
      </c>
      <c r="H201" s="56"/>
      <c r="I201" s="58" t="s">
        <v>169</v>
      </c>
      <c r="J201" s="57"/>
      <c r="K201" s="57">
        <v>75.0</v>
      </c>
      <c r="L201" s="57"/>
      <c r="M201" s="57"/>
      <c r="N201" s="59"/>
      <c r="O201" s="59"/>
      <c r="P201" s="59"/>
      <c r="Q201" s="59"/>
      <c r="R201" s="57"/>
      <c r="S201" s="57"/>
    </row>
    <row r="202" ht="15.75" customHeight="1">
      <c r="A202" s="69">
        <v>46461.0</v>
      </c>
      <c r="B202" s="70" t="s">
        <v>1436</v>
      </c>
      <c r="C202" s="58" t="s">
        <v>24</v>
      </c>
      <c r="D202" s="56" t="s">
        <v>26</v>
      </c>
      <c r="E202" s="58" t="s">
        <v>1437</v>
      </c>
      <c r="F202" s="59">
        <v>75.0</v>
      </c>
      <c r="G202" s="59">
        <v>75.0</v>
      </c>
      <c r="H202" s="56"/>
      <c r="I202" s="58" t="s">
        <v>169</v>
      </c>
      <c r="J202" s="57"/>
      <c r="K202" s="57">
        <v>75.0</v>
      </c>
      <c r="L202" s="57"/>
      <c r="M202" s="57"/>
      <c r="N202" s="59"/>
      <c r="O202" s="59"/>
      <c r="P202" s="59"/>
      <c r="Q202" s="59"/>
      <c r="R202" s="57"/>
      <c r="S202" s="57"/>
    </row>
    <row r="203" ht="15.75" customHeight="1">
      <c r="A203" s="92">
        <v>46462.0</v>
      </c>
      <c r="B203" s="70" t="s">
        <v>1440</v>
      </c>
      <c r="C203" s="91" t="s">
        <v>24</v>
      </c>
      <c r="D203" s="93" t="s">
        <v>30</v>
      </c>
      <c r="E203" s="91" t="s">
        <v>1441</v>
      </c>
      <c r="F203" s="73">
        <v>75.0</v>
      </c>
      <c r="G203" s="73">
        <v>217.0</v>
      </c>
      <c r="H203" s="56"/>
      <c r="I203" s="58" t="s">
        <v>169</v>
      </c>
      <c r="J203" s="57"/>
      <c r="K203" s="57">
        <v>75.0</v>
      </c>
      <c r="L203" s="57"/>
      <c r="M203" s="57"/>
      <c r="N203" s="59"/>
      <c r="O203" s="59"/>
      <c r="P203" s="59"/>
      <c r="Q203" s="59"/>
      <c r="R203" s="57"/>
      <c r="S203" s="57"/>
    </row>
    <row r="204" ht="15.75" customHeight="1">
      <c r="A204" s="92">
        <v>46462.0</v>
      </c>
      <c r="B204" s="70" t="s">
        <v>1443</v>
      </c>
      <c r="C204" s="58" t="s">
        <v>24</v>
      </c>
      <c r="D204" s="93" t="s">
        <v>26</v>
      </c>
      <c r="E204" s="91" t="s">
        <v>42</v>
      </c>
      <c r="F204" s="73">
        <v>75.0</v>
      </c>
      <c r="G204" s="73">
        <v>75.0</v>
      </c>
      <c r="H204" s="56"/>
      <c r="I204" s="58" t="s">
        <v>169</v>
      </c>
      <c r="J204" s="57"/>
      <c r="K204" s="57">
        <v>75.0</v>
      </c>
      <c r="L204" s="57"/>
      <c r="M204" s="57"/>
      <c r="N204" s="59"/>
      <c r="O204" s="59"/>
      <c r="P204" s="59"/>
      <c r="Q204" s="59"/>
      <c r="R204" s="57"/>
      <c r="S204" s="57"/>
    </row>
    <row r="205" ht="15.75" customHeight="1">
      <c r="A205" s="92">
        <v>46462.0</v>
      </c>
      <c r="B205" s="70" t="s">
        <v>1447</v>
      </c>
      <c r="C205" s="91" t="s">
        <v>24</v>
      </c>
      <c r="D205" s="93" t="s">
        <v>26</v>
      </c>
      <c r="E205" s="91" t="s">
        <v>917</v>
      </c>
      <c r="F205" s="73">
        <v>75.0</v>
      </c>
      <c r="G205" s="73">
        <v>220.0</v>
      </c>
      <c r="H205" s="56"/>
      <c r="I205" s="58" t="s">
        <v>169</v>
      </c>
      <c r="J205" s="57"/>
      <c r="K205" s="57">
        <v>75.0</v>
      </c>
      <c r="L205" s="57"/>
      <c r="M205" s="57"/>
      <c r="N205" s="59"/>
      <c r="O205" s="59"/>
      <c r="P205" s="59"/>
      <c r="Q205" s="59"/>
      <c r="R205" s="57"/>
      <c r="S205" s="57"/>
    </row>
    <row r="206" ht="15.75" customHeight="1">
      <c r="A206" s="69">
        <v>46462.0</v>
      </c>
      <c r="B206" s="70" t="s">
        <v>1450</v>
      </c>
      <c r="C206" s="58" t="s">
        <v>24</v>
      </c>
      <c r="D206" s="56" t="s">
        <v>26</v>
      </c>
      <c r="E206" s="58" t="s">
        <v>1452</v>
      </c>
      <c r="F206" s="59">
        <v>75.0</v>
      </c>
      <c r="G206" s="73">
        <v>150.0</v>
      </c>
      <c r="H206" s="56"/>
      <c r="I206" s="58" t="s">
        <v>169</v>
      </c>
      <c r="J206" s="57"/>
      <c r="K206" s="57">
        <v>75.0</v>
      </c>
      <c r="L206" s="57"/>
      <c r="M206" s="57"/>
      <c r="N206" s="59"/>
      <c r="O206" s="59"/>
      <c r="P206" s="59"/>
      <c r="Q206" s="59"/>
      <c r="R206" s="57"/>
      <c r="S206" s="57"/>
    </row>
    <row r="207" ht="15.75" customHeight="1">
      <c r="A207" s="69">
        <v>46462.0</v>
      </c>
      <c r="B207" s="70" t="s">
        <v>1455</v>
      </c>
      <c r="C207" s="58" t="s">
        <v>24</v>
      </c>
      <c r="D207" s="56" t="s">
        <v>30</v>
      </c>
      <c r="E207" s="58" t="s">
        <v>1322</v>
      </c>
      <c r="F207" s="59">
        <v>75.0</v>
      </c>
      <c r="G207" s="73">
        <v>150.0</v>
      </c>
      <c r="H207" s="56"/>
      <c r="I207" s="58" t="s">
        <v>169</v>
      </c>
      <c r="J207" s="57"/>
      <c r="K207" s="57">
        <v>75.0</v>
      </c>
      <c r="L207" s="57"/>
      <c r="M207" s="57"/>
      <c r="N207" s="59"/>
      <c r="O207" s="59"/>
      <c r="P207" s="59"/>
      <c r="Q207" s="59"/>
      <c r="R207" s="57"/>
      <c r="S207" s="57"/>
    </row>
    <row r="208" ht="15.75" customHeight="1">
      <c r="A208" s="69">
        <v>46462.0</v>
      </c>
      <c r="B208" s="70" t="s">
        <v>1457</v>
      </c>
      <c r="C208" s="58" t="s">
        <v>24</v>
      </c>
      <c r="D208" s="56" t="s">
        <v>26</v>
      </c>
      <c r="E208" s="58" t="s">
        <v>571</v>
      </c>
      <c r="F208" s="59">
        <v>75.0</v>
      </c>
      <c r="G208" s="73">
        <v>150.0</v>
      </c>
      <c r="H208" s="56"/>
      <c r="I208" s="58" t="s">
        <v>169</v>
      </c>
      <c r="J208" s="57"/>
      <c r="K208" s="57">
        <v>75.0</v>
      </c>
      <c r="L208" s="57"/>
      <c r="M208" s="57"/>
      <c r="N208" s="59"/>
      <c r="O208" s="59"/>
      <c r="P208" s="59"/>
      <c r="Q208" s="59"/>
      <c r="R208" s="57"/>
      <c r="S208" s="57"/>
    </row>
    <row r="209" ht="15.75" customHeight="1">
      <c r="A209" s="69">
        <v>46462.0</v>
      </c>
      <c r="B209" s="70" t="s">
        <v>1460</v>
      </c>
      <c r="C209" s="58" t="s">
        <v>24</v>
      </c>
      <c r="D209" s="56" t="s">
        <v>40</v>
      </c>
      <c r="E209" s="58" t="s">
        <v>42</v>
      </c>
      <c r="F209" s="59">
        <v>75.0</v>
      </c>
      <c r="G209" s="59">
        <v>75.0</v>
      </c>
      <c r="H209" s="56"/>
      <c r="I209" s="58" t="s">
        <v>169</v>
      </c>
      <c r="J209" s="57"/>
      <c r="K209" s="57">
        <v>75.0</v>
      </c>
      <c r="L209" s="57"/>
      <c r="M209" s="57"/>
      <c r="N209" s="59"/>
      <c r="O209" s="59"/>
      <c r="P209" s="59"/>
      <c r="Q209" s="59"/>
      <c r="R209" s="57"/>
      <c r="S209" s="57"/>
    </row>
    <row r="210" ht="15.75" customHeight="1">
      <c r="A210" s="69">
        <v>46462.0</v>
      </c>
      <c r="B210" s="70" t="s">
        <v>1462</v>
      </c>
      <c r="C210" s="58" t="s">
        <v>24</v>
      </c>
      <c r="D210" s="56" t="s">
        <v>26</v>
      </c>
      <c r="E210" s="58" t="s">
        <v>891</v>
      </c>
      <c r="F210" s="59">
        <v>75.0</v>
      </c>
      <c r="G210" s="59">
        <v>75.0</v>
      </c>
      <c r="H210" s="56"/>
      <c r="I210" s="58" t="s">
        <v>169</v>
      </c>
      <c r="J210" s="57"/>
      <c r="K210" s="57">
        <v>75.0</v>
      </c>
      <c r="L210" s="57"/>
      <c r="M210" s="57"/>
      <c r="N210" s="59"/>
      <c r="O210" s="59"/>
      <c r="P210" s="59"/>
      <c r="Q210" s="59"/>
      <c r="R210" s="57"/>
      <c r="S210" s="57"/>
    </row>
    <row r="211" ht="15.75" customHeight="1">
      <c r="A211" s="69">
        <v>46462.0</v>
      </c>
      <c r="B211" s="70" t="s">
        <v>393</v>
      </c>
      <c r="C211" s="58" t="s">
        <v>24</v>
      </c>
      <c r="D211" s="56" t="s">
        <v>40</v>
      </c>
      <c r="E211" s="58" t="s">
        <v>1464</v>
      </c>
      <c r="F211" s="59">
        <v>75.0</v>
      </c>
      <c r="G211" s="59">
        <v>75.0</v>
      </c>
      <c r="H211" s="56"/>
      <c r="I211" s="58" t="s">
        <v>169</v>
      </c>
      <c r="J211" s="57"/>
      <c r="K211" s="57">
        <v>75.0</v>
      </c>
      <c r="L211" s="57"/>
      <c r="M211" s="57"/>
      <c r="N211" s="59"/>
      <c r="O211" s="59"/>
      <c r="P211" s="59"/>
      <c r="Q211" s="59"/>
      <c r="R211" s="57"/>
      <c r="S211" s="57"/>
    </row>
    <row r="212" ht="15.75" customHeight="1">
      <c r="A212" s="69">
        <v>46462.0</v>
      </c>
      <c r="B212" s="70" t="s">
        <v>1467</v>
      </c>
      <c r="C212" s="58" t="s">
        <v>24</v>
      </c>
      <c r="D212" s="56" t="s">
        <v>26</v>
      </c>
      <c r="E212" s="58" t="s">
        <v>737</v>
      </c>
      <c r="F212" s="59">
        <v>75.0</v>
      </c>
      <c r="G212" s="59">
        <v>75.0</v>
      </c>
      <c r="H212" s="56"/>
      <c r="I212" s="58" t="s">
        <v>169</v>
      </c>
      <c r="J212" s="57"/>
      <c r="K212" s="57">
        <v>75.0</v>
      </c>
      <c r="L212" s="57"/>
      <c r="M212" s="57"/>
      <c r="N212" s="59"/>
      <c r="O212" s="59"/>
      <c r="P212" s="59"/>
      <c r="Q212" s="59"/>
      <c r="R212" s="57"/>
      <c r="S212" s="57"/>
    </row>
    <row r="213" ht="15.75" customHeight="1">
      <c r="A213" s="69">
        <v>46463.0</v>
      </c>
      <c r="B213" s="70" t="s">
        <v>1470</v>
      </c>
      <c r="C213" s="58" t="s">
        <v>24</v>
      </c>
      <c r="D213" s="56" t="s">
        <v>26</v>
      </c>
      <c r="E213" s="58" t="s">
        <v>1471</v>
      </c>
      <c r="F213" s="59">
        <v>75.0</v>
      </c>
      <c r="G213" s="59">
        <v>150.0</v>
      </c>
      <c r="H213" s="56"/>
      <c r="I213" s="58" t="s">
        <v>169</v>
      </c>
      <c r="J213" s="57"/>
      <c r="K213" s="57">
        <v>75.0</v>
      </c>
      <c r="L213" s="57"/>
      <c r="M213" s="57"/>
      <c r="N213" s="59"/>
      <c r="O213" s="59"/>
      <c r="P213" s="59"/>
      <c r="Q213" s="59"/>
      <c r="R213" s="57"/>
      <c r="S213" s="57"/>
    </row>
    <row r="214" ht="15.75" customHeight="1">
      <c r="A214" s="69">
        <v>46463.0</v>
      </c>
      <c r="B214" s="70" t="s">
        <v>1473</v>
      </c>
      <c r="C214" s="58" t="s">
        <v>24</v>
      </c>
      <c r="D214" s="56" t="s">
        <v>1474</v>
      </c>
      <c r="E214" s="58" t="s">
        <v>1475</v>
      </c>
      <c r="F214" s="59">
        <v>75.0</v>
      </c>
      <c r="G214" s="73">
        <v>150.0</v>
      </c>
      <c r="H214" s="56"/>
      <c r="I214" s="58" t="s">
        <v>169</v>
      </c>
      <c r="J214" s="57"/>
      <c r="K214" s="57">
        <v>75.0</v>
      </c>
      <c r="L214" s="57"/>
      <c r="M214" s="57"/>
      <c r="N214" s="59"/>
      <c r="O214" s="59"/>
      <c r="P214" s="59"/>
      <c r="Q214" s="59"/>
      <c r="R214" s="57"/>
      <c r="S214" s="57"/>
    </row>
    <row r="215" ht="15.75" customHeight="1">
      <c r="A215" s="92">
        <v>46463.0</v>
      </c>
      <c r="B215" s="70" t="s">
        <v>986</v>
      </c>
      <c r="C215" s="91" t="s">
        <v>24</v>
      </c>
      <c r="D215" s="93" t="s">
        <v>26</v>
      </c>
      <c r="E215" s="91" t="s">
        <v>1478</v>
      </c>
      <c r="F215" s="73">
        <v>75.0</v>
      </c>
      <c r="G215" s="73">
        <v>220.0</v>
      </c>
      <c r="H215" s="56"/>
      <c r="I215" s="58" t="s">
        <v>169</v>
      </c>
      <c r="J215" s="57"/>
      <c r="K215" s="57">
        <v>75.0</v>
      </c>
      <c r="L215" s="57"/>
      <c r="M215" s="57"/>
      <c r="N215" s="59"/>
      <c r="O215" s="59"/>
      <c r="P215" s="59"/>
      <c r="Q215" s="59"/>
      <c r="R215" s="57"/>
      <c r="S215" s="57"/>
    </row>
    <row r="216" ht="15.75" customHeight="1">
      <c r="A216" s="92">
        <v>46463.0</v>
      </c>
      <c r="B216" s="70" t="s">
        <v>1479</v>
      </c>
      <c r="C216" s="58" t="s">
        <v>24</v>
      </c>
      <c r="D216" s="93" t="s">
        <v>26</v>
      </c>
      <c r="E216" s="91" t="s">
        <v>723</v>
      </c>
      <c r="F216" s="73">
        <v>75.0</v>
      </c>
      <c r="G216" s="73">
        <v>220.0</v>
      </c>
      <c r="H216" s="56"/>
      <c r="I216" s="58" t="s">
        <v>169</v>
      </c>
      <c r="J216" s="57"/>
      <c r="K216" s="57">
        <v>75.0</v>
      </c>
      <c r="L216" s="57"/>
      <c r="M216" s="57"/>
      <c r="N216" s="59"/>
      <c r="O216" s="59"/>
      <c r="P216" s="59"/>
      <c r="Q216" s="59"/>
      <c r="R216" s="57"/>
      <c r="S216" s="57"/>
    </row>
    <row r="217" ht="15.75" customHeight="1">
      <c r="A217" s="92">
        <v>46463.0</v>
      </c>
      <c r="B217" s="70" t="s">
        <v>29</v>
      </c>
      <c r="C217" s="58" t="s">
        <v>24</v>
      </c>
      <c r="D217" s="93" t="s">
        <v>26</v>
      </c>
      <c r="E217" s="91" t="s">
        <v>986</v>
      </c>
      <c r="F217" s="73">
        <v>75.0</v>
      </c>
      <c r="G217" s="73">
        <v>220.0</v>
      </c>
      <c r="H217" s="56"/>
      <c r="I217" s="58" t="s">
        <v>169</v>
      </c>
      <c r="J217" s="57"/>
      <c r="K217" s="57"/>
      <c r="L217" s="57"/>
      <c r="M217" s="57"/>
      <c r="N217" s="59"/>
      <c r="O217" s="59"/>
      <c r="P217" s="59"/>
      <c r="Q217" s="59"/>
      <c r="R217" s="57"/>
      <c r="S217" s="57"/>
    </row>
    <row r="218" ht="15.75" customHeight="1">
      <c r="A218" s="69">
        <v>46463.0</v>
      </c>
      <c r="B218" s="70" t="s">
        <v>388</v>
      </c>
      <c r="C218" s="58" t="s">
        <v>24</v>
      </c>
      <c r="D218" s="56" t="s">
        <v>26</v>
      </c>
      <c r="E218" s="58" t="s">
        <v>1481</v>
      </c>
      <c r="F218" s="71">
        <v>75.0</v>
      </c>
      <c r="G218" s="59">
        <v>335.0</v>
      </c>
      <c r="H218" s="56"/>
      <c r="I218" s="58" t="s">
        <v>169</v>
      </c>
      <c r="J218" s="57"/>
      <c r="K218" s="57">
        <v>75.0</v>
      </c>
      <c r="L218" s="57"/>
      <c r="M218" s="57"/>
      <c r="N218" s="59"/>
      <c r="O218" s="59"/>
      <c r="P218" s="59"/>
      <c r="Q218" s="59"/>
      <c r="R218" s="57"/>
      <c r="S218" s="57"/>
    </row>
    <row r="219" ht="15.75" customHeight="1">
      <c r="A219" s="69">
        <v>46463.0</v>
      </c>
      <c r="B219" s="70" t="s">
        <v>1484</v>
      </c>
      <c r="C219" s="58" t="s">
        <v>24</v>
      </c>
      <c r="D219" s="56" t="s">
        <v>519</v>
      </c>
      <c r="E219" s="58" t="s">
        <v>730</v>
      </c>
      <c r="F219" s="59">
        <v>75.0</v>
      </c>
      <c r="G219" s="59">
        <v>205.0</v>
      </c>
      <c r="H219" s="56"/>
      <c r="I219" s="58" t="s">
        <v>169</v>
      </c>
      <c r="J219" s="57"/>
      <c r="K219" s="57">
        <v>75.0</v>
      </c>
      <c r="L219" s="57"/>
      <c r="M219" s="57"/>
      <c r="N219" s="59"/>
      <c r="O219" s="59"/>
      <c r="P219" s="59"/>
      <c r="Q219" s="59"/>
      <c r="R219" s="57"/>
      <c r="S219" s="57"/>
    </row>
    <row r="220" ht="15.75" customHeight="1">
      <c r="A220" s="69">
        <v>46463.0</v>
      </c>
      <c r="B220" s="70" t="s">
        <v>1486</v>
      </c>
      <c r="C220" s="58" t="s">
        <v>24</v>
      </c>
      <c r="D220" s="56" t="s">
        <v>30</v>
      </c>
      <c r="E220" s="58" t="s">
        <v>247</v>
      </c>
      <c r="F220" s="59">
        <v>140.0</v>
      </c>
      <c r="G220" s="73">
        <v>270.0</v>
      </c>
      <c r="H220" s="56"/>
      <c r="I220" s="58" t="s">
        <v>169</v>
      </c>
      <c r="J220" s="57"/>
      <c r="K220" s="57">
        <v>140.0</v>
      </c>
      <c r="L220" s="57"/>
      <c r="M220" s="57"/>
      <c r="N220" s="59"/>
      <c r="O220" s="59"/>
      <c r="P220" s="59"/>
      <c r="Q220" s="59"/>
      <c r="R220" s="57"/>
      <c r="S220" s="57"/>
    </row>
    <row r="221" ht="15.75" customHeight="1">
      <c r="A221" s="69">
        <v>46463.0</v>
      </c>
      <c r="B221" s="70" t="s">
        <v>1487</v>
      </c>
      <c r="C221" s="58" t="s">
        <v>24</v>
      </c>
      <c r="D221" s="56" t="s">
        <v>30</v>
      </c>
      <c r="E221" s="58" t="s">
        <v>1050</v>
      </c>
      <c r="F221" s="59">
        <v>75.0</v>
      </c>
      <c r="G221" s="73">
        <v>150.0</v>
      </c>
      <c r="H221" s="56"/>
      <c r="I221" s="58" t="s">
        <v>169</v>
      </c>
      <c r="J221" s="57"/>
      <c r="K221" s="57">
        <v>75.0</v>
      </c>
      <c r="L221" s="57"/>
      <c r="M221" s="57"/>
      <c r="N221" s="59"/>
      <c r="O221" s="59"/>
      <c r="P221" s="59"/>
      <c r="Q221" s="59"/>
      <c r="R221" s="57"/>
      <c r="S221" s="57"/>
    </row>
    <row r="222" ht="15.75" customHeight="1">
      <c r="A222" s="69">
        <v>46463.0</v>
      </c>
      <c r="B222" s="70" t="s">
        <v>1490</v>
      </c>
      <c r="C222" s="58" t="s">
        <v>24</v>
      </c>
      <c r="D222" s="56" t="s">
        <v>30</v>
      </c>
      <c r="E222" s="58" t="s">
        <v>1491</v>
      </c>
      <c r="F222" s="59">
        <v>75.0</v>
      </c>
      <c r="G222" s="73">
        <v>150.0</v>
      </c>
      <c r="H222" s="56"/>
      <c r="I222" s="58" t="s">
        <v>169</v>
      </c>
      <c r="J222" s="57"/>
      <c r="K222" s="57">
        <v>75.0</v>
      </c>
      <c r="L222" s="57"/>
      <c r="M222" s="57"/>
      <c r="N222" s="59"/>
      <c r="O222" s="59"/>
      <c r="P222" s="59"/>
      <c r="Q222" s="59"/>
      <c r="R222" s="57"/>
      <c r="S222" s="57"/>
    </row>
    <row r="223" ht="15.75" customHeight="1">
      <c r="A223" s="69">
        <v>46463.0</v>
      </c>
      <c r="B223" s="70" t="s">
        <v>1492</v>
      </c>
      <c r="C223" s="58" t="s">
        <v>24</v>
      </c>
      <c r="D223" s="56" t="s">
        <v>40</v>
      </c>
      <c r="E223" s="58" t="s">
        <v>1493</v>
      </c>
      <c r="F223" s="59">
        <v>75.0</v>
      </c>
      <c r="G223" s="59">
        <v>75.0</v>
      </c>
      <c r="H223" s="56"/>
      <c r="I223" s="58" t="s">
        <v>169</v>
      </c>
      <c r="J223" s="57"/>
      <c r="K223" s="57">
        <v>75.0</v>
      </c>
      <c r="L223" s="57"/>
      <c r="M223" s="57"/>
      <c r="N223" s="59"/>
      <c r="O223" s="59"/>
      <c r="P223" s="59"/>
      <c r="Q223" s="59"/>
      <c r="R223" s="57"/>
      <c r="S223" s="57"/>
    </row>
    <row r="224" ht="15.75" customHeight="1">
      <c r="A224" s="69">
        <v>46463.0</v>
      </c>
      <c r="B224" s="70" t="s">
        <v>1495</v>
      </c>
      <c r="C224" s="58" t="s">
        <v>24</v>
      </c>
      <c r="D224" s="56" t="s">
        <v>40</v>
      </c>
      <c r="E224" s="58" t="s">
        <v>1496</v>
      </c>
      <c r="F224" s="59">
        <v>75.0</v>
      </c>
      <c r="G224" s="59">
        <v>75.0</v>
      </c>
      <c r="H224" s="56"/>
      <c r="I224" s="58" t="s">
        <v>169</v>
      </c>
      <c r="J224" s="57"/>
      <c r="K224" s="57">
        <v>75.0</v>
      </c>
      <c r="L224" s="57"/>
      <c r="M224" s="57"/>
      <c r="N224" s="59"/>
      <c r="O224" s="59"/>
      <c r="P224" s="59"/>
      <c r="Q224" s="59"/>
      <c r="R224" s="57"/>
      <c r="S224" s="57"/>
    </row>
    <row r="225" ht="15.75" customHeight="1">
      <c r="A225" s="69">
        <v>46463.0</v>
      </c>
      <c r="B225" s="70" t="s">
        <v>1200</v>
      </c>
      <c r="C225" s="58" t="s">
        <v>24</v>
      </c>
      <c r="D225" s="56" t="s">
        <v>40</v>
      </c>
      <c r="E225" s="58" t="s">
        <v>432</v>
      </c>
      <c r="F225" s="59">
        <v>75.0</v>
      </c>
      <c r="G225" s="59">
        <v>75.0</v>
      </c>
      <c r="H225" s="56"/>
      <c r="I225" s="58" t="s">
        <v>169</v>
      </c>
      <c r="J225" s="57"/>
      <c r="K225" s="57">
        <v>75.0</v>
      </c>
      <c r="L225" s="57"/>
      <c r="M225" s="57"/>
      <c r="N225" s="59"/>
      <c r="O225" s="59"/>
      <c r="P225" s="59"/>
      <c r="Q225" s="59"/>
      <c r="R225" s="57"/>
      <c r="S225" s="57"/>
    </row>
    <row r="226" ht="15.75" customHeight="1">
      <c r="A226" s="69">
        <v>46463.0</v>
      </c>
      <c r="B226" s="70" t="s">
        <v>1499</v>
      </c>
      <c r="C226" s="58" t="s">
        <v>24</v>
      </c>
      <c r="D226" s="56" t="s">
        <v>40</v>
      </c>
      <c r="E226" s="58" t="s">
        <v>42</v>
      </c>
      <c r="F226" s="59">
        <v>75.0</v>
      </c>
      <c r="G226" s="59">
        <v>75.0</v>
      </c>
      <c r="H226" s="56"/>
      <c r="I226" s="58" t="s">
        <v>10</v>
      </c>
      <c r="J226" s="57">
        <v>75.0</v>
      </c>
      <c r="K226" s="57"/>
      <c r="L226" s="57"/>
      <c r="M226" s="57"/>
      <c r="N226" s="59"/>
      <c r="O226" s="59"/>
      <c r="P226" s="59"/>
      <c r="Q226" s="59"/>
      <c r="R226" s="57"/>
      <c r="S226" s="57"/>
    </row>
    <row r="227" ht="15.75" customHeight="1">
      <c r="A227" s="69">
        <v>46464.0</v>
      </c>
      <c r="B227" s="70" t="s">
        <v>1501</v>
      </c>
      <c r="C227" s="58" t="s">
        <v>24</v>
      </c>
      <c r="D227" s="56" t="s">
        <v>1176</v>
      </c>
      <c r="E227" s="58" t="s">
        <v>640</v>
      </c>
      <c r="F227" s="59">
        <v>75.0</v>
      </c>
      <c r="G227" s="59">
        <v>150.0</v>
      </c>
      <c r="H227" s="56"/>
      <c r="I227" s="58" t="s">
        <v>169</v>
      </c>
      <c r="J227" s="57"/>
      <c r="K227" s="57">
        <v>75.0</v>
      </c>
      <c r="L227" s="57"/>
      <c r="M227" s="57"/>
      <c r="N227" s="59"/>
      <c r="O227" s="59"/>
      <c r="P227" s="59"/>
      <c r="Q227" s="59"/>
      <c r="R227" s="57"/>
      <c r="S227" s="57"/>
    </row>
    <row r="228" ht="15.75" customHeight="1">
      <c r="A228" s="69">
        <v>46464.0</v>
      </c>
      <c r="B228" s="70" t="s">
        <v>168</v>
      </c>
      <c r="C228" s="58" t="s">
        <v>24</v>
      </c>
      <c r="D228" s="56" t="s">
        <v>54</v>
      </c>
      <c r="E228" s="58" t="s">
        <v>449</v>
      </c>
      <c r="F228" s="89">
        <v>75.0</v>
      </c>
      <c r="G228" s="90">
        <v>325.0</v>
      </c>
      <c r="H228" s="56"/>
      <c r="I228" s="58" t="s">
        <v>48</v>
      </c>
      <c r="J228" s="57"/>
      <c r="K228" s="57"/>
      <c r="L228" s="57">
        <v>75.0</v>
      </c>
      <c r="M228" s="57"/>
      <c r="N228" s="59"/>
      <c r="O228" s="59"/>
      <c r="P228" s="59"/>
      <c r="Q228" s="59"/>
      <c r="R228" s="57"/>
      <c r="S228" s="57"/>
    </row>
    <row r="229" ht="15.75" customHeight="1">
      <c r="A229" s="69">
        <v>46464.0</v>
      </c>
      <c r="B229" s="70" t="s">
        <v>181</v>
      </c>
      <c r="C229" s="58" t="s">
        <v>24</v>
      </c>
      <c r="D229" s="58" t="s">
        <v>26</v>
      </c>
      <c r="E229" s="58" t="s">
        <v>42</v>
      </c>
      <c r="F229" s="71">
        <v>75.0</v>
      </c>
      <c r="G229" s="59">
        <v>345.0</v>
      </c>
      <c r="H229" s="56"/>
      <c r="I229" s="58" t="s">
        <v>169</v>
      </c>
      <c r="J229" s="57"/>
      <c r="K229" s="57">
        <v>75.0</v>
      </c>
      <c r="L229" s="57"/>
      <c r="M229" s="57"/>
      <c r="N229" s="59"/>
      <c r="O229" s="59"/>
      <c r="P229" s="59"/>
      <c r="Q229" s="59"/>
      <c r="R229" s="57"/>
      <c r="S229" s="57"/>
    </row>
    <row r="230" ht="15.75" customHeight="1">
      <c r="A230" s="92">
        <v>46464.0</v>
      </c>
      <c r="B230" s="70" t="s">
        <v>1504</v>
      </c>
      <c r="C230" s="58" t="s">
        <v>24</v>
      </c>
      <c r="D230" s="93" t="s">
        <v>26</v>
      </c>
      <c r="E230" s="91" t="s">
        <v>1505</v>
      </c>
      <c r="F230" s="73">
        <v>75.0</v>
      </c>
      <c r="G230" s="73">
        <v>220.0</v>
      </c>
      <c r="H230" s="56"/>
      <c r="I230" s="58" t="s">
        <v>352</v>
      </c>
      <c r="J230" s="57"/>
      <c r="K230" s="57"/>
      <c r="L230" s="57"/>
      <c r="M230" s="57"/>
      <c r="N230" s="59"/>
      <c r="O230" s="59"/>
      <c r="P230" s="59"/>
      <c r="Q230" s="59">
        <v>75.0</v>
      </c>
      <c r="R230" s="57"/>
      <c r="S230" s="57"/>
    </row>
    <row r="231" ht="15.75" customHeight="1">
      <c r="A231" s="69">
        <v>46464.0</v>
      </c>
      <c r="B231" s="70" t="s">
        <v>1506</v>
      </c>
      <c r="C231" s="58" t="s">
        <v>24</v>
      </c>
      <c r="D231" s="56" t="s">
        <v>26</v>
      </c>
      <c r="E231" s="58" t="s">
        <v>284</v>
      </c>
      <c r="F231" s="59">
        <v>75.0</v>
      </c>
      <c r="G231" s="59">
        <v>150.0</v>
      </c>
      <c r="H231" s="56"/>
      <c r="I231" s="58" t="s">
        <v>169</v>
      </c>
      <c r="J231" s="57"/>
      <c r="K231" s="57">
        <v>75.0</v>
      </c>
      <c r="L231" s="57"/>
      <c r="M231" s="57"/>
      <c r="N231" s="59"/>
      <c r="O231" s="59"/>
      <c r="P231" s="59"/>
      <c r="Q231" s="59"/>
      <c r="R231" s="57"/>
      <c r="S231" s="57"/>
    </row>
    <row r="232" ht="15.75" customHeight="1">
      <c r="A232" s="69">
        <v>46464.0</v>
      </c>
      <c r="B232" s="70" t="s">
        <v>1507</v>
      </c>
      <c r="C232" s="58" t="s">
        <v>24</v>
      </c>
      <c r="D232" s="56" t="s">
        <v>40</v>
      </c>
      <c r="E232" s="58" t="s">
        <v>1350</v>
      </c>
      <c r="F232" s="59">
        <v>75.0</v>
      </c>
      <c r="G232" s="59">
        <v>75.0</v>
      </c>
      <c r="H232" s="56"/>
      <c r="I232" s="58" t="s">
        <v>169</v>
      </c>
      <c r="J232" s="57"/>
      <c r="K232" s="57">
        <v>75.0</v>
      </c>
      <c r="L232" s="57"/>
      <c r="M232" s="57"/>
      <c r="N232" s="59"/>
      <c r="O232" s="59"/>
      <c r="P232" s="59"/>
      <c r="Q232" s="59"/>
      <c r="R232" s="57"/>
      <c r="S232" s="57"/>
    </row>
    <row r="233" ht="15.75" customHeight="1">
      <c r="A233" s="69">
        <v>46464.0</v>
      </c>
      <c r="B233" s="70" t="s">
        <v>1509</v>
      </c>
      <c r="C233" s="58" t="s">
        <v>24</v>
      </c>
      <c r="D233" s="56" t="s">
        <v>26</v>
      </c>
      <c r="E233" s="58" t="s">
        <v>1510</v>
      </c>
      <c r="F233" s="59">
        <v>75.0</v>
      </c>
      <c r="G233" s="59">
        <v>75.0</v>
      </c>
      <c r="H233" s="56"/>
      <c r="I233" s="58" t="s">
        <v>169</v>
      </c>
      <c r="J233" s="57"/>
      <c r="K233" s="57">
        <v>75.0</v>
      </c>
      <c r="L233" s="57"/>
      <c r="M233" s="57"/>
      <c r="N233" s="59"/>
      <c r="O233" s="59"/>
      <c r="P233" s="59"/>
      <c r="Q233" s="59"/>
      <c r="R233" s="57"/>
      <c r="S233" s="57"/>
    </row>
    <row r="234" ht="15.75" customHeight="1">
      <c r="A234" s="69">
        <v>46464.0</v>
      </c>
      <c r="B234" s="70" t="s">
        <v>1511</v>
      </c>
      <c r="C234" s="58" t="s">
        <v>24</v>
      </c>
      <c r="D234" s="56" t="s">
        <v>40</v>
      </c>
      <c r="E234" s="58" t="s">
        <v>1512</v>
      </c>
      <c r="F234" s="59">
        <v>75.0</v>
      </c>
      <c r="G234" s="59">
        <v>75.0</v>
      </c>
      <c r="H234" s="56"/>
      <c r="I234" s="58" t="s">
        <v>169</v>
      </c>
      <c r="J234" s="57"/>
      <c r="K234" s="57">
        <v>75.0</v>
      </c>
      <c r="L234" s="57"/>
      <c r="M234" s="57"/>
      <c r="N234" s="59"/>
      <c r="O234" s="59"/>
      <c r="P234" s="59"/>
      <c r="Q234" s="59"/>
      <c r="R234" s="57"/>
      <c r="S234" s="57"/>
    </row>
    <row r="235" ht="15.75" customHeight="1">
      <c r="A235" s="69">
        <v>46464.0</v>
      </c>
      <c r="B235" s="70" t="s">
        <v>1514</v>
      </c>
      <c r="C235" s="58" t="s">
        <v>24</v>
      </c>
      <c r="D235" s="56" t="s">
        <v>40</v>
      </c>
      <c r="E235" s="58" t="s">
        <v>1515</v>
      </c>
      <c r="F235" s="59">
        <v>75.0</v>
      </c>
      <c r="G235" s="59">
        <v>75.0</v>
      </c>
      <c r="H235" s="56"/>
      <c r="I235" s="58" t="s">
        <v>169</v>
      </c>
      <c r="J235" s="57"/>
      <c r="K235" s="57">
        <v>75.0</v>
      </c>
      <c r="L235" s="57"/>
      <c r="M235" s="57"/>
      <c r="N235" s="59"/>
      <c r="O235" s="59"/>
      <c r="P235" s="59"/>
      <c r="Q235" s="59"/>
      <c r="R235" s="57"/>
      <c r="S235" s="57"/>
    </row>
    <row r="236" ht="15.75" customHeight="1">
      <c r="A236" s="69">
        <v>46464.0</v>
      </c>
      <c r="B236" s="70" t="s">
        <v>1516</v>
      </c>
      <c r="C236" s="58" t="s">
        <v>24</v>
      </c>
      <c r="D236" s="56" t="s">
        <v>26</v>
      </c>
      <c r="E236" s="58" t="s">
        <v>379</v>
      </c>
      <c r="F236" s="59">
        <v>75.0</v>
      </c>
      <c r="G236" s="59">
        <v>75.0</v>
      </c>
      <c r="H236" s="56"/>
      <c r="I236" s="58" t="s">
        <v>169</v>
      </c>
      <c r="J236" s="57"/>
      <c r="K236" s="57">
        <v>75.0</v>
      </c>
      <c r="L236" s="57"/>
      <c r="M236" s="57"/>
      <c r="N236" s="59"/>
      <c r="O236" s="59"/>
      <c r="P236" s="59"/>
      <c r="Q236" s="59"/>
      <c r="R236" s="57"/>
      <c r="S236" s="57"/>
    </row>
    <row r="237" ht="15.75" customHeight="1">
      <c r="A237" s="69">
        <v>46464.0</v>
      </c>
      <c r="B237" s="70" t="s">
        <v>1518</v>
      </c>
      <c r="C237" s="58" t="s">
        <v>24</v>
      </c>
      <c r="D237" s="56" t="s">
        <v>40</v>
      </c>
      <c r="E237" s="58" t="s">
        <v>1519</v>
      </c>
      <c r="F237" s="59">
        <v>75.0</v>
      </c>
      <c r="G237" s="59">
        <v>75.0</v>
      </c>
      <c r="H237" s="56"/>
      <c r="I237" s="58" t="s">
        <v>169</v>
      </c>
      <c r="J237" s="57"/>
      <c r="K237" s="57">
        <v>75.0</v>
      </c>
      <c r="L237" s="57"/>
      <c r="M237" s="57"/>
      <c r="N237" s="59"/>
      <c r="O237" s="59"/>
      <c r="P237" s="59"/>
      <c r="Q237" s="59"/>
      <c r="R237" s="57"/>
      <c r="S237" s="57"/>
    </row>
    <row r="238" ht="15.75" customHeight="1">
      <c r="A238" s="69">
        <v>46464.0</v>
      </c>
      <c r="B238" s="70" t="s">
        <v>1521</v>
      </c>
      <c r="C238" s="58" t="s">
        <v>24</v>
      </c>
      <c r="D238" s="56" t="s">
        <v>26</v>
      </c>
      <c r="E238" s="58" t="s">
        <v>1522</v>
      </c>
      <c r="F238" s="59">
        <v>75.0</v>
      </c>
      <c r="G238" s="59">
        <v>75.0</v>
      </c>
      <c r="H238" s="56"/>
      <c r="I238" s="58" t="s">
        <v>169</v>
      </c>
      <c r="J238" s="57"/>
      <c r="K238" s="57">
        <v>75.0</v>
      </c>
      <c r="L238" s="57"/>
      <c r="M238" s="57"/>
      <c r="N238" s="59"/>
      <c r="O238" s="59"/>
      <c r="P238" s="59"/>
      <c r="Q238" s="59"/>
      <c r="R238" s="57"/>
      <c r="S238" s="57"/>
    </row>
    <row r="239" ht="15.75" customHeight="1">
      <c r="A239" s="69">
        <v>46464.0</v>
      </c>
      <c r="B239" s="70" t="s">
        <v>1523</v>
      </c>
      <c r="C239" s="58" t="s">
        <v>24</v>
      </c>
      <c r="D239" s="56" t="s">
        <v>40</v>
      </c>
      <c r="E239" s="58" t="s">
        <v>42</v>
      </c>
      <c r="F239" s="59">
        <v>75.0</v>
      </c>
      <c r="G239" s="59">
        <v>75.0</v>
      </c>
      <c r="H239" s="56"/>
      <c r="I239" s="58" t="s">
        <v>169</v>
      </c>
      <c r="J239" s="57"/>
      <c r="K239" s="57">
        <v>75.0</v>
      </c>
      <c r="L239" s="57"/>
      <c r="M239" s="57"/>
      <c r="N239" s="59"/>
      <c r="O239" s="59"/>
      <c r="P239" s="59"/>
      <c r="Q239" s="59"/>
      <c r="R239" s="57"/>
      <c r="S239" s="57"/>
    </row>
    <row r="240" ht="15.75" customHeight="1">
      <c r="A240" s="69">
        <v>46465.0</v>
      </c>
      <c r="B240" s="70" t="s">
        <v>1526</v>
      </c>
      <c r="C240" s="58" t="s">
        <v>24</v>
      </c>
      <c r="D240" s="56" t="s">
        <v>26</v>
      </c>
      <c r="E240" s="58" t="s">
        <v>1527</v>
      </c>
      <c r="F240" s="59">
        <v>75.0</v>
      </c>
      <c r="G240" s="59">
        <v>150.0</v>
      </c>
      <c r="H240" s="56"/>
      <c r="I240" s="58" t="s">
        <v>169</v>
      </c>
      <c r="J240" s="57"/>
      <c r="K240" s="57">
        <v>75.0</v>
      </c>
      <c r="L240" s="57"/>
      <c r="M240" s="57"/>
      <c r="N240" s="59"/>
      <c r="O240" s="59"/>
      <c r="P240" s="59"/>
      <c r="Q240" s="59"/>
      <c r="R240" s="57"/>
      <c r="S240" s="57"/>
    </row>
    <row r="241" ht="15.75" customHeight="1">
      <c r="A241" s="69">
        <v>46465.0</v>
      </c>
      <c r="B241" s="70" t="s">
        <v>1528</v>
      </c>
      <c r="C241" s="58" t="s">
        <v>24</v>
      </c>
      <c r="D241" s="56" t="s">
        <v>26</v>
      </c>
      <c r="E241" s="58" t="s">
        <v>1057</v>
      </c>
      <c r="F241" s="90">
        <v>140.0</v>
      </c>
      <c r="G241" s="59">
        <v>215.0</v>
      </c>
      <c r="H241" s="56"/>
      <c r="I241" s="58" t="s">
        <v>169</v>
      </c>
      <c r="J241" s="57"/>
      <c r="K241" s="57">
        <v>140.0</v>
      </c>
      <c r="L241" s="57"/>
      <c r="M241" s="57"/>
      <c r="N241" s="59"/>
      <c r="O241" s="59"/>
      <c r="P241" s="59"/>
      <c r="Q241" s="59"/>
      <c r="R241" s="57"/>
      <c r="S241" s="57"/>
    </row>
    <row r="242" ht="15.75" customHeight="1">
      <c r="A242" s="69">
        <v>46465.0</v>
      </c>
      <c r="B242" s="70" t="s">
        <v>1530</v>
      </c>
      <c r="C242" s="58" t="s">
        <v>24</v>
      </c>
      <c r="D242" s="56" t="s">
        <v>736</v>
      </c>
      <c r="E242" s="58" t="s">
        <v>46</v>
      </c>
      <c r="F242" s="83">
        <v>75.0</v>
      </c>
      <c r="G242" s="59">
        <v>210.0</v>
      </c>
      <c r="H242" s="56"/>
      <c r="I242" s="58" t="s">
        <v>169</v>
      </c>
      <c r="J242" s="57"/>
      <c r="K242" s="57">
        <v>75.0</v>
      </c>
      <c r="L242" s="57"/>
      <c r="M242" s="57"/>
      <c r="N242" s="59"/>
      <c r="O242" s="59"/>
      <c r="P242" s="59"/>
      <c r="Q242" s="59"/>
      <c r="R242" s="57"/>
      <c r="S242" s="57"/>
    </row>
    <row r="243" ht="15.75" customHeight="1">
      <c r="A243" s="69">
        <v>46465.0</v>
      </c>
      <c r="B243" s="70" t="s">
        <v>837</v>
      </c>
      <c r="C243" s="58" t="s">
        <v>24</v>
      </c>
      <c r="D243" s="56" t="s">
        <v>26</v>
      </c>
      <c r="E243" s="58" t="s">
        <v>1048</v>
      </c>
      <c r="F243" s="59">
        <v>75.0</v>
      </c>
      <c r="G243" s="59">
        <v>150.0</v>
      </c>
      <c r="H243" s="56"/>
      <c r="I243" s="58" t="s">
        <v>169</v>
      </c>
      <c r="J243" s="57"/>
      <c r="K243" s="57">
        <v>75.0</v>
      </c>
      <c r="L243" s="57"/>
      <c r="M243" s="57"/>
      <c r="N243" s="59"/>
      <c r="O243" s="59"/>
      <c r="P243" s="59"/>
      <c r="Q243" s="59"/>
      <c r="R243" s="57"/>
      <c r="S243" s="57"/>
    </row>
    <row r="244" ht="15.75" customHeight="1">
      <c r="A244" s="69">
        <v>46465.0</v>
      </c>
      <c r="B244" s="70" t="s">
        <v>1533</v>
      </c>
      <c r="C244" s="58" t="s">
        <v>24</v>
      </c>
      <c r="D244" s="56" t="s">
        <v>26</v>
      </c>
      <c r="E244" s="58" t="s">
        <v>1534</v>
      </c>
      <c r="F244" s="59">
        <v>75.0</v>
      </c>
      <c r="G244" s="59">
        <v>75.0</v>
      </c>
      <c r="H244" s="56"/>
      <c r="I244" s="58" t="s">
        <v>169</v>
      </c>
      <c r="J244" s="57"/>
      <c r="K244" s="57">
        <v>75.0</v>
      </c>
      <c r="L244" s="57"/>
      <c r="M244" s="57"/>
      <c r="N244" s="59"/>
      <c r="O244" s="59"/>
      <c r="P244" s="59"/>
      <c r="Q244" s="59"/>
      <c r="R244" s="57"/>
      <c r="S244" s="57"/>
    </row>
    <row r="245" ht="15.75" customHeight="1">
      <c r="A245" s="92">
        <v>46466.0</v>
      </c>
      <c r="B245" s="70" t="s">
        <v>258</v>
      </c>
      <c r="C245" s="58" t="s">
        <v>24</v>
      </c>
      <c r="D245" s="93" t="s">
        <v>26</v>
      </c>
      <c r="E245" s="91" t="s">
        <v>27</v>
      </c>
      <c r="F245" s="73">
        <v>75.0</v>
      </c>
      <c r="G245" s="73">
        <v>220.0</v>
      </c>
      <c r="H245" s="56"/>
      <c r="I245" s="58" t="s">
        <v>169</v>
      </c>
      <c r="J245" s="57"/>
      <c r="K245" s="57">
        <v>75.0</v>
      </c>
      <c r="L245" s="57"/>
      <c r="M245" s="57"/>
      <c r="N245" s="59"/>
      <c r="O245" s="59"/>
      <c r="P245" s="59"/>
      <c r="Q245" s="59"/>
      <c r="R245" s="57"/>
      <c r="S245" s="57"/>
    </row>
    <row r="246" ht="15.75" customHeight="1">
      <c r="A246" s="92">
        <v>46466.0</v>
      </c>
      <c r="B246" s="70" t="s">
        <v>1536</v>
      </c>
      <c r="C246" s="58" t="s">
        <v>24</v>
      </c>
      <c r="D246" s="93" t="s">
        <v>26</v>
      </c>
      <c r="E246" s="91" t="s">
        <v>1537</v>
      </c>
      <c r="F246" s="73">
        <v>75.0</v>
      </c>
      <c r="G246" s="73">
        <v>220.0</v>
      </c>
      <c r="H246" s="56"/>
      <c r="I246" s="58" t="s">
        <v>169</v>
      </c>
      <c r="J246" s="57"/>
      <c r="K246" s="57">
        <v>75.0</v>
      </c>
      <c r="L246" s="57"/>
      <c r="M246" s="57"/>
      <c r="N246" s="59"/>
      <c r="O246" s="59"/>
      <c r="P246" s="59"/>
      <c r="Q246" s="59"/>
      <c r="R246" s="57"/>
      <c r="S246" s="57"/>
    </row>
    <row r="247" ht="15.75" customHeight="1">
      <c r="A247" s="92">
        <v>46466.0</v>
      </c>
      <c r="B247" s="70" t="s">
        <v>1538</v>
      </c>
      <c r="C247" s="58" t="s">
        <v>24</v>
      </c>
      <c r="D247" s="93" t="s">
        <v>26</v>
      </c>
      <c r="E247" s="91" t="s">
        <v>986</v>
      </c>
      <c r="F247" s="73">
        <v>75.0</v>
      </c>
      <c r="G247" s="73">
        <v>220.0</v>
      </c>
      <c r="H247" s="56"/>
      <c r="I247" s="58" t="s">
        <v>169</v>
      </c>
      <c r="J247" s="57"/>
      <c r="K247" s="57">
        <v>75.0</v>
      </c>
      <c r="L247" s="57"/>
      <c r="M247" s="57"/>
      <c r="N247" s="59"/>
      <c r="O247" s="59"/>
      <c r="P247" s="59"/>
      <c r="Q247" s="59"/>
      <c r="R247" s="57"/>
      <c r="S247" s="57"/>
    </row>
    <row r="248" ht="15.75" customHeight="1">
      <c r="A248" s="69">
        <v>46466.0</v>
      </c>
      <c r="B248" s="70" t="s">
        <v>1539</v>
      </c>
      <c r="C248" s="58" t="s">
        <v>24</v>
      </c>
      <c r="D248" s="56" t="s">
        <v>40</v>
      </c>
      <c r="E248" s="58" t="s">
        <v>1540</v>
      </c>
      <c r="F248" s="59">
        <v>75.0</v>
      </c>
      <c r="G248" s="59">
        <v>75.0</v>
      </c>
      <c r="H248" s="56"/>
      <c r="I248" s="58" t="s">
        <v>169</v>
      </c>
      <c r="J248" s="57"/>
      <c r="K248" s="57">
        <v>75.0</v>
      </c>
      <c r="L248" s="57"/>
      <c r="M248" s="57"/>
      <c r="N248" s="59"/>
      <c r="O248" s="59"/>
      <c r="P248" s="59"/>
      <c r="Q248" s="59"/>
      <c r="R248" s="57"/>
      <c r="S248" s="57"/>
    </row>
    <row r="249" ht="15.75" customHeight="1">
      <c r="A249" s="69">
        <v>46466.0</v>
      </c>
      <c r="B249" s="70" t="s">
        <v>1541</v>
      </c>
      <c r="C249" s="58" t="s">
        <v>24</v>
      </c>
      <c r="D249" s="56" t="s">
        <v>26</v>
      </c>
      <c r="E249" s="58" t="s">
        <v>787</v>
      </c>
      <c r="F249" s="59">
        <v>75.0</v>
      </c>
      <c r="G249" s="59">
        <v>75.0</v>
      </c>
      <c r="H249" s="56"/>
      <c r="I249" s="58" t="s">
        <v>169</v>
      </c>
      <c r="J249" s="57"/>
      <c r="K249" s="57">
        <v>75.0</v>
      </c>
      <c r="L249" s="57"/>
      <c r="M249" s="57"/>
      <c r="N249" s="59"/>
      <c r="O249" s="59"/>
      <c r="P249" s="59"/>
      <c r="Q249" s="59"/>
      <c r="R249" s="57"/>
      <c r="S249" s="57"/>
    </row>
    <row r="250" ht="15.75" customHeight="1">
      <c r="A250" s="69">
        <v>46467.0</v>
      </c>
      <c r="B250" s="70" t="s">
        <v>1542</v>
      </c>
      <c r="C250" s="58" t="s">
        <v>24</v>
      </c>
      <c r="D250" s="56" t="s">
        <v>26</v>
      </c>
      <c r="E250" s="58" t="s">
        <v>1543</v>
      </c>
      <c r="F250" s="59">
        <v>75.0</v>
      </c>
      <c r="G250" s="59">
        <v>155.0</v>
      </c>
      <c r="H250" s="56"/>
      <c r="I250" s="58" t="s">
        <v>169</v>
      </c>
      <c r="J250" s="57"/>
      <c r="K250" s="57">
        <v>75.0</v>
      </c>
      <c r="L250" s="57"/>
      <c r="M250" s="57"/>
      <c r="N250" s="59"/>
      <c r="O250" s="59"/>
      <c r="P250" s="59"/>
      <c r="Q250" s="59"/>
      <c r="R250" s="57"/>
      <c r="S250" s="57"/>
    </row>
    <row r="251" ht="15.75" customHeight="1">
      <c r="A251" s="69">
        <v>46467.0</v>
      </c>
      <c r="B251" s="70" t="s">
        <v>1546</v>
      </c>
      <c r="C251" s="58" t="s">
        <v>24</v>
      </c>
      <c r="D251" s="56" t="s">
        <v>26</v>
      </c>
      <c r="E251" s="58" t="s">
        <v>1547</v>
      </c>
      <c r="F251" s="59">
        <v>75.0</v>
      </c>
      <c r="G251" s="59">
        <v>150.0</v>
      </c>
      <c r="H251" s="56"/>
      <c r="I251" s="58" t="s">
        <v>169</v>
      </c>
      <c r="J251" s="57"/>
      <c r="K251" s="57">
        <v>75.0</v>
      </c>
      <c r="L251" s="57"/>
      <c r="M251" s="57"/>
      <c r="N251" s="59"/>
      <c r="O251" s="59"/>
      <c r="P251" s="59"/>
      <c r="Q251" s="59"/>
      <c r="R251" s="57"/>
      <c r="S251" s="57"/>
    </row>
    <row r="252" ht="15.75" customHeight="1">
      <c r="A252" s="69">
        <v>46467.0</v>
      </c>
      <c r="B252" s="70" t="s">
        <v>1548</v>
      </c>
      <c r="C252" s="58" t="s">
        <v>24</v>
      </c>
      <c r="D252" s="56" t="s">
        <v>26</v>
      </c>
      <c r="E252" s="58" t="s">
        <v>1155</v>
      </c>
      <c r="F252" s="59">
        <v>75.0</v>
      </c>
      <c r="G252" s="59">
        <v>75.0</v>
      </c>
      <c r="H252" s="56"/>
      <c r="I252" s="58" t="s">
        <v>169</v>
      </c>
      <c r="J252" s="57"/>
      <c r="K252" s="57">
        <v>75.0</v>
      </c>
      <c r="L252" s="57"/>
      <c r="M252" s="57"/>
      <c r="N252" s="59"/>
      <c r="O252" s="59"/>
      <c r="P252" s="59"/>
      <c r="Q252" s="59"/>
      <c r="R252" s="57"/>
      <c r="S252" s="57"/>
    </row>
    <row r="253" ht="15.75" customHeight="1">
      <c r="A253" s="69">
        <v>46467.0</v>
      </c>
      <c r="B253" s="70" t="s">
        <v>1550</v>
      </c>
      <c r="C253" s="58" t="s">
        <v>24</v>
      </c>
      <c r="D253" s="56" t="s">
        <v>26</v>
      </c>
      <c r="E253" s="58" t="s">
        <v>1551</v>
      </c>
      <c r="F253" s="59">
        <v>75.0</v>
      </c>
      <c r="G253" s="59">
        <v>75.0</v>
      </c>
      <c r="H253" s="56"/>
      <c r="I253" s="58" t="s">
        <v>169</v>
      </c>
      <c r="J253" s="57"/>
      <c r="K253" s="57">
        <v>75.0</v>
      </c>
      <c r="L253" s="57"/>
      <c r="M253" s="57"/>
      <c r="N253" s="59"/>
      <c r="O253" s="59"/>
      <c r="P253" s="59"/>
      <c r="Q253" s="59"/>
      <c r="R253" s="57"/>
      <c r="S253" s="57"/>
    </row>
    <row r="254" ht="15.75" customHeight="1">
      <c r="A254" s="69">
        <v>46467.0</v>
      </c>
      <c r="B254" s="70" t="s">
        <v>1552</v>
      </c>
      <c r="C254" s="58" t="s">
        <v>24</v>
      </c>
      <c r="D254" s="56" t="s">
        <v>40</v>
      </c>
      <c r="E254" s="58" t="s">
        <v>1553</v>
      </c>
      <c r="F254" s="59">
        <v>140.0</v>
      </c>
      <c r="G254" s="59">
        <v>140.0</v>
      </c>
      <c r="H254" s="56"/>
      <c r="I254" s="58" t="s">
        <v>169</v>
      </c>
      <c r="J254" s="57"/>
      <c r="K254" s="57">
        <v>75.0</v>
      </c>
      <c r="L254" s="57"/>
      <c r="M254" s="57"/>
      <c r="N254" s="59"/>
      <c r="O254" s="59"/>
      <c r="P254" s="59"/>
      <c r="Q254" s="59"/>
      <c r="R254" s="57"/>
      <c r="S254" s="57"/>
    </row>
    <row r="255" ht="15.75" customHeight="1">
      <c r="A255" s="69">
        <v>46467.0</v>
      </c>
      <c r="B255" s="70" t="s">
        <v>1555</v>
      </c>
      <c r="C255" s="58" t="s">
        <v>24</v>
      </c>
      <c r="D255" s="56" t="s">
        <v>40</v>
      </c>
      <c r="E255" s="58" t="s">
        <v>277</v>
      </c>
      <c r="F255" s="59">
        <v>75.0</v>
      </c>
      <c r="G255" s="59">
        <v>75.0</v>
      </c>
      <c r="H255" s="56"/>
      <c r="I255" s="58" t="s">
        <v>169</v>
      </c>
      <c r="J255" s="57"/>
      <c r="K255" s="57">
        <v>75.0</v>
      </c>
      <c r="L255" s="57"/>
      <c r="M255" s="57"/>
      <c r="N255" s="59"/>
      <c r="O255" s="59"/>
      <c r="P255" s="59"/>
      <c r="Q255" s="59"/>
      <c r="R255" s="57"/>
      <c r="S255" s="57"/>
    </row>
    <row r="256" ht="15.75" customHeight="1">
      <c r="A256" s="92">
        <v>46468.0</v>
      </c>
      <c r="B256" s="70" t="s">
        <v>1556</v>
      </c>
      <c r="C256" s="58" t="s">
        <v>24</v>
      </c>
      <c r="D256" s="93" t="s">
        <v>26</v>
      </c>
      <c r="E256" s="91" t="s">
        <v>29</v>
      </c>
      <c r="F256" s="73">
        <v>75.0</v>
      </c>
      <c r="G256" s="73">
        <v>220.0</v>
      </c>
      <c r="H256" s="56"/>
      <c r="I256" s="58" t="s">
        <v>169</v>
      </c>
      <c r="J256" s="57"/>
      <c r="K256" s="57">
        <v>75.0</v>
      </c>
      <c r="L256" s="57"/>
      <c r="M256" s="57"/>
      <c r="N256" s="59"/>
      <c r="O256" s="59"/>
      <c r="P256" s="59"/>
      <c r="Q256" s="59"/>
      <c r="R256" s="57"/>
      <c r="S256" s="57"/>
    </row>
    <row r="257" ht="15.75" customHeight="1">
      <c r="A257" s="69">
        <v>46469.0</v>
      </c>
      <c r="B257" s="70" t="s">
        <v>1558</v>
      </c>
      <c r="C257" s="58" t="s">
        <v>24</v>
      </c>
      <c r="D257" s="56" t="s">
        <v>26</v>
      </c>
      <c r="E257" s="58" t="s">
        <v>1559</v>
      </c>
      <c r="F257" s="59">
        <v>75.0</v>
      </c>
      <c r="G257" s="59">
        <v>75.0</v>
      </c>
      <c r="H257" s="56"/>
      <c r="I257" s="58" t="s">
        <v>169</v>
      </c>
      <c r="J257" s="57"/>
      <c r="K257" s="57">
        <v>75.0</v>
      </c>
      <c r="L257" s="57"/>
      <c r="M257" s="57"/>
      <c r="N257" s="59"/>
      <c r="O257" s="59"/>
      <c r="P257" s="59"/>
      <c r="Q257" s="59"/>
      <c r="R257" s="57"/>
      <c r="S257" s="57"/>
    </row>
    <row r="258" ht="15.75" customHeight="1">
      <c r="A258" s="69">
        <v>46469.0</v>
      </c>
      <c r="B258" s="70" t="s">
        <v>1560</v>
      </c>
      <c r="C258" s="58" t="s">
        <v>24</v>
      </c>
      <c r="D258" s="56" t="s">
        <v>26</v>
      </c>
      <c r="E258" s="58" t="s">
        <v>1561</v>
      </c>
      <c r="F258" s="59">
        <v>75.0</v>
      </c>
      <c r="G258" s="59">
        <v>75.0</v>
      </c>
      <c r="H258" s="56"/>
      <c r="I258" s="58" t="s">
        <v>169</v>
      </c>
      <c r="J258" s="57"/>
      <c r="K258" s="57">
        <v>75.0</v>
      </c>
      <c r="L258" s="57"/>
      <c r="M258" s="57"/>
      <c r="N258" s="59"/>
      <c r="O258" s="59"/>
      <c r="P258" s="59"/>
      <c r="Q258" s="59"/>
      <c r="R258" s="57"/>
      <c r="S258" s="57"/>
    </row>
    <row r="259" ht="15.75" customHeight="1">
      <c r="A259" s="69">
        <v>46469.0</v>
      </c>
      <c r="B259" s="70" t="s">
        <v>1563</v>
      </c>
      <c r="C259" s="58" t="s">
        <v>24</v>
      </c>
      <c r="D259" s="56" t="s">
        <v>40</v>
      </c>
      <c r="E259" s="58" t="s">
        <v>1564</v>
      </c>
      <c r="F259" s="59">
        <v>75.0</v>
      </c>
      <c r="G259" s="59">
        <v>75.0</v>
      </c>
      <c r="H259" s="56"/>
      <c r="I259" s="58" t="s">
        <v>169</v>
      </c>
      <c r="J259" s="57"/>
      <c r="K259" s="57">
        <v>75.0</v>
      </c>
      <c r="L259" s="57"/>
      <c r="M259" s="57"/>
      <c r="N259" s="59"/>
      <c r="O259" s="59"/>
      <c r="P259" s="59"/>
      <c r="Q259" s="59"/>
      <c r="R259" s="57"/>
      <c r="S259" s="57"/>
    </row>
    <row r="260" ht="15.75" customHeight="1">
      <c r="A260" s="69">
        <v>46469.0</v>
      </c>
      <c r="B260" s="70" t="s">
        <v>1565</v>
      </c>
      <c r="C260" s="58" t="s">
        <v>24</v>
      </c>
      <c r="D260" s="56" t="s">
        <v>40</v>
      </c>
      <c r="E260" s="58" t="s">
        <v>1566</v>
      </c>
      <c r="F260" s="59">
        <v>75.0</v>
      </c>
      <c r="G260" s="59">
        <v>75.0</v>
      </c>
      <c r="H260" s="56"/>
      <c r="I260" s="58" t="s">
        <v>169</v>
      </c>
      <c r="J260" s="57"/>
      <c r="K260" s="57">
        <v>75.0</v>
      </c>
      <c r="L260" s="57"/>
      <c r="M260" s="57"/>
      <c r="N260" s="59"/>
      <c r="O260" s="59"/>
      <c r="P260" s="59"/>
      <c r="Q260" s="59"/>
      <c r="R260" s="57"/>
      <c r="S260" s="57"/>
    </row>
    <row r="261" ht="15.75" customHeight="1">
      <c r="A261" s="69">
        <v>46469.0</v>
      </c>
      <c r="B261" s="70" t="s">
        <v>1568</v>
      </c>
      <c r="C261" s="58" t="s">
        <v>24</v>
      </c>
      <c r="D261" s="56" t="s">
        <v>26</v>
      </c>
      <c r="E261" s="58" t="s">
        <v>1019</v>
      </c>
      <c r="F261" s="59">
        <v>75.0</v>
      </c>
      <c r="G261" s="59">
        <v>75.0</v>
      </c>
      <c r="H261" s="56"/>
      <c r="I261" s="58" t="s">
        <v>169</v>
      </c>
      <c r="J261" s="57"/>
      <c r="K261" s="57">
        <v>75.0</v>
      </c>
      <c r="L261" s="57"/>
      <c r="M261" s="57"/>
      <c r="N261" s="59"/>
      <c r="O261" s="59"/>
      <c r="P261" s="59"/>
      <c r="Q261" s="59"/>
      <c r="R261" s="57"/>
      <c r="S261" s="57"/>
    </row>
    <row r="262" ht="15.75" customHeight="1">
      <c r="A262" s="69">
        <v>46470.0</v>
      </c>
      <c r="B262" s="70" t="s">
        <v>1570</v>
      </c>
      <c r="C262" s="58" t="s">
        <v>24</v>
      </c>
      <c r="D262" s="56" t="s">
        <v>1249</v>
      </c>
      <c r="E262" s="58" t="s">
        <v>1571</v>
      </c>
      <c r="F262" s="59">
        <v>75.0</v>
      </c>
      <c r="G262" s="59">
        <v>150.0</v>
      </c>
      <c r="H262" s="56"/>
      <c r="I262" s="58" t="s">
        <v>169</v>
      </c>
      <c r="J262" s="57"/>
      <c r="K262" s="57">
        <v>75.0</v>
      </c>
      <c r="L262" s="57"/>
      <c r="M262" s="57"/>
      <c r="N262" s="59"/>
      <c r="O262" s="59"/>
      <c r="P262" s="59"/>
      <c r="Q262" s="59"/>
      <c r="R262" s="57"/>
      <c r="S262" s="57"/>
    </row>
    <row r="263" ht="15.75" customHeight="1">
      <c r="A263" s="92">
        <v>46470.0</v>
      </c>
      <c r="B263" s="70" t="s">
        <v>1572</v>
      </c>
      <c r="C263" s="58" t="s">
        <v>24</v>
      </c>
      <c r="D263" s="93" t="s">
        <v>30</v>
      </c>
      <c r="E263" s="91" t="s">
        <v>29</v>
      </c>
      <c r="F263" s="73">
        <v>75.0</v>
      </c>
      <c r="G263" s="73">
        <v>220.0</v>
      </c>
      <c r="H263" s="56"/>
      <c r="I263" s="58" t="s">
        <v>169</v>
      </c>
      <c r="J263" s="57">
        <v>75.0</v>
      </c>
      <c r="K263" s="57"/>
      <c r="L263" s="57"/>
      <c r="M263" s="57"/>
      <c r="N263" s="59"/>
      <c r="O263" s="59"/>
      <c r="P263" s="59"/>
      <c r="Q263" s="59"/>
      <c r="R263" s="57"/>
      <c r="S263" s="57"/>
    </row>
    <row r="264" ht="15.75" customHeight="1">
      <c r="A264" s="92">
        <v>46470.0</v>
      </c>
      <c r="B264" s="70" t="s">
        <v>1574</v>
      </c>
      <c r="C264" s="58" t="s">
        <v>24</v>
      </c>
      <c r="D264" s="93" t="s">
        <v>26</v>
      </c>
      <c r="E264" s="91" t="s">
        <v>1575</v>
      </c>
      <c r="F264" s="73">
        <v>75.0</v>
      </c>
      <c r="G264" s="73">
        <v>220.0</v>
      </c>
      <c r="H264" s="56"/>
      <c r="I264" s="58" t="s">
        <v>169</v>
      </c>
      <c r="J264" s="57">
        <v>75.0</v>
      </c>
      <c r="K264" s="57"/>
      <c r="L264" s="57"/>
      <c r="M264" s="57"/>
      <c r="N264" s="59"/>
      <c r="O264" s="59"/>
      <c r="P264" s="59"/>
      <c r="Q264" s="59"/>
      <c r="R264" s="57"/>
      <c r="S264" s="57"/>
    </row>
    <row r="265" ht="15.75" customHeight="1">
      <c r="A265" s="69">
        <v>46470.0</v>
      </c>
      <c r="B265" s="70" t="s">
        <v>1576</v>
      </c>
      <c r="C265" s="58" t="s">
        <v>24</v>
      </c>
      <c r="D265" s="56" t="s">
        <v>30</v>
      </c>
      <c r="E265" s="58" t="s">
        <v>1577</v>
      </c>
      <c r="F265" s="59">
        <v>75.0</v>
      </c>
      <c r="G265" s="59">
        <v>150.0</v>
      </c>
      <c r="H265" s="56"/>
      <c r="I265" s="58" t="s">
        <v>169</v>
      </c>
      <c r="J265" s="57"/>
      <c r="K265" s="57">
        <v>75.0</v>
      </c>
      <c r="L265" s="57"/>
      <c r="M265" s="57"/>
      <c r="N265" s="59"/>
      <c r="O265" s="59"/>
      <c r="P265" s="59"/>
      <c r="Q265" s="59"/>
      <c r="R265" s="57"/>
      <c r="S265" s="57"/>
    </row>
    <row r="266" ht="15.75" customHeight="1">
      <c r="A266" s="69">
        <v>46470.0</v>
      </c>
      <c r="B266" s="70" t="s">
        <v>1580</v>
      </c>
      <c r="C266" s="58" t="s">
        <v>24</v>
      </c>
      <c r="D266" s="56" t="s">
        <v>26</v>
      </c>
      <c r="E266" s="58" t="s">
        <v>271</v>
      </c>
      <c r="F266" s="59">
        <v>75.0</v>
      </c>
      <c r="G266" s="59">
        <v>150.0</v>
      </c>
      <c r="H266" s="56"/>
      <c r="I266" s="58" t="s">
        <v>169</v>
      </c>
      <c r="J266" s="57">
        <v>75.0</v>
      </c>
      <c r="K266" s="57"/>
      <c r="L266" s="57"/>
      <c r="M266" s="57"/>
      <c r="N266" s="59"/>
      <c r="O266" s="59"/>
      <c r="P266" s="59"/>
      <c r="Q266" s="59"/>
      <c r="R266" s="57"/>
      <c r="S266" s="57"/>
    </row>
    <row r="267" ht="15.75" customHeight="1">
      <c r="A267" s="69">
        <v>46470.0</v>
      </c>
      <c r="B267" s="70" t="s">
        <v>1582</v>
      </c>
      <c r="C267" s="58" t="s">
        <v>24</v>
      </c>
      <c r="D267" s="56" t="s">
        <v>1249</v>
      </c>
      <c r="E267" s="58" t="s">
        <v>1583</v>
      </c>
      <c r="F267" s="59">
        <v>195.0</v>
      </c>
      <c r="G267" s="59">
        <v>390.0</v>
      </c>
      <c r="H267" s="56"/>
      <c r="I267" s="58" t="s">
        <v>169</v>
      </c>
      <c r="J267" s="57">
        <v>195.0</v>
      </c>
      <c r="K267" s="57"/>
      <c r="L267" s="57"/>
      <c r="M267" s="57"/>
      <c r="N267" s="59"/>
      <c r="O267" s="59"/>
      <c r="P267" s="59"/>
      <c r="Q267" s="59"/>
      <c r="R267" s="57"/>
      <c r="S267" s="57"/>
    </row>
    <row r="268" ht="15.75" customHeight="1">
      <c r="A268" s="92">
        <v>46470.0</v>
      </c>
      <c r="B268" s="70" t="s">
        <v>403</v>
      </c>
      <c r="C268" s="58" t="s">
        <v>24</v>
      </c>
      <c r="D268" s="93" t="s">
        <v>26</v>
      </c>
      <c r="E268" s="91" t="s">
        <v>29</v>
      </c>
      <c r="F268" s="73">
        <v>75.0</v>
      </c>
      <c r="G268" s="73">
        <v>220.0</v>
      </c>
      <c r="H268" s="56"/>
      <c r="I268" s="58" t="s">
        <v>169</v>
      </c>
      <c r="J268" s="57"/>
      <c r="K268" s="57">
        <v>75.0</v>
      </c>
      <c r="L268" s="57"/>
      <c r="M268" s="57"/>
      <c r="N268" s="59"/>
      <c r="O268" s="59"/>
      <c r="P268" s="59"/>
      <c r="Q268" s="59"/>
      <c r="R268" s="57"/>
      <c r="S268" s="57"/>
    </row>
    <row r="269" ht="15.75" customHeight="1">
      <c r="A269" s="92">
        <v>46470.0</v>
      </c>
      <c r="B269" s="70" t="s">
        <v>1585</v>
      </c>
      <c r="C269" s="58" t="s">
        <v>24</v>
      </c>
      <c r="D269" s="93" t="s">
        <v>26</v>
      </c>
      <c r="E269" s="91" t="s">
        <v>403</v>
      </c>
      <c r="F269" s="73">
        <v>75.0</v>
      </c>
      <c r="G269" s="73">
        <v>220.0</v>
      </c>
      <c r="H269" s="56"/>
      <c r="I269" s="58" t="s">
        <v>169</v>
      </c>
      <c r="J269" s="57"/>
      <c r="K269" s="57">
        <v>75.0</v>
      </c>
      <c r="L269" s="57"/>
      <c r="M269" s="57"/>
      <c r="N269" s="59"/>
      <c r="O269" s="59"/>
      <c r="P269" s="59"/>
      <c r="Q269" s="59"/>
      <c r="R269" s="57"/>
      <c r="S269" s="57"/>
    </row>
    <row r="270" ht="15.75" customHeight="1">
      <c r="A270" s="69">
        <v>46470.0</v>
      </c>
      <c r="B270" s="70" t="s">
        <v>1586</v>
      </c>
      <c r="C270" s="58" t="s">
        <v>24</v>
      </c>
      <c r="D270" s="56" t="s">
        <v>26</v>
      </c>
      <c r="E270" s="58" t="s">
        <v>1214</v>
      </c>
      <c r="F270" s="59">
        <v>75.0</v>
      </c>
      <c r="G270" s="59">
        <v>75.0</v>
      </c>
      <c r="H270" s="56"/>
      <c r="I270" s="58" t="s">
        <v>169</v>
      </c>
      <c r="J270" s="57"/>
      <c r="K270" s="57">
        <v>75.0</v>
      </c>
      <c r="L270" s="57"/>
      <c r="M270" s="57"/>
      <c r="N270" s="59"/>
      <c r="O270" s="59"/>
      <c r="P270" s="59"/>
      <c r="Q270" s="59"/>
      <c r="R270" s="57"/>
      <c r="S270" s="57"/>
    </row>
    <row r="271" ht="15.75" customHeight="1">
      <c r="A271" s="69">
        <v>46470.0</v>
      </c>
      <c r="B271" s="70" t="s">
        <v>1588</v>
      </c>
      <c r="C271" s="58" t="s">
        <v>24</v>
      </c>
      <c r="D271" s="56" t="s">
        <v>40</v>
      </c>
      <c r="E271" s="58" t="s">
        <v>170</v>
      </c>
      <c r="F271" s="59">
        <v>140.0</v>
      </c>
      <c r="G271" s="59">
        <v>140.0</v>
      </c>
      <c r="H271" s="56"/>
      <c r="I271" s="58" t="s">
        <v>169</v>
      </c>
      <c r="J271" s="57"/>
      <c r="K271" s="57">
        <v>140.0</v>
      </c>
      <c r="L271" s="57"/>
      <c r="M271" s="57"/>
      <c r="N271" s="59"/>
      <c r="O271" s="59"/>
      <c r="P271" s="59"/>
      <c r="Q271" s="59"/>
      <c r="R271" s="57"/>
      <c r="S271" s="57"/>
    </row>
    <row r="272" ht="15.75" customHeight="1">
      <c r="A272" s="69">
        <v>46470.0</v>
      </c>
      <c r="B272" s="70" t="s">
        <v>1590</v>
      </c>
      <c r="C272" s="58" t="s">
        <v>24</v>
      </c>
      <c r="D272" s="56" t="s">
        <v>26</v>
      </c>
      <c r="E272" s="58" t="s">
        <v>1568</v>
      </c>
      <c r="F272" s="59">
        <v>75.0</v>
      </c>
      <c r="G272" s="59">
        <v>75.0</v>
      </c>
      <c r="H272" s="56"/>
      <c r="I272" s="58" t="s">
        <v>169</v>
      </c>
      <c r="J272" s="57"/>
      <c r="K272" s="57">
        <v>75.0</v>
      </c>
      <c r="L272" s="57"/>
      <c r="M272" s="57"/>
      <c r="N272" s="59"/>
      <c r="O272" s="59"/>
      <c r="P272" s="59"/>
      <c r="Q272" s="59"/>
      <c r="R272" s="57"/>
      <c r="S272" s="57"/>
    </row>
    <row r="273" ht="15.75" customHeight="1">
      <c r="A273" s="69">
        <v>46470.0</v>
      </c>
      <c r="B273" s="70" t="s">
        <v>1591</v>
      </c>
      <c r="C273" s="58" t="s">
        <v>24</v>
      </c>
      <c r="D273" s="56" t="s">
        <v>26</v>
      </c>
      <c r="E273" s="58" t="s">
        <v>1568</v>
      </c>
      <c r="F273" s="59">
        <v>75.0</v>
      </c>
      <c r="G273" s="59">
        <v>75.0</v>
      </c>
      <c r="H273" s="56"/>
      <c r="I273" s="58" t="s">
        <v>169</v>
      </c>
      <c r="J273" s="57"/>
      <c r="K273" s="57">
        <v>75.0</v>
      </c>
      <c r="L273" s="57"/>
      <c r="M273" s="57"/>
      <c r="N273" s="59"/>
      <c r="O273" s="59"/>
      <c r="P273" s="59"/>
      <c r="Q273" s="59"/>
      <c r="R273" s="57"/>
      <c r="S273" s="57"/>
    </row>
    <row r="274" ht="15.75" customHeight="1">
      <c r="A274" s="69">
        <v>46470.0</v>
      </c>
      <c r="B274" s="70" t="s">
        <v>1593</v>
      </c>
      <c r="C274" s="58" t="s">
        <v>24</v>
      </c>
      <c r="D274" s="56" t="s">
        <v>40</v>
      </c>
      <c r="E274" s="58" t="s">
        <v>1531</v>
      </c>
      <c r="F274" s="59">
        <v>75.0</v>
      </c>
      <c r="G274" s="59">
        <v>75.0</v>
      </c>
      <c r="H274" s="56"/>
      <c r="I274" s="58" t="s">
        <v>169</v>
      </c>
      <c r="J274" s="57"/>
      <c r="K274" s="57">
        <v>75.0</v>
      </c>
      <c r="L274" s="57"/>
      <c r="M274" s="57"/>
      <c r="N274" s="59"/>
      <c r="O274" s="59"/>
      <c r="P274" s="59"/>
      <c r="Q274" s="59"/>
      <c r="R274" s="57"/>
      <c r="S274" s="57"/>
    </row>
    <row r="275" ht="15.75" customHeight="1">
      <c r="A275" s="69">
        <v>46470.0</v>
      </c>
      <c r="B275" s="70" t="s">
        <v>1594</v>
      </c>
      <c r="C275" s="58" t="s">
        <v>24</v>
      </c>
      <c r="D275" s="56" t="s">
        <v>26</v>
      </c>
      <c r="E275" s="58" t="s">
        <v>1595</v>
      </c>
      <c r="F275" s="59">
        <v>75.0</v>
      </c>
      <c r="G275" s="59">
        <v>75.0</v>
      </c>
      <c r="H275" s="56"/>
      <c r="I275" s="58" t="s">
        <v>169</v>
      </c>
      <c r="J275" s="57"/>
      <c r="K275" s="57">
        <v>75.0</v>
      </c>
      <c r="L275" s="57"/>
      <c r="M275" s="57"/>
      <c r="N275" s="59"/>
      <c r="O275" s="59"/>
      <c r="P275" s="59"/>
      <c r="Q275" s="59"/>
      <c r="R275" s="57"/>
      <c r="S275" s="57"/>
    </row>
    <row r="276" ht="15.75" customHeight="1">
      <c r="A276" s="69">
        <v>46471.0</v>
      </c>
      <c r="B276" s="70" t="s">
        <v>1598</v>
      </c>
      <c r="C276" s="58" t="s">
        <v>24</v>
      </c>
      <c r="D276" s="56" t="s">
        <v>30</v>
      </c>
      <c r="E276" s="58" t="s">
        <v>615</v>
      </c>
      <c r="F276" s="59">
        <v>75.0</v>
      </c>
      <c r="G276" s="59">
        <v>150.0</v>
      </c>
      <c r="H276" s="56"/>
      <c r="I276" s="58" t="s">
        <v>169</v>
      </c>
      <c r="J276" s="57"/>
      <c r="K276" s="57">
        <v>75.0</v>
      </c>
      <c r="L276" s="57"/>
      <c r="M276" s="57"/>
      <c r="N276" s="59"/>
      <c r="O276" s="59"/>
      <c r="P276" s="59"/>
      <c r="Q276" s="59"/>
      <c r="R276" s="57"/>
      <c r="S276" s="57"/>
    </row>
    <row r="277" ht="15.75" customHeight="1">
      <c r="A277" s="92">
        <v>46471.0</v>
      </c>
      <c r="B277" s="70" t="s">
        <v>1599</v>
      </c>
      <c r="C277" s="91" t="s">
        <v>24</v>
      </c>
      <c r="D277" s="93" t="s">
        <v>30</v>
      </c>
      <c r="E277" s="91" t="s">
        <v>1057</v>
      </c>
      <c r="F277" s="73">
        <v>75.0</v>
      </c>
      <c r="G277" s="73">
        <v>220.0</v>
      </c>
      <c r="H277" s="56"/>
      <c r="I277" s="58" t="s">
        <v>169</v>
      </c>
      <c r="J277" s="57"/>
      <c r="K277" s="57">
        <v>75.0</v>
      </c>
      <c r="L277" s="57"/>
      <c r="M277" s="57"/>
      <c r="N277" s="59"/>
      <c r="O277" s="59"/>
      <c r="P277" s="59"/>
      <c r="Q277" s="59"/>
      <c r="R277" s="57"/>
      <c r="S277" s="57"/>
    </row>
    <row r="278" ht="15.75" customHeight="1">
      <c r="A278" s="69">
        <v>46471.0</v>
      </c>
      <c r="B278" s="70" t="s">
        <v>1602</v>
      </c>
      <c r="C278" s="58" t="s">
        <v>24</v>
      </c>
      <c r="D278" s="56" t="s">
        <v>420</v>
      </c>
      <c r="E278" s="58" t="s">
        <v>1513</v>
      </c>
      <c r="F278" s="59">
        <v>150.0</v>
      </c>
      <c r="G278" s="59">
        <v>150.0</v>
      </c>
      <c r="H278" s="56"/>
      <c r="I278" s="58" t="s">
        <v>10</v>
      </c>
      <c r="J278" s="57">
        <v>150.0</v>
      </c>
      <c r="K278" s="57"/>
      <c r="L278" s="57"/>
      <c r="M278" s="57"/>
      <c r="N278" s="59"/>
      <c r="O278" s="59"/>
      <c r="P278" s="59"/>
      <c r="Q278" s="59"/>
      <c r="R278" s="57"/>
      <c r="S278" s="57"/>
    </row>
    <row r="279" ht="15.75" customHeight="1">
      <c r="A279" s="69">
        <v>46471.0</v>
      </c>
      <c r="B279" s="70" t="s">
        <v>1603</v>
      </c>
      <c r="C279" s="58" t="s">
        <v>24</v>
      </c>
      <c r="D279" s="56" t="s">
        <v>26</v>
      </c>
      <c r="E279" s="58" t="s">
        <v>1604</v>
      </c>
      <c r="F279" s="59">
        <v>75.0</v>
      </c>
      <c r="G279" s="59">
        <v>75.0</v>
      </c>
      <c r="H279" s="56"/>
      <c r="I279" s="58" t="s">
        <v>169</v>
      </c>
      <c r="J279" s="57"/>
      <c r="K279" s="57">
        <v>75.0</v>
      </c>
      <c r="L279" s="57"/>
      <c r="M279" s="57"/>
      <c r="N279" s="59"/>
      <c r="O279" s="59"/>
      <c r="P279" s="59"/>
      <c r="Q279" s="59"/>
      <c r="R279" s="57"/>
      <c r="S279" s="57"/>
    </row>
    <row r="280" ht="15.75" customHeight="1">
      <c r="A280" s="92">
        <v>46472.0</v>
      </c>
      <c r="B280" s="70" t="s">
        <v>411</v>
      </c>
      <c r="C280" s="91" t="s">
        <v>24</v>
      </c>
      <c r="D280" s="93" t="s">
        <v>26</v>
      </c>
      <c r="E280" s="91" t="s">
        <v>1057</v>
      </c>
      <c r="F280" s="73">
        <v>75.0</v>
      </c>
      <c r="G280" s="73">
        <v>220.0</v>
      </c>
      <c r="H280" s="56"/>
      <c r="I280" s="58" t="s">
        <v>169</v>
      </c>
      <c r="J280" s="57"/>
      <c r="K280" s="57">
        <v>75.0</v>
      </c>
      <c r="L280" s="57"/>
      <c r="M280" s="57"/>
      <c r="N280" s="59"/>
      <c r="O280" s="59"/>
      <c r="P280" s="59"/>
      <c r="Q280" s="59"/>
      <c r="R280" s="57"/>
      <c r="S280" s="57"/>
    </row>
    <row r="281" ht="15.75" customHeight="1">
      <c r="A281" s="69">
        <v>46472.0</v>
      </c>
      <c r="B281" s="70" t="s">
        <v>1606</v>
      </c>
      <c r="C281" s="58" t="s">
        <v>24</v>
      </c>
      <c r="D281" s="56" t="s">
        <v>26</v>
      </c>
      <c r="E281" s="58" t="s">
        <v>1607</v>
      </c>
      <c r="F281" s="59">
        <v>75.0</v>
      </c>
      <c r="G281" s="59">
        <v>150.0</v>
      </c>
      <c r="H281" s="56"/>
      <c r="I281" s="58" t="s">
        <v>169</v>
      </c>
      <c r="J281" s="57"/>
      <c r="K281" s="57">
        <v>75.0</v>
      </c>
      <c r="L281" s="57"/>
      <c r="M281" s="57"/>
      <c r="N281" s="59"/>
      <c r="O281" s="59"/>
      <c r="P281" s="59"/>
      <c r="Q281" s="59"/>
      <c r="R281" s="57"/>
      <c r="S281" s="57"/>
    </row>
    <row r="282" ht="15.75" customHeight="1">
      <c r="A282" s="69">
        <v>46472.0</v>
      </c>
      <c r="B282" s="70" t="s">
        <v>1608</v>
      </c>
      <c r="C282" s="58" t="s">
        <v>24</v>
      </c>
      <c r="D282" s="56" t="s">
        <v>26</v>
      </c>
      <c r="E282" s="58" t="s">
        <v>1610</v>
      </c>
      <c r="F282" s="59">
        <v>75.0</v>
      </c>
      <c r="G282" s="59">
        <v>220.0</v>
      </c>
      <c r="H282" s="56"/>
      <c r="I282" s="58" t="s">
        <v>169</v>
      </c>
      <c r="J282" s="57"/>
      <c r="K282" s="57">
        <v>75.0</v>
      </c>
      <c r="L282" s="57"/>
      <c r="M282" s="57"/>
      <c r="N282" s="59"/>
      <c r="O282" s="59"/>
      <c r="P282" s="59"/>
      <c r="Q282" s="59"/>
      <c r="R282" s="57"/>
      <c r="S282" s="57"/>
    </row>
    <row r="283" ht="15.75" customHeight="1">
      <c r="A283" s="69">
        <v>46472.0</v>
      </c>
      <c r="B283" s="70" t="s">
        <v>1611</v>
      </c>
      <c r="C283" s="58" t="s">
        <v>24</v>
      </c>
      <c r="D283" s="56" t="s">
        <v>26</v>
      </c>
      <c r="E283" s="58" t="s">
        <v>1612</v>
      </c>
      <c r="F283" s="59">
        <v>75.0</v>
      </c>
      <c r="G283" s="59">
        <v>75.0</v>
      </c>
      <c r="H283" s="56"/>
      <c r="I283" s="58" t="s">
        <v>169</v>
      </c>
      <c r="J283" s="57"/>
      <c r="K283" s="57">
        <v>75.0</v>
      </c>
      <c r="L283" s="57"/>
      <c r="M283" s="57"/>
      <c r="N283" s="59"/>
      <c r="O283" s="59"/>
      <c r="P283" s="59"/>
      <c r="Q283" s="59"/>
      <c r="R283" s="57"/>
      <c r="S283" s="57"/>
    </row>
    <row r="284" ht="15.75" customHeight="1">
      <c r="A284" s="69">
        <v>46472.0</v>
      </c>
      <c r="B284" s="70" t="s">
        <v>1614</v>
      </c>
      <c r="C284" s="58" t="s">
        <v>24</v>
      </c>
      <c r="D284" s="56" t="s">
        <v>420</v>
      </c>
      <c r="E284" s="58" t="s">
        <v>380</v>
      </c>
      <c r="F284" s="59">
        <v>75.0</v>
      </c>
      <c r="G284" s="59">
        <v>78.0</v>
      </c>
      <c r="H284" s="56"/>
      <c r="I284" s="58" t="s">
        <v>169</v>
      </c>
      <c r="J284" s="57"/>
      <c r="K284" s="57">
        <v>75.0</v>
      </c>
      <c r="L284" s="57"/>
      <c r="M284" s="57"/>
      <c r="N284" s="59"/>
      <c r="O284" s="59"/>
      <c r="P284" s="59"/>
      <c r="Q284" s="59"/>
      <c r="R284" s="57"/>
      <c r="S284" s="57"/>
    </row>
    <row r="285" ht="15.75" customHeight="1">
      <c r="A285" s="69">
        <v>46472.0</v>
      </c>
      <c r="B285" s="70" t="s">
        <v>1617</v>
      </c>
      <c r="C285" s="58" t="s">
        <v>24</v>
      </c>
      <c r="D285" s="56" t="s">
        <v>26</v>
      </c>
      <c r="E285" s="58" t="s">
        <v>148</v>
      </c>
      <c r="F285" s="59">
        <v>75.0</v>
      </c>
      <c r="G285" s="59">
        <v>75.0</v>
      </c>
      <c r="H285" s="56"/>
      <c r="I285" s="58" t="s">
        <v>169</v>
      </c>
      <c r="J285" s="57"/>
      <c r="K285" s="57">
        <v>75.0</v>
      </c>
      <c r="L285" s="57"/>
      <c r="M285" s="57"/>
      <c r="N285" s="59"/>
      <c r="O285" s="59"/>
      <c r="P285" s="59"/>
      <c r="Q285" s="59"/>
      <c r="R285" s="57"/>
      <c r="S285" s="57"/>
    </row>
    <row r="286" ht="15.75" customHeight="1">
      <c r="A286" s="69">
        <v>46472.0</v>
      </c>
      <c r="B286" s="70" t="s">
        <v>1619</v>
      </c>
      <c r="C286" s="58" t="s">
        <v>24</v>
      </c>
      <c r="D286" s="56" t="s">
        <v>26</v>
      </c>
      <c r="E286" s="58" t="s">
        <v>1620</v>
      </c>
      <c r="F286" s="59">
        <v>75.0</v>
      </c>
      <c r="G286" s="59">
        <v>75.0</v>
      </c>
      <c r="H286" s="56"/>
      <c r="I286" s="58" t="s">
        <v>169</v>
      </c>
      <c r="J286" s="57"/>
      <c r="K286" s="57">
        <v>75.0</v>
      </c>
      <c r="L286" s="57"/>
      <c r="M286" s="57"/>
      <c r="N286" s="59"/>
      <c r="O286" s="59"/>
      <c r="P286" s="59"/>
      <c r="Q286" s="59"/>
      <c r="R286" s="57"/>
      <c r="S286" s="57"/>
    </row>
    <row r="287" ht="15.75" customHeight="1">
      <c r="A287" s="69">
        <v>46472.0</v>
      </c>
      <c r="B287" s="70" t="s">
        <v>1621</v>
      </c>
      <c r="C287" s="58" t="s">
        <v>24</v>
      </c>
      <c r="D287" s="56" t="s">
        <v>26</v>
      </c>
      <c r="E287" s="58" t="s">
        <v>1156</v>
      </c>
      <c r="F287" s="59">
        <v>75.0</v>
      </c>
      <c r="G287" s="59">
        <v>75.0</v>
      </c>
      <c r="H287" s="56"/>
      <c r="I287" s="58" t="s">
        <v>169</v>
      </c>
      <c r="J287" s="57"/>
      <c r="K287" s="57">
        <v>75.0</v>
      </c>
      <c r="L287" s="57"/>
      <c r="M287" s="57"/>
      <c r="N287" s="59"/>
      <c r="O287" s="59"/>
      <c r="P287" s="59"/>
      <c r="Q287" s="59"/>
      <c r="R287" s="57"/>
      <c r="S287" s="57"/>
    </row>
    <row r="288" ht="15.75" customHeight="1">
      <c r="A288" s="69">
        <v>46472.0</v>
      </c>
      <c r="B288" s="70" t="s">
        <v>1593</v>
      </c>
      <c r="C288" s="58" t="s">
        <v>24</v>
      </c>
      <c r="D288" s="56" t="s">
        <v>40</v>
      </c>
      <c r="E288" s="58" t="s">
        <v>1531</v>
      </c>
      <c r="F288" s="59">
        <v>75.0</v>
      </c>
      <c r="G288" s="59">
        <v>75.0</v>
      </c>
      <c r="H288" s="56"/>
      <c r="I288" s="58" t="s">
        <v>169</v>
      </c>
      <c r="J288" s="57"/>
      <c r="K288" s="57">
        <v>75.0</v>
      </c>
      <c r="L288" s="57"/>
      <c r="M288" s="57"/>
      <c r="N288" s="59"/>
      <c r="O288" s="59"/>
      <c r="P288" s="59"/>
      <c r="Q288" s="59"/>
      <c r="R288" s="57"/>
      <c r="S288" s="57"/>
    </row>
    <row r="289" ht="15.75" customHeight="1">
      <c r="A289" s="69">
        <v>46473.0</v>
      </c>
      <c r="B289" s="70" t="s">
        <v>1624</v>
      </c>
      <c r="C289" s="58" t="s">
        <v>24</v>
      </c>
      <c r="D289" s="56" t="s">
        <v>519</v>
      </c>
      <c r="E289" s="58" t="s">
        <v>730</v>
      </c>
      <c r="F289" s="59">
        <v>75.0</v>
      </c>
      <c r="G289" s="59">
        <v>205.0</v>
      </c>
      <c r="H289" s="56"/>
      <c r="I289" s="58" t="s">
        <v>169</v>
      </c>
      <c r="J289" s="57"/>
      <c r="K289" s="57">
        <v>75.0</v>
      </c>
      <c r="L289" s="57"/>
      <c r="M289" s="57"/>
      <c r="N289" s="59"/>
      <c r="O289" s="59"/>
      <c r="P289" s="59"/>
      <c r="Q289" s="59"/>
      <c r="R289" s="57"/>
      <c r="S289" s="57"/>
    </row>
    <row r="290" ht="15.75" customHeight="1">
      <c r="A290" s="69">
        <v>46473.0</v>
      </c>
      <c r="B290" s="70" t="s">
        <v>1626</v>
      </c>
      <c r="C290" s="58" t="s">
        <v>24</v>
      </c>
      <c r="D290" s="56" t="s">
        <v>26</v>
      </c>
      <c r="E290" s="58" t="s">
        <v>1156</v>
      </c>
      <c r="F290" s="59">
        <v>75.0</v>
      </c>
      <c r="G290" s="59">
        <v>75.0</v>
      </c>
      <c r="H290" s="56"/>
      <c r="I290" s="58" t="s">
        <v>169</v>
      </c>
      <c r="J290" s="57"/>
      <c r="K290" s="57">
        <v>75.0</v>
      </c>
      <c r="L290" s="57"/>
      <c r="M290" s="57"/>
      <c r="N290" s="59"/>
      <c r="O290" s="59"/>
      <c r="P290" s="59"/>
      <c r="Q290" s="59"/>
      <c r="R290" s="57"/>
      <c r="S290" s="57"/>
    </row>
    <row r="291" ht="15.75" customHeight="1">
      <c r="A291" s="69">
        <v>46473.0</v>
      </c>
      <c r="B291" s="70" t="s">
        <v>1627</v>
      </c>
      <c r="C291" s="58" t="s">
        <v>24</v>
      </c>
      <c r="D291" s="56" t="s">
        <v>26</v>
      </c>
      <c r="E291" s="58" t="s">
        <v>1327</v>
      </c>
      <c r="F291" s="59">
        <v>75.0</v>
      </c>
      <c r="G291" s="59">
        <v>75.0</v>
      </c>
      <c r="H291" s="56"/>
      <c r="I291" s="58" t="s">
        <v>169</v>
      </c>
      <c r="J291" s="57"/>
      <c r="K291" s="57">
        <v>75.0</v>
      </c>
      <c r="L291" s="57"/>
      <c r="M291" s="57"/>
      <c r="N291" s="59"/>
      <c r="O291" s="59"/>
      <c r="P291" s="59"/>
      <c r="Q291" s="59"/>
      <c r="R291" s="57"/>
      <c r="S291" s="57"/>
    </row>
    <row r="292" ht="15.75" customHeight="1">
      <c r="A292" s="69">
        <v>46473.0</v>
      </c>
      <c r="B292" s="70" t="s">
        <v>1117</v>
      </c>
      <c r="C292" s="58" t="s">
        <v>24</v>
      </c>
      <c r="D292" s="56" t="s">
        <v>40</v>
      </c>
      <c r="E292" s="58" t="s">
        <v>351</v>
      </c>
      <c r="F292" s="59">
        <v>75.0</v>
      </c>
      <c r="G292" s="59">
        <v>75.0</v>
      </c>
      <c r="H292" s="56"/>
      <c r="I292" s="58" t="s">
        <v>169</v>
      </c>
      <c r="J292" s="57"/>
      <c r="K292" s="57">
        <v>75.0</v>
      </c>
      <c r="L292" s="57"/>
      <c r="M292" s="57"/>
      <c r="N292" s="59"/>
      <c r="O292" s="59"/>
      <c r="P292" s="59"/>
      <c r="Q292" s="59"/>
      <c r="R292" s="57"/>
      <c r="S292" s="57"/>
    </row>
    <row r="293" ht="15.75" customHeight="1">
      <c r="A293" s="69">
        <v>46473.0</v>
      </c>
      <c r="B293" s="70" t="s">
        <v>554</v>
      </c>
      <c r="C293" s="58" t="s">
        <v>24</v>
      </c>
      <c r="D293" s="56" t="s">
        <v>40</v>
      </c>
      <c r="E293" s="58" t="s">
        <v>42</v>
      </c>
      <c r="F293" s="59">
        <v>140.0</v>
      </c>
      <c r="G293" s="59">
        <v>140.0</v>
      </c>
      <c r="H293" s="56"/>
      <c r="I293" s="58" t="s">
        <v>169</v>
      </c>
      <c r="J293" s="57"/>
      <c r="K293" s="57">
        <v>140.0</v>
      </c>
      <c r="L293" s="57"/>
      <c r="M293" s="57"/>
      <c r="N293" s="59"/>
      <c r="O293" s="59"/>
      <c r="P293" s="59"/>
      <c r="Q293" s="59"/>
      <c r="R293" s="57"/>
      <c r="S293" s="57"/>
    </row>
    <row r="294" ht="15.75" customHeight="1">
      <c r="A294" s="69">
        <v>46474.0</v>
      </c>
      <c r="B294" s="70" t="s">
        <v>1630</v>
      </c>
      <c r="C294" s="58" t="s">
        <v>24</v>
      </c>
      <c r="D294" s="56" t="s">
        <v>30</v>
      </c>
      <c r="E294" s="58" t="s">
        <v>474</v>
      </c>
      <c r="F294" s="59">
        <v>75.0</v>
      </c>
      <c r="G294" s="59">
        <v>150.0</v>
      </c>
      <c r="H294" s="56"/>
      <c r="I294" s="58" t="s">
        <v>169</v>
      </c>
      <c r="J294" s="57"/>
      <c r="K294" s="57">
        <v>75.0</v>
      </c>
      <c r="L294" s="57"/>
      <c r="M294" s="57"/>
      <c r="N294" s="59"/>
      <c r="O294" s="59"/>
      <c r="P294" s="59"/>
      <c r="Q294" s="59"/>
      <c r="R294" s="57"/>
      <c r="S294" s="57"/>
    </row>
    <row r="295" ht="15.75" customHeight="1">
      <c r="A295" s="69">
        <v>46474.0</v>
      </c>
      <c r="B295" s="70" t="s">
        <v>1633</v>
      </c>
      <c r="C295" s="58" t="s">
        <v>24</v>
      </c>
      <c r="D295" s="56" t="s">
        <v>26</v>
      </c>
      <c r="E295" s="58" t="s">
        <v>1634</v>
      </c>
      <c r="F295" s="59">
        <v>75.0</v>
      </c>
      <c r="G295" s="59">
        <v>155.0</v>
      </c>
      <c r="H295" s="56"/>
      <c r="I295" s="58" t="s">
        <v>169</v>
      </c>
      <c r="J295" s="57"/>
      <c r="K295" s="57">
        <v>75.0</v>
      </c>
      <c r="L295" s="57"/>
      <c r="M295" s="57"/>
      <c r="N295" s="59"/>
      <c r="O295" s="59"/>
      <c r="P295" s="59"/>
      <c r="Q295" s="59"/>
      <c r="R295" s="57"/>
      <c r="S295" s="57"/>
    </row>
    <row r="296" ht="15.75" customHeight="1">
      <c r="A296" s="69">
        <v>46474.0</v>
      </c>
      <c r="B296" s="70" t="s">
        <v>1636</v>
      </c>
      <c r="C296" s="58" t="s">
        <v>24</v>
      </c>
      <c r="D296" s="56" t="s">
        <v>40</v>
      </c>
      <c r="E296" s="58" t="s">
        <v>351</v>
      </c>
      <c r="F296" s="59">
        <v>75.0</v>
      </c>
      <c r="G296" s="59">
        <v>75.0</v>
      </c>
      <c r="H296" s="56"/>
      <c r="I296" s="58" t="s">
        <v>169</v>
      </c>
      <c r="J296" s="57"/>
      <c r="K296" s="57">
        <v>75.0</v>
      </c>
      <c r="L296" s="57"/>
      <c r="M296" s="57"/>
      <c r="N296" s="59"/>
      <c r="O296" s="59"/>
      <c r="P296" s="59"/>
      <c r="Q296" s="59"/>
      <c r="R296" s="57"/>
      <c r="S296" s="57"/>
    </row>
    <row r="297" ht="15.75" customHeight="1">
      <c r="A297" s="69">
        <v>46474.0</v>
      </c>
      <c r="B297" s="70" t="s">
        <v>1637</v>
      </c>
      <c r="C297" s="58" t="s">
        <v>24</v>
      </c>
      <c r="D297" s="56" t="s">
        <v>420</v>
      </c>
      <c r="E297" s="58" t="s">
        <v>319</v>
      </c>
      <c r="F297" s="59">
        <v>150.0</v>
      </c>
      <c r="G297" s="59">
        <v>1510.0</v>
      </c>
      <c r="H297" s="56"/>
      <c r="I297" s="58" t="s">
        <v>10</v>
      </c>
      <c r="J297" s="57">
        <v>150.0</v>
      </c>
      <c r="K297" s="57"/>
      <c r="L297" s="57"/>
      <c r="M297" s="57"/>
      <c r="N297" s="59"/>
      <c r="O297" s="59"/>
      <c r="P297" s="59"/>
      <c r="Q297" s="59"/>
      <c r="R297" s="57"/>
      <c r="S297" s="57"/>
    </row>
    <row r="298" ht="15.75" customHeight="1">
      <c r="A298" s="69">
        <v>46474.0</v>
      </c>
      <c r="B298" s="70" t="s">
        <v>1638</v>
      </c>
      <c r="C298" s="58" t="s">
        <v>24</v>
      </c>
      <c r="D298" s="56" t="s">
        <v>26</v>
      </c>
      <c r="E298" s="58" t="s">
        <v>1322</v>
      </c>
      <c r="F298" s="59">
        <v>75.0</v>
      </c>
      <c r="G298" s="59">
        <v>75.0</v>
      </c>
      <c r="H298" s="56"/>
      <c r="I298" s="58" t="s">
        <v>169</v>
      </c>
      <c r="J298" s="57"/>
      <c r="K298" s="57">
        <v>75.0</v>
      </c>
      <c r="L298" s="57"/>
      <c r="M298" s="57"/>
      <c r="N298" s="59"/>
      <c r="O298" s="59"/>
      <c r="P298" s="59"/>
      <c r="Q298" s="59"/>
      <c r="R298" s="57"/>
      <c r="S298" s="57"/>
    </row>
    <row r="299" ht="15.75" customHeight="1">
      <c r="A299" s="69">
        <v>46475.0</v>
      </c>
      <c r="B299" s="70" t="s">
        <v>1640</v>
      </c>
      <c r="C299" s="58" t="s">
        <v>24</v>
      </c>
      <c r="D299" s="56" t="s">
        <v>26</v>
      </c>
      <c r="E299" s="58" t="s">
        <v>42</v>
      </c>
      <c r="F299" s="71">
        <v>75.0</v>
      </c>
      <c r="G299" s="59">
        <v>345.0</v>
      </c>
      <c r="H299" s="56"/>
      <c r="I299" s="58" t="s">
        <v>169</v>
      </c>
      <c r="J299" s="57"/>
      <c r="K299" s="57">
        <v>75.0</v>
      </c>
      <c r="L299" s="57"/>
      <c r="M299" s="57"/>
      <c r="N299" s="59"/>
      <c r="O299" s="59"/>
      <c r="P299" s="59"/>
      <c r="Q299" s="59"/>
      <c r="R299" s="57"/>
      <c r="S299" s="57"/>
    </row>
    <row r="300" ht="15.75" customHeight="1">
      <c r="A300" s="92">
        <v>46475.0</v>
      </c>
      <c r="B300" s="70" t="s">
        <v>1642</v>
      </c>
      <c r="C300" s="91" t="s">
        <v>24</v>
      </c>
      <c r="D300" s="93" t="s">
        <v>30</v>
      </c>
      <c r="E300" s="91" t="s">
        <v>266</v>
      </c>
      <c r="F300" s="73">
        <v>75.0</v>
      </c>
      <c r="G300" s="73">
        <v>220.0</v>
      </c>
      <c r="H300" s="56"/>
      <c r="I300" s="58" t="s">
        <v>169</v>
      </c>
      <c r="J300" s="57"/>
      <c r="K300" s="57">
        <v>75.0</v>
      </c>
      <c r="L300" s="57"/>
      <c r="M300" s="57"/>
      <c r="N300" s="59"/>
      <c r="O300" s="59"/>
      <c r="P300" s="59"/>
      <c r="Q300" s="59"/>
      <c r="R300" s="57"/>
      <c r="S300" s="57"/>
    </row>
    <row r="301" ht="15.75" customHeight="1">
      <c r="A301" s="92">
        <v>46475.0</v>
      </c>
      <c r="B301" s="70" t="s">
        <v>938</v>
      </c>
      <c r="C301" s="91" t="s">
        <v>24</v>
      </c>
      <c r="D301" s="93" t="s">
        <v>26</v>
      </c>
      <c r="E301" s="91" t="s">
        <v>1302</v>
      </c>
      <c r="F301" s="73">
        <v>75.0</v>
      </c>
      <c r="G301" s="73">
        <v>225.0</v>
      </c>
      <c r="H301" s="56"/>
      <c r="I301" s="58" t="s">
        <v>169</v>
      </c>
      <c r="J301" s="57"/>
      <c r="K301" s="57">
        <v>75.0</v>
      </c>
      <c r="L301" s="57"/>
      <c r="M301" s="57"/>
      <c r="N301" s="59"/>
      <c r="O301" s="59"/>
      <c r="P301" s="59"/>
      <c r="Q301" s="59"/>
      <c r="R301" s="57"/>
      <c r="S301" s="57"/>
    </row>
    <row r="302" ht="15.75" customHeight="1">
      <c r="A302" s="92">
        <v>46475.0</v>
      </c>
      <c r="B302" s="70" t="s">
        <v>1644</v>
      </c>
      <c r="C302" s="91" t="s">
        <v>24</v>
      </c>
      <c r="D302" s="93" t="s">
        <v>26</v>
      </c>
      <c r="E302" s="91" t="s">
        <v>42</v>
      </c>
      <c r="F302" s="73">
        <v>0.0</v>
      </c>
      <c r="G302" s="73">
        <v>0.0</v>
      </c>
      <c r="H302" s="56"/>
      <c r="I302" s="75" t="s">
        <v>203</v>
      </c>
      <c r="J302" s="57"/>
      <c r="K302" s="57">
        <v>0.0</v>
      </c>
      <c r="L302" s="57"/>
      <c r="M302" s="57"/>
      <c r="N302" s="59"/>
      <c r="O302" s="59"/>
      <c r="P302" s="59"/>
      <c r="Q302" s="59"/>
      <c r="R302" s="57"/>
      <c r="S302" s="57"/>
    </row>
    <row r="303" ht="15.75" customHeight="1">
      <c r="A303" s="69">
        <v>46475.0</v>
      </c>
      <c r="B303" s="70" t="s">
        <v>592</v>
      </c>
      <c r="C303" s="58" t="s">
        <v>24</v>
      </c>
      <c r="D303" s="56" t="s">
        <v>26</v>
      </c>
      <c r="E303" s="58" t="s">
        <v>1216</v>
      </c>
      <c r="F303" s="59">
        <v>75.0</v>
      </c>
      <c r="G303" s="59">
        <v>150.0</v>
      </c>
      <c r="H303" s="56"/>
      <c r="I303" s="58" t="s">
        <v>169</v>
      </c>
      <c r="J303" s="57"/>
      <c r="K303" s="57">
        <v>75.0</v>
      </c>
      <c r="L303" s="57"/>
      <c r="M303" s="57"/>
      <c r="N303" s="59"/>
      <c r="O303" s="59"/>
      <c r="P303" s="59"/>
      <c r="Q303" s="59"/>
      <c r="R303" s="57"/>
      <c r="S303" s="57"/>
    </row>
    <row r="304" ht="15.75" customHeight="1">
      <c r="A304" s="69">
        <v>46475.0</v>
      </c>
      <c r="B304" s="70" t="s">
        <v>1647</v>
      </c>
      <c r="C304" s="58" t="s">
        <v>24</v>
      </c>
      <c r="D304" s="56" t="s">
        <v>26</v>
      </c>
      <c r="E304" s="58" t="s">
        <v>415</v>
      </c>
      <c r="F304" s="59">
        <v>75.0</v>
      </c>
      <c r="G304" s="59">
        <v>75.0</v>
      </c>
      <c r="H304" s="56"/>
      <c r="I304" s="58" t="s">
        <v>169</v>
      </c>
      <c r="J304" s="57"/>
      <c r="K304" s="57">
        <v>75.0</v>
      </c>
      <c r="L304" s="57"/>
      <c r="M304" s="57"/>
      <c r="N304" s="59"/>
      <c r="O304" s="59"/>
      <c r="P304" s="59"/>
      <c r="Q304" s="59"/>
      <c r="R304" s="57"/>
      <c r="S304" s="57"/>
    </row>
    <row r="305" ht="15.75" customHeight="1">
      <c r="A305" s="69">
        <v>46475.0</v>
      </c>
      <c r="B305" s="70" t="s">
        <v>1648</v>
      </c>
      <c r="C305" s="58" t="s">
        <v>24</v>
      </c>
      <c r="D305" s="56" t="s">
        <v>1649</v>
      </c>
      <c r="E305" s="58" t="s">
        <v>1551</v>
      </c>
      <c r="F305" s="59">
        <v>75.0</v>
      </c>
      <c r="G305" s="59">
        <v>75.0</v>
      </c>
      <c r="H305" s="56"/>
      <c r="I305" s="58" t="s">
        <v>169</v>
      </c>
      <c r="J305" s="57"/>
      <c r="K305" s="57">
        <v>75.0</v>
      </c>
      <c r="L305" s="57"/>
      <c r="M305" s="57"/>
      <c r="N305" s="59"/>
      <c r="O305" s="59"/>
      <c r="P305" s="59"/>
      <c r="Q305" s="59"/>
      <c r="R305" s="57"/>
      <c r="S305" s="57"/>
    </row>
    <row r="306" ht="15.75" customHeight="1">
      <c r="A306" s="69">
        <v>46476.0</v>
      </c>
      <c r="B306" s="70" t="s">
        <v>943</v>
      </c>
      <c r="C306" s="58" t="s">
        <v>24</v>
      </c>
      <c r="D306" s="56" t="s">
        <v>26</v>
      </c>
      <c r="E306" s="58" t="s">
        <v>1651</v>
      </c>
      <c r="F306" s="59">
        <v>75.0</v>
      </c>
      <c r="G306" s="59">
        <v>150.0</v>
      </c>
      <c r="H306" s="56"/>
      <c r="I306" s="58" t="s">
        <v>169</v>
      </c>
      <c r="J306" s="57"/>
      <c r="K306" s="57">
        <v>75.0</v>
      </c>
      <c r="L306" s="57"/>
      <c r="M306" s="57"/>
      <c r="N306" s="59"/>
      <c r="O306" s="59"/>
      <c r="P306" s="59"/>
      <c r="Q306" s="59"/>
      <c r="R306" s="57"/>
      <c r="S306" s="57"/>
    </row>
    <row r="307" ht="15.75" customHeight="1">
      <c r="A307" s="69">
        <v>46476.0</v>
      </c>
      <c r="B307" s="70" t="s">
        <v>1652</v>
      </c>
      <c r="C307" s="58" t="s">
        <v>24</v>
      </c>
      <c r="D307" s="56" t="s">
        <v>30</v>
      </c>
      <c r="E307" s="58" t="s">
        <v>42</v>
      </c>
      <c r="F307" s="59">
        <v>70.0</v>
      </c>
      <c r="G307" s="59">
        <v>140.0</v>
      </c>
      <c r="H307" s="56"/>
      <c r="I307" s="58" t="s">
        <v>10</v>
      </c>
      <c r="J307" s="57">
        <v>70.0</v>
      </c>
      <c r="K307" s="57"/>
      <c r="L307" s="57"/>
      <c r="M307" s="57"/>
      <c r="N307" s="59"/>
      <c r="O307" s="59"/>
      <c r="P307" s="59"/>
      <c r="Q307" s="59"/>
      <c r="R307" s="57"/>
      <c r="S307" s="57"/>
    </row>
    <row r="308" ht="15.75" customHeight="1">
      <c r="A308" s="69">
        <v>46476.0</v>
      </c>
      <c r="B308" s="70" t="s">
        <v>1655</v>
      </c>
      <c r="C308" s="58" t="s">
        <v>24</v>
      </c>
      <c r="D308" s="56" t="s">
        <v>487</v>
      </c>
      <c r="E308" s="58" t="s">
        <v>1656</v>
      </c>
      <c r="F308" s="59">
        <v>75.0</v>
      </c>
      <c r="G308" s="59">
        <v>75.0</v>
      </c>
      <c r="H308" s="56"/>
      <c r="I308" s="58" t="s">
        <v>169</v>
      </c>
      <c r="J308" s="57"/>
      <c r="K308" s="57">
        <v>75.0</v>
      </c>
      <c r="L308" s="57"/>
      <c r="M308" s="57"/>
      <c r="N308" s="59"/>
      <c r="O308" s="59"/>
      <c r="P308" s="59"/>
      <c r="Q308" s="59"/>
      <c r="R308" s="57"/>
      <c r="S308" s="57"/>
    </row>
    <row r="309" ht="15.75" customHeight="1">
      <c r="A309" s="69">
        <v>46476.0</v>
      </c>
      <c r="B309" s="70" t="s">
        <v>1658</v>
      </c>
      <c r="C309" s="58" t="s">
        <v>24</v>
      </c>
      <c r="D309" s="56" t="s">
        <v>40</v>
      </c>
      <c r="E309" s="58" t="s">
        <v>1659</v>
      </c>
      <c r="F309" s="59">
        <v>75.0</v>
      </c>
      <c r="G309" s="59">
        <v>75.0</v>
      </c>
      <c r="H309" s="56"/>
      <c r="I309" s="58" t="s">
        <v>169</v>
      </c>
      <c r="J309" s="57"/>
      <c r="K309" s="57">
        <v>75.0</v>
      </c>
      <c r="L309" s="57"/>
      <c r="M309" s="57"/>
      <c r="N309" s="59"/>
      <c r="O309" s="59"/>
      <c r="P309" s="59"/>
      <c r="Q309" s="59"/>
      <c r="R309" s="57"/>
      <c r="S309" s="57"/>
    </row>
    <row r="310" ht="15.75" customHeight="1">
      <c r="A310" s="69">
        <v>46476.0</v>
      </c>
      <c r="B310" s="70" t="s">
        <v>1660</v>
      </c>
      <c r="C310" s="58" t="s">
        <v>24</v>
      </c>
      <c r="D310" s="56" t="s">
        <v>26</v>
      </c>
      <c r="E310" s="58" t="s">
        <v>671</v>
      </c>
      <c r="F310" s="59">
        <v>140.0</v>
      </c>
      <c r="G310" s="59">
        <v>140.0</v>
      </c>
      <c r="H310" s="56"/>
      <c r="I310" s="58" t="s">
        <v>169</v>
      </c>
      <c r="J310" s="57"/>
      <c r="K310" s="57">
        <v>140.0</v>
      </c>
      <c r="L310" s="57"/>
      <c r="M310" s="57"/>
      <c r="N310" s="59"/>
      <c r="O310" s="59"/>
      <c r="P310" s="59"/>
      <c r="Q310" s="59"/>
      <c r="R310" s="57"/>
      <c r="S310" s="57"/>
    </row>
    <row r="311" ht="15.75" customHeight="1">
      <c r="A311" s="69">
        <v>46477.0</v>
      </c>
      <c r="B311" s="70" t="s">
        <v>1662</v>
      </c>
      <c r="C311" s="58" t="s">
        <v>24</v>
      </c>
      <c r="D311" s="56" t="s">
        <v>26</v>
      </c>
      <c r="E311" s="58" t="s">
        <v>29</v>
      </c>
      <c r="F311" s="59">
        <v>75.0</v>
      </c>
      <c r="G311" s="59">
        <v>150.0</v>
      </c>
      <c r="H311" s="56"/>
      <c r="I311" s="58" t="s">
        <v>169</v>
      </c>
      <c r="J311" s="57"/>
      <c r="K311" s="57">
        <v>75.0</v>
      </c>
      <c r="L311" s="57"/>
      <c r="M311" s="57"/>
      <c r="N311" s="59"/>
      <c r="O311" s="59"/>
      <c r="P311" s="59"/>
      <c r="Q311" s="59"/>
      <c r="R311" s="57"/>
      <c r="S311" s="57"/>
    </row>
    <row r="312" ht="15.75" customHeight="1">
      <c r="A312" s="69">
        <v>46477.0</v>
      </c>
      <c r="B312" s="70" t="s">
        <v>1216</v>
      </c>
      <c r="C312" s="58" t="s">
        <v>24</v>
      </c>
      <c r="D312" s="56" t="s">
        <v>26</v>
      </c>
      <c r="E312" s="58" t="s">
        <v>337</v>
      </c>
      <c r="F312" s="59">
        <v>140.0</v>
      </c>
      <c r="G312" s="59">
        <v>285.0</v>
      </c>
      <c r="H312" s="56"/>
      <c r="I312" s="58" t="s">
        <v>169</v>
      </c>
      <c r="J312" s="57"/>
      <c r="K312" s="57">
        <v>75.0</v>
      </c>
      <c r="L312" s="57"/>
      <c r="M312" s="57"/>
      <c r="N312" s="59"/>
      <c r="O312" s="59"/>
      <c r="P312" s="59">
        <v>65.0</v>
      </c>
      <c r="Q312" s="59"/>
      <c r="R312" s="57"/>
      <c r="S312" s="57"/>
    </row>
    <row r="313" ht="15.75" customHeight="1">
      <c r="A313" s="69">
        <v>46477.0</v>
      </c>
      <c r="B313" s="70" t="s">
        <v>1665</v>
      </c>
      <c r="C313" s="58" t="s">
        <v>24</v>
      </c>
      <c r="D313" s="56" t="s">
        <v>26</v>
      </c>
      <c r="E313" s="58" t="s">
        <v>248</v>
      </c>
      <c r="F313" s="59">
        <v>140.0</v>
      </c>
      <c r="G313" s="59">
        <v>270.0</v>
      </c>
      <c r="H313" s="56"/>
      <c r="I313" s="58" t="s">
        <v>169</v>
      </c>
      <c r="J313" s="57"/>
      <c r="K313" s="57">
        <v>140.0</v>
      </c>
      <c r="L313" s="57"/>
      <c r="M313" s="57"/>
      <c r="N313" s="59"/>
      <c r="O313" s="59"/>
      <c r="P313" s="59"/>
      <c r="Q313" s="59"/>
      <c r="R313" s="57"/>
      <c r="S313" s="57"/>
    </row>
    <row r="314" ht="15.75" customHeight="1">
      <c r="A314" s="69">
        <v>46477.0</v>
      </c>
      <c r="B314" s="70" t="s">
        <v>1667</v>
      </c>
      <c r="C314" s="58" t="s">
        <v>24</v>
      </c>
      <c r="D314" s="56" t="s">
        <v>26</v>
      </c>
      <c r="E314" s="58" t="s">
        <v>266</v>
      </c>
      <c r="F314" s="59">
        <v>75.0</v>
      </c>
      <c r="G314" s="59">
        <v>220.0</v>
      </c>
      <c r="H314" s="56"/>
      <c r="I314" s="58" t="s">
        <v>169</v>
      </c>
      <c r="J314" s="57"/>
      <c r="K314" s="57">
        <v>75.0</v>
      </c>
      <c r="L314" s="57"/>
      <c r="M314" s="57"/>
      <c r="N314" s="59"/>
      <c r="O314" s="59"/>
      <c r="P314" s="59"/>
      <c r="Q314" s="59"/>
      <c r="R314" s="57"/>
      <c r="S314" s="57"/>
    </row>
    <row r="315" ht="15.75" customHeight="1">
      <c r="A315" s="69">
        <v>46477.0</v>
      </c>
      <c r="B315" s="70" t="s">
        <v>1669</v>
      </c>
      <c r="C315" s="91" t="s">
        <v>24</v>
      </c>
      <c r="D315" s="56" t="s">
        <v>26</v>
      </c>
      <c r="E315" s="58" t="s">
        <v>1670</v>
      </c>
      <c r="F315" s="71">
        <v>75.0</v>
      </c>
      <c r="G315" s="59">
        <v>375.0</v>
      </c>
      <c r="H315" s="56"/>
      <c r="I315" s="58" t="s">
        <v>169</v>
      </c>
      <c r="J315" s="57"/>
      <c r="K315" s="57">
        <v>75.0</v>
      </c>
      <c r="L315" s="57"/>
      <c r="M315" s="57"/>
      <c r="N315" s="59"/>
      <c r="O315" s="59"/>
      <c r="P315" s="59"/>
      <c r="Q315" s="59"/>
      <c r="R315" s="57"/>
      <c r="S315" s="57"/>
    </row>
    <row r="316" ht="15.75" customHeight="1">
      <c r="A316" s="92">
        <v>46477.0</v>
      </c>
      <c r="B316" s="70" t="s">
        <v>1671</v>
      </c>
      <c r="C316" s="91" t="s">
        <v>24</v>
      </c>
      <c r="D316" s="93" t="s">
        <v>30</v>
      </c>
      <c r="E316" s="91" t="s">
        <v>1673</v>
      </c>
      <c r="F316" s="73">
        <v>75.0</v>
      </c>
      <c r="G316" s="73">
        <v>220.0</v>
      </c>
      <c r="H316" s="56"/>
      <c r="I316" s="58" t="s">
        <v>169</v>
      </c>
      <c r="J316" s="57"/>
      <c r="K316" s="57">
        <v>75.0</v>
      </c>
      <c r="L316" s="57"/>
      <c r="M316" s="57"/>
      <c r="N316" s="59"/>
      <c r="O316" s="59"/>
      <c r="P316" s="59"/>
      <c r="Q316" s="59"/>
      <c r="R316" s="57"/>
      <c r="S316" s="57"/>
    </row>
    <row r="317" ht="15.75" customHeight="1">
      <c r="A317" s="69"/>
      <c r="B317" s="70"/>
      <c r="C317" s="58"/>
      <c r="D317" s="56"/>
      <c r="E317" s="58"/>
      <c r="F317" s="59"/>
      <c r="G317" s="59"/>
      <c r="H317" s="56"/>
      <c r="I317" s="58"/>
      <c r="J317" s="57"/>
      <c r="K317" s="57"/>
      <c r="L317" s="57"/>
      <c r="M317" s="57"/>
      <c r="N317" s="59"/>
      <c r="O317" s="59"/>
      <c r="P317" s="59"/>
      <c r="Q317" s="59"/>
      <c r="R317" s="57"/>
      <c r="S317" s="57"/>
    </row>
    <row r="318" ht="15.75" customHeight="1">
      <c r="A318" s="69"/>
      <c r="B318" s="70"/>
      <c r="C318" s="58"/>
      <c r="D318" s="56"/>
      <c r="E318" s="58"/>
      <c r="F318" s="59"/>
      <c r="G318" s="59"/>
      <c r="H318" s="56"/>
      <c r="I318" s="58"/>
      <c r="J318" s="57"/>
      <c r="K318" s="57"/>
      <c r="L318" s="57"/>
      <c r="M318" s="57"/>
      <c r="N318" s="59"/>
      <c r="O318" s="59"/>
      <c r="P318" s="59"/>
      <c r="Q318" s="59"/>
      <c r="R318" s="57"/>
      <c r="S318" s="57"/>
    </row>
    <row r="319" ht="15.75" customHeight="1">
      <c r="A319" s="69"/>
      <c r="B319" s="70"/>
      <c r="C319" s="58"/>
      <c r="D319" s="56"/>
      <c r="E319" s="58"/>
      <c r="F319" s="59"/>
      <c r="G319" s="59"/>
      <c r="H319" s="56"/>
      <c r="I319" s="58"/>
      <c r="J319" s="57"/>
      <c r="K319" s="57"/>
      <c r="L319" s="57"/>
      <c r="M319" s="57"/>
      <c r="N319" s="59"/>
      <c r="O319" s="59"/>
      <c r="P319" s="59"/>
      <c r="Q319" s="59"/>
      <c r="R319" s="57"/>
      <c r="S319" s="57"/>
    </row>
    <row r="320" ht="15.75" customHeight="1">
      <c r="A320" s="69"/>
      <c r="B320" s="70"/>
      <c r="C320" s="58"/>
      <c r="D320" s="56"/>
      <c r="E320" s="58"/>
      <c r="F320" s="59"/>
      <c r="G320" s="59"/>
      <c r="H320" s="56"/>
      <c r="I320" s="58"/>
      <c r="J320" s="57"/>
      <c r="K320" s="57"/>
      <c r="L320" s="57"/>
      <c r="M320" s="57"/>
      <c r="N320" s="59"/>
      <c r="O320" s="59"/>
      <c r="P320" s="59"/>
      <c r="Q320" s="59"/>
      <c r="R320" s="57"/>
      <c r="S320" s="57"/>
    </row>
    <row r="321" ht="15.75" customHeight="1">
      <c r="A321" s="69"/>
      <c r="B321" s="70"/>
      <c r="C321" s="58"/>
      <c r="D321" s="56"/>
      <c r="E321" s="58"/>
      <c r="F321" s="59"/>
      <c r="G321" s="59"/>
      <c r="H321" s="56"/>
      <c r="I321" s="58"/>
      <c r="J321" s="57"/>
      <c r="K321" s="57"/>
      <c r="L321" s="57"/>
      <c r="M321" s="57"/>
      <c r="N321" s="59"/>
      <c r="O321" s="59"/>
      <c r="P321" s="59"/>
      <c r="Q321" s="59"/>
      <c r="R321" s="57"/>
      <c r="S321" s="57"/>
    </row>
    <row r="322" ht="15.75" customHeight="1">
      <c r="A322" s="69"/>
      <c r="B322" s="70"/>
      <c r="C322" s="58"/>
      <c r="D322" s="56"/>
      <c r="E322" s="58"/>
      <c r="F322" s="59"/>
      <c r="G322" s="59"/>
      <c r="H322" s="56"/>
      <c r="I322" s="58"/>
      <c r="J322" s="57"/>
      <c r="K322" s="57"/>
      <c r="L322" s="57"/>
      <c r="M322" s="57"/>
      <c r="N322" s="59"/>
      <c r="O322" s="59"/>
      <c r="P322" s="59"/>
      <c r="Q322" s="59"/>
      <c r="R322" s="57"/>
      <c r="S322" s="57"/>
    </row>
    <row r="323" ht="15.75" customHeight="1">
      <c r="A323" s="69"/>
      <c r="B323" s="70"/>
      <c r="C323" s="58"/>
      <c r="D323" s="56"/>
      <c r="E323" s="58"/>
      <c r="F323" s="59"/>
      <c r="G323" s="59"/>
      <c r="H323" s="56"/>
      <c r="I323" s="58"/>
      <c r="J323" s="57"/>
      <c r="K323" s="57"/>
      <c r="L323" s="57"/>
      <c r="M323" s="57"/>
      <c r="N323" s="59"/>
      <c r="O323" s="59"/>
      <c r="P323" s="59"/>
      <c r="Q323" s="59"/>
      <c r="R323" s="57"/>
      <c r="S323" s="57"/>
    </row>
    <row r="324" ht="15.75" customHeight="1">
      <c r="A324" s="69"/>
      <c r="B324" s="70"/>
      <c r="C324" s="58"/>
      <c r="D324" s="56"/>
      <c r="E324" s="58"/>
      <c r="F324" s="59"/>
      <c r="G324" s="59"/>
      <c r="H324" s="56"/>
      <c r="I324" s="58"/>
      <c r="J324" s="57"/>
      <c r="K324" s="57"/>
      <c r="L324" s="57"/>
      <c r="M324" s="57"/>
      <c r="N324" s="59"/>
      <c r="O324" s="59"/>
      <c r="P324" s="59"/>
      <c r="Q324" s="59"/>
      <c r="R324" s="57"/>
      <c r="S324" s="57"/>
    </row>
    <row r="325" ht="15.75" customHeight="1">
      <c r="A325" s="69"/>
      <c r="B325" s="70"/>
      <c r="C325" s="58"/>
      <c r="D325" s="56"/>
      <c r="E325" s="58"/>
      <c r="F325" s="59"/>
      <c r="G325" s="59"/>
      <c r="H325" s="56"/>
      <c r="I325" s="58"/>
      <c r="J325" s="57"/>
      <c r="K325" s="57"/>
      <c r="L325" s="57"/>
      <c r="M325" s="57"/>
      <c r="N325" s="59"/>
      <c r="O325" s="59"/>
      <c r="P325" s="59"/>
      <c r="Q325" s="59"/>
      <c r="R325" s="57"/>
      <c r="S325" s="57"/>
    </row>
    <row r="326" ht="15.75" customHeight="1">
      <c r="A326" s="69"/>
      <c r="B326" s="70"/>
      <c r="C326" s="58"/>
      <c r="D326" s="56"/>
      <c r="E326" s="58"/>
      <c r="F326" s="59"/>
      <c r="G326" s="59"/>
      <c r="H326" s="56"/>
      <c r="I326" s="58"/>
      <c r="J326" s="57"/>
      <c r="K326" s="57"/>
      <c r="L326" s="57"/>
      <c r="M326" s="57"/>
      <c r="N326" s="59"/>
      <c r="O326" s="59"/>
      <c r="P326" s="59"/>
      <c r="Q326" s="59"/>
      <c r="R326" s="57"/>
      <c r="S326" s="57"/>
    </row>
    <row r="327" ht="15.75" customHeight="1">
      <c r="A327" s="69"/>
      <c r="B327" s="70"/>
      <c r="C327" s="58"/>
      <c r="D327" s="56"/>
      <c r="E327" s="58"/>
      <c r="F327" s="59"/>
      <c r="G327" s="59"/>
      <c r="H327" s="56"/>
      <c r="I327" s="58"/>
      <c r="J327" s="57"/>
      <c r="K327" s="57"/>
      <c r="L327" s="57"/>
      <c r="M327" s="57"/>
      <c r="N327" s="59"/>
      <c r="O327" s="59"/>
      <c r="P327" s="59"/>
      <c r="Q327" s="59"/>
      <c r="R327" s="57"/>
      <c r="S327" s="57"/>
    </row>
    <row r="328" ht="15.75" customHeight="1">
      <c r="A328" s="69"/>
      <c r="B328" s="70"/>
      <c r="C328" s="58"/>
      <c r="D328" s="56"/>
      <c r="E328" s="58"/>
      <c r="F328" s="59"/>
      <c r="G328" s="59"/>
      <c r="H328" s="56"/>
      <c r="I328" s="58"/>
      <c r="J328" s="57"/>
      <c r="K328" s="57"/>
      <c r="L328" s="57"/>
      <c r="M328" s="57"/>
      <c r="N328" s="59"/>
      <c r="O328" s="59"/>
      <c r="P328" s="59"/>
      <c r="Q328" s="59"/>
      <c r="R328" s="57"/>
      <c r="S328" s="57"/>
    </row>
    <row r="329" ht="15.75" customHeight="1">
      <c r="A329" s="69"/>
      <c r="B329" s="70"/>
      <c r="C329" s="58"/>
      <c r="D329" s="56"/>
      <c r="E329" s="58"/>
      <c r="F329" s="59"/>
      <c r="G329" s="59"/>
      <c r="H329" s="56"/>
      <c r="I329" s="58"/>
      <c r="J329" s="57"/>
      <c r="K329" s="57"/>
      <c r="L329" s="57"/>
      <c r="M329" s="57"/>
      <c r="N329" s="59"/>
      <c r="O329" s="59"/>
      <c r="P329" s="59"/>
      <c r="Q329" s="59"/>
      <c r="R329" s="57"/>
      <c r="S329" s="57"/>
    </row>
    <row r="330" ht="15.75" customHeight="1">
      <c r="A330" s="69"/>
      <c r="B330" s="70"/>
      <c r="C330" s="58"/>
      <c r="D330" s="56"/>
      <c r="E330" s="58"/>
      <c r="F330" s="59"/>
      <c r="G330" s="59"/>
      <c r="H330" s="56"/>
      <c r="I330" s="58"/>
      <c r="J330" s="57"/>
      <c r="K330" s="57"/>
      <c r="L330" s="57"/>
      <c r="M330" s="57"/>
      <c r="N330" s="59"/>
      <c r="O330" s="59"/>
      <c r="P330" s="59"/>
      <c r="Q330" s="59"/>
      <c r="R330" s="57"/>
      <c r="S330" s="57"/>
    </row>
    <row r="331" ht="15.75" customHeight="1">
      <c r="A331" s="69"/>
      <c r="B331" s="70"/>
      <c r="C331" s="58"/>
      <c r="D331" s="56"/>
      <c r="E331" s="58"/>
      <c r="F331" s="59"/>
      <c r="G331" s="59"/>
      <c r="H331" s="56"/>
      <c r="I331" s="58"/>
      <c r="J331" s="57"/>
      <c r="K331" s="57"/>
      <c r="L331" s="57"/>
      <c r="M331" s="57"/>
      <c r="N331" s="59"/>
      <c r="O331" s="59"/>
      <c r="P331" s="59"/>
      <c r="Q331" s="59"/>
      <c r="R331" s="57"/>
      <c r="S331" s="57"/>
    </row>
    <row r="332" ht="15.75" customHeight="1">
      <c r="A332" s="69"/>
      <c r="B332" s="70"/>
      <c r="C332" s="58"/>
      <c r="D332" s="56"/>
      <c r="E332" s="58"/>
      <c r="F332" s="59"/>
      <c r="G332" s="59"/>
      <c r="H332" s="56"/>
      <c r="I332" s="58"/>
      <c r="J332" s="57"/>
      <c r="K332" s="57"/>
      <c r="L332" s="57"/>
      <c r="M332" s="57"/>
      <c r="N332" s="59"/>
      <c r="O332" s="59"/>
      <c r="P332" s="59"/>
      <c r="Q332" s="59"/>
      <c r="R332" s="57"/>
      <c r="S332" s="57"/>
    </row>
    <row r="333" ht="15.75" customHeight="1">
      <c r="A333" s="69"/>
      <c r="B333" s="70"/>
      <c r="C333" s="58"/>
      <c r="D333" s="56"/>
      <c r="E333" s="58"/>
      <c r="F333" s="59"/>
      <c r="G333" s="59"/>
      <c r="H333" s="56"/>
      <c r="I333" s="58"/>
      <c r="J333" s="57"/>
      <c r="K333" s="57"/>
      <c r="L333" s="57"/>
      <c r="M333" s="57"/>
      <c r="N333" s="59"/>
      <c r="O333" s="59"/>
      <c r="P333" s="59"/>
      <c r="Q333" s="59"/>
      <c r="R333" s="57"/>
      <c r="S333" s="57"/>
    </row>
    <row r="334" ht="15.75" customHeight="1">
      <c r="A334" s="69"/>
      <c r="B334" s="70"/>
      <c r="C334" s="58"/>
      <c r="D334" s="56"/>
      <c r="E334" s="58"/>
      <c r="F334" s="59"/>
      <c r="G334" s="59"/>
      <c r="H334" s="56"/>
      <c r="I334" s="58"/>
      <c r="J334" s="57"/>
      <c r="K334" s="57"/>
      <c r="L334" s="57"/>
      <c r="M334" s="57"/>
      <c r="N334" s="59"/>
      <c r="O334" s="59"/>
      <c r="P334" s="59"/>
      <c r="Q334" s="59"/>
      <c r="R334" s="57"/>
      <c r="S334" s="57"/>
    </row>
    <row r="335" ht="15.75" customHeight="1">
      <c r="A335" s="69"/>
      <c r="B335" s="70"/>
      <c r="C335" s="58"/>
      <c r="D335" s="56"/>
      <c r="E335" s="58"/>
      <c r="F335" s="59"/>
      <c r="G335" s="59"/>
      <c r="H335" s="56"/>
      <c r="I335" s="58"/>
      <c r="J335" s="57"/>
      <c r="K335" s="57"/>
      <c r="L335" s="57"/>
      <c r="M335" s="57"/>
      <c r="N335" s="59"/>
      <c r="O335" s="59"/>
      <c r="P335" s="59"/>
      <c r="Q335" s="59"/>
      <c r="R335" s="57"/>
      <c r="S335" s="57"/>
    </row>
    <row r="336" ht="15.75" customHeight="1">
      <c r="A336" s="69"/>
      <c r="B336" s="70"/>
      <c r="C336" s="58"/>
      <c r="D336" s="56"/>
      <c r="E336" s="58"/>
      <c r="F336" s="59"/>
      <c r="G336" s="59"/>
      <c r="H336" s="56"/>
      <c r="I336" s="58"/>
      <c r="J336" s="57"/>
      <c r="K336" s="57"/>
      <c r="L336" s="57"/>
      <c r="M336" s="57"/>
      <c r="N336" s="59"/>
      <c r="O336" s="59"/>
      <c r="P336" s="59"/>
      <c r="Q336" s="59"/>
      <c r="R336" s="57"/>
      <c r="S336" s="57"/>
    </row>
    <row r="337" ht="15.75" customHeight="1">
      <c r="A337" s="69"/>
      <c r="B337" s="70"/>
      <c r="C337" s="58"/>
      <c r="D337" s="56"/>
      <c r="E337" s="58"/>
      <c r="F337" s="59"/>
      <c r="G337" s="59"/>
      <c r="H337" s="56"/>
      <c r="I337" s="58"/>
      <c r="J337" s="57"/>
      <c r="K337" s="57"/>
      <c r="L337" s="57"/>
      <c r="M337" s="57"/>
      <c r="N337" s="59"/>
      <c r="O337" s="59"/>
      <c r="P337" s="59"/>
      <c r="Q337" s="59"/>
      <c r="R337" s="57"/>
      <c r="S337" s="57"/>
    </row>
    <row r="338" ht="15.75" customHeight="1">
      <c r="A338" s="69"/>
      <c r="B338" s="70"/>
      <c r="C338" s="58"/>
      <c r="D338" s="56"/>
      <c r="E338" s="58"/>
      <c r="F338" s="59"/>
      <c r="G338" s="59"/>
      <c r="H338" s="56"/>
      <c r="I338" s="58"/>
      <c r="J338" s="57"/>
      <c r="K338" s="57"/>
      <c r="L338" s="57"/>
      <c r="M338" s="57"/>
      <c r="N338" s="59"/>
      <c r="O338" s="59"/>
      <c r="P338" s="59"/>
      <c r="Q338" s="59"/>
      <c r="R338" s="57"/>
      <c r="S338" s="57"/>
    </row>
    <row r="339" ht="15.75" customHeight="1">
      <c r="A339" s="69"/>
      <c r="B339" s="70"/>
      <c r="C339" s="58"/>
      <c r="D339" s="56"/>
      <c r="E339" s="58"/>
      <c r="F339" s="59"/>
      <c r="G339" s="59"/>
      <c r="H339" s="56"/>
      <c r="I339" s="58"/>
      <c r="J339" s="57"/>
      <c r="K339" s="57"/>
      <c r="L339" s="57"/>
      <c r="M339" s="57"/>
      <c r="N339" s="59"/>
      <c r="O339" s="59"/>
      <c r="P339" s="59"/>
      <c r="Q339" s="59"/>
      <c r="R339" s="57"/>
      <c r="S339" s="57"/>
    </row>
    <row r="340" ht="15.75" customHeight="1">
      <c r="A340" s="69"/>
      <c r="B340" s="70"/>
      <c r="C340" s="58"/>
      <c r="D340" s="56"/>
      <c r="E340" s="58"/>
      <c r="F340" s="59"/>
      <c r="G340" s="59"/>
      <c r="H340" s="56"/>
      <c r="I340" s="58"/>
      <c r="J340" s="57"/>
      <c r="K340" s="57"/>
      <c r="L340" s="57"/>
      <c r="M340" s="57"/>
      <c r="N340" s="59"/>
      <c r="O340" s="59"/>
      <c r="P340" s="59"/>
      <c r="Q340" s="59"/>
      <c r="R340" s="57"/>
      <c r="S340" s="57"/>
    </row>
    <row r="341" ht="15.75" customHeight="1">
      <c r="A341" s="69"/>
      <c r="B341" s="70"/>
      <c r="C341" s="58"/>
      <c r="D341" s="56"/>
      <c r="E341" s="58"/>
      <c r="F341" s="59"/>
      <c r="G341" s="59"/>
      <c r="H341" s="56"/>
      <c r="I341" s="58"/>
      <c r="J341" s="57"/>
      <c r="K341" s="57"/>
      <c r="L341" s="57"/>
      <c r="M341" s="57"/>
      <c r="N341" s="59"/>
      <c r="O341" s="59"/>
      <c r="P341" s="59"/>
      <c r="Q341" s="59"/>
      <c r="R341" s="57"/>
      <c r="S341" s="57"/>
    </row>
    <row r="342" ht="15.75" customHeight="1">
      <c r="A342" s="69"/>
      <c r="B342" s="70"/>
      <c r="C342" s="58"/>
      <c r="D342" s="56"/>
      <c r="E342" s="58"/>
      <c r="F342" s="59"/>
      <c r="G342" s="59"/>
      <c r="H342" s="56"/>
      <c r="I342" s="58"/>
      <c r="J342" s="57"/>
      <c r="K342" s="57"/>
      <c r="L342" s="57"/>
      <c r="M342" s="57"/>
      <c r="N342" s="59"/>
      <c r="O342" s="59"/>
      <c r="P342" s="59"/>
      <c r="Q342" s="59"/>
      <c r="R342" s="57"/>
      <c r="S342" s="57"/>
    </row>
    <row r="343" ht="15.75" customHeight="1">
      <c r="A343" s="69"/>
      <c r="B343" s="70"/>
      <c r="C343" s="58"/>
      <c r="D343" s="56"/>
      <c r="E343" s="58"/>
      <c r="F343" s="59"/>
      <c r="G343" s="59"/>
      <c r="H343" s="56"/>
      <c r="I343" s="58"/>
      <c r="J343" s="57"/>
      <c r="K343" s="57"/>
      <c r="L343" s="57"/>
      <c r="M343" s="57"/>
      <c r="N343" s="59"/>
      <c r="O343" s="59"/>
      <c r="P343" s="59"/>
      <c r="Q343" s="59"/>
      <c r="R343" s="57"/>
      <c r="S343" s="57"/>
    </row>
    <row r="344" ht="15.75" customHeight="1">
      <c r="A344" s="69"/>
      <c r="B344" s="70"/>
      <c r="C344" s="58"/>
      <c r="D344" s="56"/>
      <c r="E344" s="58"/>
      <c r="F344" s="59"/>
      <c r="G344" s="59"/>
      <c r="H344" s="56"/>
      <c r="I344" s="58"/>
      <c r="J344" s="57"/>
      <c r="K344" s="57"/>
      <c r="L344" s="57"/>
      <c r="M344" s="57"/>
      <c r="N344" s="59"/>
      <c r="O344" s="59"/>
      <c r="P344" s="59"/>
      <c r="Q344" s="59"/>
      <c r="R344" s="57"/>
      <c r="S344" s="57"/>
    </row>
    <row r="345" ht="15.75" customHeight="1">
      <c r="A345" s="69"/>
      <c r="B345" s="70"/>
      <c r="C345" s="58"/>
      <c r="D345" s="56"/>
      <c r="E345" s="58"/>
      <c r="F345" s="59"/>
      <c r="G345" s="59"/>
      <c r="H345" s="56"/>
      <c r="I345" s="58"/>
      <c r="J345" s="57"/>
      <c r="K345" s="57"/>
      <c r="L345" s="57"/>
      <c r="M345" s="57"/>
      <c r="N345" s="59"/>
      <c r="O345" s="59"/>
      <c r="P345" s="59"/>
      <c r="Q345" s="59"/>
      <c r="R345" s="57"/>
      <c r="S345" s="57"/>
    </row>
    <row r="346" ht="15.75" customHeight="1">
      <c r="A346" s="105"/>
      <c r="B346" s="106"/>
      <c r="C346" s="107"/>
      <c r="D346" s="101"/>
      <c r="E346" s="107"/>
      <c r="F346" s="108"/>
      <c r="G346" s="109"/>
      <c r="H346" s="101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05"/>
      <c r="B347" s="106"/>
      <c r="C347" s="107"/>
      <c r="D347" s="101"/>
      <c r="E347" s="107"/>
      <c r="F347" s="108"/>
      <c r="G347" s="109"/>
      <c r="H347" s="101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05"/>
      <c r="B348" s="106"/>
      <c r="C348" s="107"/>
      <c r="D348" s="101"/>
      <c r="E348" s="107"/>
      <c r="F348" s="108"/>
      <c r="G348" s="109"/>
      <c r="H348" s="101"/>
      <c r="I348" s="107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05"/>
      <c r="B349" s="106"/>
      <c r="C349" s="107"/>
      <c r="D349" s="101"/>
      <c r="E349" s="107"/>
      <c r="F349" s="108"/>
      <c r="G349" s="109"/>
      <c r="H349" s="101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05"/>
      <c r="B350" s="106"/>
      <c r="C350" s="107"/>
      <c r="D350" s="101"/>
      <c r="E350" s="107"/>
      <c r="F350" s="108"/>
      <c r="G350" s="109"/>
      <c r="H350" s="101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05"/>
      <c r="B351" s="106"/>
      <c r="C351" s="107"/>
      <c r="D351" s="101"/>
      <c r="E351" s="107"/>
      <c r="F351" s="108"/>
      <c r="G351" s="109"/>
      <c r="H351" s="101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05"/>
      <c r="B352" s="106"/>
      <c r="C352" s="107"/>
      <c r="D352" s="101"/>
      <c r="E352" s="107"/>
      <c r="F352" s="108"/>
      <c r="G352" s="109"/>
      <c r="H352" s="101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05"/>
      <c r="B353" s="106"/>
      <c r="C353" s="107"/>
      <c r="D353" s="101"/>
      <c r="E353" s="107"/>
      <c r="F353" s="111"/>
      <c r="G353" s="109"/>
      <c r="H353" s="101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05"/>
      <c r="B354" s="106"/>
      <c r="C354" s="107"/>
      <c r="D354" s="101"/>
      <c r="E354" s="107"/>
      <c r="F354" s="108"/>
      <c r="G354" s="109"/>
      <c r="H354" s="101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05"/>
      <c r="B355" s="106"/>
      <c r="C355" s="107"/>
      <c r="D355" s="101"/>
      <c r="E355" s="107"/>
      <c r="F355" s="111"/>
      <c r="G355" s="109"/>
      <c r="H355" s="101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05"/>
      <c r="B356" s="106"/>
      <c r="C356" s="107"/>
      <c r="D356" s="101"/>
      <c r="E356" s="107"/>
      <c r="F356" s="108"/>
      <c r="G356" s="109"/>
      <c r="H356" s="101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05"/>
      <c r="B357" s="106"/>
      <c r="C357" s="107"/>
      <c r="D357" s="101"/>
      <c r="E357" s="107"/>
      <c r="F357" s="108"/>
      <c r="G357" s="109"/>
      <c r="H357" s="101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05"/>
      <c r="B358" s="106"/>
      <c r="C358" s="107"/>
      <c r="D358" s="101"/>
      <c r="E358" s="107"/>
      <c r="F358" s="108"/>
      <c r="G358" s="109"/>
      <c r="H358" s="101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05"/>
      <c r="B359" s="106"/>
      <c r="C359" s="107"/>
      <c r="D359" s="101"/>
      <c r="E359" s="107"/>
      <c r="F359" s="108"/>
      <c r="G359" s="109"/>
      <c r="H359" s="101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05"/>
      <c r="B360" s="106"/>
      <c r="C360" s="107"/>
      <c r="D360" s="101"/>
      <c r="E360" s="107"/>
      <c r="F360" s="108"/>
      <c r="G360" s="109"/>
      <c r="H360" s="101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05"/>
      <c r="B361" s="106"/>
      <c r="C361" s="107"/>
      <c r="D361" s="101"/>
      <c r="E361" s="107"/>
      <c r="F361" s="108"/>
      <c r="G361" s="109"/>
      <c r="H361" s="101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05"/>
      <c r="B362" s="106"/>
      <c r="C362" s="107"/>
      <c r="D362" s="101"/>
      <c r="E362" s="107"/>
      <c r="F362" s="108"/>
      <c r="G362" s="109"/>
      <c r="H362" s="101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05"/>
      <c r="B363" s="106"/>
      <c r="C363" s="107"/>
      <c r="D363" s="101"/>
      <c r="E363" s="107"/>
      <c r="F363" s="108"/>
      <c r="G363" s="109"/>
      <c r="H363" s="101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05"/>
      <c r="B364" s="106"/>
      <c r="C364" s="107"/>
      <c r="D364" s="101"/>
      <c r="E364" s="107"/>
      <c r="F364" s="108"/>
      <c r="G364" s="109"/>
      <c r="H364" s="101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05"/>
      <c r="B365" s="106"/>
      <c r="C365" s="107"/>
      <c r="D365" s="101"/>
      <c r="E365" s="107"/>
      <c r="F365" s="111"/>
      <c r="G365" s="109"/>
      <c r="H365" s="101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05"/>
      <c r="B366" s="106"/>
      <c r="C366" s="107"/>
      <c r="D366" s="101"/>
      <c r="E366" s="107"/>
      <c r="F366" s="108"/>
      <c r="G366" s="109"/>
      <c r="H366" s="101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05"/>
      <c r="B367" s="106"/>
      <c r="C367" s="107"/>
      <c r="D367" s="101"/>
      <c r="E367" s="107"/>
      <c r="F367" s="108"/>
      <c r="G367" s="109"/>
      <c r="H367" s="101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05"/>
      <c r="B368" s="106"/>
      <c r="C368" s="107"/>
      <c r="D368" s="101"/>
      <c r="E368" s="107"/>
      <c r="F368" s="108"/>
      <c r="G368" s="109"/>
      <c r="H368" s="101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05"/>
      <c r="B369" s="106"/>
      <c r="C369" s="107"/>
      <c r="D369" s="101"/>
      <c r="E369" s="107"/>
      <c r="F369" s="111"/>
      <c r="G369" s="109"/>
      <c r="H369" s="101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</row>
    <row r="370" ht="15.75" customHeight="1">
      <c r="A370" s="105"/>
      <c r="B370" s="106"/>
      <c r="C370" s="107"/>
      <c r="D370" s="101"/>
      <c r="E370" s="107"/>
      <c r="F370" s="111"/>
      <c r="G370" s="109"/>
      <c r="H370" s="101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</row>
    <row r="371" ht="15.75" customHeight="1">
      <c r="A371" s="112"/>
      <c r="B371" s="106"/>
      <c r="C371" s="107"/>
      <c r="D371" s="101"/>
      <c r="E371" s="107"/>
      <c r="F371" s="108"/>
      <c r="G371" s="109"/>
      <c r="H371" s="101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05"/>
      <c r="B372" s="106"/>
      <c r="C372" s="107"/>
      <c r="D372" s="101"/>
      <c r="E372" s="107"/>
      <c r="F372" s="108"/>
      <c r="G372" s="109"/>
      <c r="H372" s="101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05"/>
      <c r="B373" s="106"/>
      <c r="C373" s="107"/>
      <c r="D373" s="101"/>
      <c r="E373" s="107"/>
      <c r="F373" s="108"/>
      <c r="G373" s="109"/>
      <c r="H373" s="101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05"/>
      <c r="B374" s="106"/>
      <c r="C374" s="107"/>
      <c r="D374" s="101"/>
      <c r="E374" s="107"/>
      <c r="F374" s="108"/>
      <c r="G374" s="109"/>
      <c r="H374" s="101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05"/>
      <c r="B375" s="106"/>
      <c r="C375" s="107"/>
      <c r="D375" s="101"/>
      <c r="E375" s="107"/>
      <c r="F375" s="108"/>
      <c r="G375" s="109"/>
      <c r="H375" s="101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05"/>
      <c r="B376" s="106"/>
      <c r="C376" s="107"/>
      <c r="D376" s="101"/>
      <c r="E376" s="107"/>
      <c r="F376" s="108"/>
      <c r="G376" s="109"/>
      <c r="H376" s="101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05"/>
      <c r="B377" s="106"/>
      <c r="C377" s="107"/>
      <c r="D377" s="101"/>
      <c r="E377" s="107"/>
      <c r="F377" s="108"/>
      <c r="G377" s="109"/>
      <c r="H377" s="101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05"/>
      <c r="B378" s="106"/>
      <c r="C378" s="107"/>
      <c r="D378" s="101"/>
      <c r="E378" s="107"/>
      <c r="F378" s="108"/>
      <c r="G378" s="109"/>
      <c r="H378" s="101"/>
      <c r="I378" s="107"/>
      <c r="J378" s="110"/>
      <c r="K378" s="110"/>
      <c r="L378" s="110"/>
      <c r="M378" s="110"/>
      <c r="N378" s="108"/>
      <c r="O378" s="108"/>
      <c r="P378" s="108"/>
      <c r="Q378" s="108"/>
      <c r="R378" s="110"/>
      <c r="S378" s="110"/>
    </row>
    <row r="379" ht="15.75" customHeight="1">
      <c r="A379" s="105"/>
      <c r="B379" s="106"/>
      <c r="C379" s="107"/>
      <c r="D379" s="101"/>
      <c r="E379" s="107"/>
      <c r="F379" s="108"/>
      <c r="G379" s="109"/>
      <c r="H379" s="101"/>
      <c r="I379" s="107"/>
      <c r="J379" s="110"/>
      <c r="K379" s="110"/>
      <c r="L379" s="110"/>
      <c r="M379" s="110"/>
      <c r="N379" s="108"/>
      <c r="O379" s="108"/>
      <c r="P379" s="108"/>
      <c r="Q379" s="108"/>
      <c r="R379" s="110"/>
      <c r="S379" s="110"/>
    </row>
    <row r="380" ht="15.75" customHeight="1">
      <c r="A380" s="105"/>
      <c r="B380" s="106"/>
      <c r="C380" s="107"/>
      <c r="D380" s="101"/>
      <c r="E380" s="107"/>
      <c r="F380" s="108"/>
      <c r="G380" s="109"/>
      <c r="H380" s="101"/>
      <c r="I380" s="107"/>
      <c r="J380" s="110"/>
      <c r="K380" s="110"/>
      <c r="L380" s="110"/>
      <c r="M380" s="110"/>
      <c r="N380" s="108"/>
      <c r="O380" s="108"/>
      <c r="P380" s="108"/>
      <c r="Q380" s="108"/>
      <c r="R380" s="110"/>
      <c r="S380" s="110"/>
    </row>
    <row r="381" ht="15.75" customHeight="1">
      <c r="A381" s="105"/>
      <c r="B381" s="106"/>
      <c r="C381" s="107"/>
      <c r="D381" s="101"/>
      <c r="E381" s="107"/>
      <c r="F381" s="108"/>
      <c r="G381" s="109"/>
      <c r="H381" s="101"/>
      <c r="I381" s="107"/>
      <c r="J381" s="110"/>
      <c r="K381" s="110"/>
      <c r="L381" s="110"/>
      <c r="M381" s="110"/>
      <c r="N381" s="108"/>
      <c r="O381" s="108"/>
      <c r="P381" s="108"/>
      <c r="Q381" s="108"/>
      <c r="R381" s="110"/>
      <c r="S381" s="110"/>
    </row>
    <row r="382" ht="15.75" customHeight="1">
      <c r="A382" s="105"/>
      <c r="B382" s="106"/>
      <c r="C382" s="107"/>
      <c r="D382" s="101"/>
      <c r="E382" s="107"/>
      <c r="F382" s="108"/>
      <c r="G382" s="109"/>
      <c r="H382" s="101"/>
      <c r="I382" s="107"/>
      <c r="J382" s="110"/>
      <c r="K382" s="110"/>
      <c r="L382" s="110"/>
      <c r="M382" s="110"/>
      <c r="N382" s="108"/>
      <c r="O382" s="108"/>
      <c r="P382" s="108"/>
      <c r="Q382" s="108"/>
      <c r="R382" s="110"/>
      <c r="S382" s="110"/>
    </row>
    <row r="383" ht="15.75" customHeight="1">
      <c r="A383" s="105"/>
      <c r="B383" s="106"/>
      <c r="C383" s="107"/>
      <c r="D383" s="101"/>
      <c r="E383" s="107"/>
      <c r="F383" s="111"/>
      <c r="G383" s="109"/>
      <c r="H383" s="101"/>
      <c r="I383" s="107"/>
      <c r="J383" s="110"/>
      <c r="K383" s="110"/>
      <c r="L383" s="110"/>
      <c r="M383" s="110"/>
      <c r="N383" s="108"/>
      <c r="O383" s="108"/>
      <c r="P383" s="108"/>
      <c r="Q383" s="108"/>
      <c r="R383" s="110"/>
      <c r="S383" s="110"/>
    </row>
    <row r="384" ht="15.75" customHeight="1">
      <c r="A384" s="105"/>
      <c r="B384" s="106"/>
      <c r="C384" s="107"/>
      <c r="D384" s="101"/>
      <c r="E384" s="107"/>
      <c r="F384" s="108"/>
      <c r="G384" s="109"/>
      <c r="H384" s="101"/>
      <c r="I384" s="107"/>
      <c r="J384" s="110"/>
      <c r="K384" s="110"/>
      <c r="L384" s="110"/>
      <c r="M384" s="110"/>
      <c r="N384" s="108"/>
      <c r="O384" s="108"/>
      <c r="P384" s="108"/>
      <c r="Q384" s="108"/>
      <c r="R384" s="110"/>
      <c r="S384" s="110"/>
    </row>
    <row r="385" ht="15.75" customHeight="1">
      <c r="A385" s="105"/>
      <c r="B385" s="106"/>
      <c r="C385" s="107"/>
      <c r="D385" s="101"/>
      <c r="E385" s="107"/>
      <c r="F385" s="108"/>
      <c r="G385" s="109"/>
      <c r="H385" s="101"/>
      <c r="I385" s="107"/>
      <c r="J385" s="110"/>
      <c r="K385" s="110"/>
      <c r="L385" s="110"/>
      <c r="M385" s="110"/>
      <c r="N385" s="108"/>
      <c r="O385" s="108"/>
      <c r="P385" s="108"/>
      <c r="Q385" s="108"/>
      <c r="R385" s="110"/>
      <c r="S385" s="110"/>
    </row>
    <row r="386" ht="15.75" customHeight="1">
      <c r="A386" s="105"/>
      <c r="B386" s="106"/>
      <c r="C386" s="107"/>
      <c r="D386" s="101"/>
      <c r="E386" s="107"/>
      <c r="F386" s="108"/>
      <c r="G386" s="109"/>
      <c r="H386" s="101"/>
      <c r="I386" s="107"/>
      <c r="J386" s="110"/>
      <c r="K386" s="110"/>
      <c r="L386" s="110"/>
      <c r="M386" s="110"/>
      <c r="N386" s="108"/>
      <c r="O386" s="108"/>
      <c r="P386" s="108"/>
      <c r="Q386" s="108"/>
      <c r="R386" s="110"/>
      <c r="S386" s="110"/>
    </row>
    <row r="387" ht="15.75" customHeight="1">
      <c r="A387" s="105"/>
      <c r="B387" s="106"/>
      <c r="C387" s="107"/>
      <c r="D387" s="101"/>
      <c r="E387" s="107"/>
      <c r="F387" s="108"/>
      <c r="G387" s="109"/>
      <c r="H387" s="101"/>
      <c r="I387" s="107"/>
      <c r="J387" s="110"/>
      <c r="K387" s="110"/>
      <c r="L387" s="110"/>
      <c r="M387" s="110"/>
      <c r="N387" s="108"/>
      <c r="O387" s="108"/>
      <c r="P387" s="108"/>
      <c r="Q387" s="108"/>
      <c r="R387" s="110"/>
      <c r="S387" s="110"/>
    </row>
    <row r="388" ht="15.75" customHeight="1">
      <c r="A388" s="105"/>
      <c r="B388" s="106"/>
      <c r="C388" s="107"/>
      <c r="D388" s="101"/>
      <c r="E388" s="107"/>
      <c r="F388" s="108"/>
      <c r="G388" s="109"/>
      <c r="H388" s="101"/>
      <c r="I388" s="107"/>
      <c r="J388" s="110"/>
      <c r="K388" s="110"/>
      <c r="L388" s="110"/>
      <c r="M388" s="110"/>
      <c r="N388" s="108"/>
      <c r="O388" s="108"/>
      <c r="P388" s="108"/>
      <c r="Q388" s="108"/>
      <c r="R388" s="110"/>
      <c r="S388" s="110"/>
    </row>
    <row r="389" ht="15.75" customHeight="1">
      <c r="A389" s="105"/>
      <c r="B389" s="106"/>
      <c r="C389" s="107"/>
      <c r="D389" s="101"/>
      <c r="E389" s="107"/>
      <c r="F389" s="108"/>
      <c r="G389" s="109"/>
      <c r="H389" s="101"/>
      <c r="I389" s="107"/>
      <c r="J389" s="110"/>
      <c r="K389" s="110"/>
      <c r="L389" s="110"/>
      <c r="M389" s="110"/>
      <c r="N389" s="108"/>
      <c r="O389" s="108"/>
      <c r="P389" s="108"/>
      <c r="Q389" s="108"/>
      <c r="R389" s="110"/>
      <c r="S389" s="110"/>
    </row>
    <row r="390" ht="15.75" customHeight="1">
      <c r="A390" s="105"/>
      <c r="B390" s="106"/>
      <c r="C390" s="107"/>
      <c r="D390" s="101"/>
      <c r="E390" s="107"/>
      <c r="F390" s="108"/>
      <c r="G390" s="109"/>
      <c r="H390" s="101"/>
      <c r="I390" s="107"/>
      <c r="J390" s="110"/>
      <c r="K390" s="110"/>
      <c r="L390" s="110"/>
      <c r="M390" s="110"/>
      <c r="N390" s="108"/>
      <c r="O390" s="108"/>
      <c r="P390" s="108"/>
      <c r="Q390" s="108"/>
      <c r="R390" s="110"/>
      <c r="S390" s="110"/>
    </row>
    <row r="391" ht="15.75" customHeight="1">
      <c r="A391" s="105"/>
      <c r="B391" s="106"/>
      <c r="C391" s="107"/>
      <c r="D391" s="101"/>
      <c r="E391" s="107"/>
      <c r="F391" s="108"/>
      <c r="G391" s="109"/>
      <c r="H391" s="101"/>
      <c r="I391" s="107"/>
      <c r="J391" s="110"/>
      <c r="K391" s="110"/>
      <c r="L391" s="110"/>
      <c r="M391" s="110"/>
      <c r="N391" s="108"/>
      <c r="O391" s="108"/>
      <c r="P391" s="108"/>
      <c r="Q391" s="108"/>
      <c r="R391" s="110"/>
      <c r="S391" s="110"/>
      <c r="T391" s="4"/>
      <c r="U391" s="4"/>
      <c r="V391" s="4"/>
      <c r="W391" s="4"/>
      <c r="X391" s="4"/>
      <c r="Y391" s="4"/>
      <c r="Z391" s="4"/>
    </row>
    <row r="392" ht="15.75" customHeight="1">
      <c r="A392" s="105"/>
      <c r="B392" s="106"/>
      <c r="C392" s="107"/>
      <c r="D392" s="101"/>
      <c r="E392" s="107"/>
      <c r="F392" s="111"/>
      <c r="G392" s="109"/>
      <c r="H392" s="101"/>
      <c r="I392" s="107"/>
      <c r="J392" s="110"/>
      <c r="K392" s="110"/>
      <c r="L392" s="110"/>
      <c r="M392" s="110"/>
      <c r="N392" s="108"/>
      <c r="O392" s="108"/>
      <c r="P392" s="108"/>
      <c r="Q392" s="108"/>
      <c r="R392" s="110"/>
      <c r="S392" s="110"/>
      <c r="T392" s="4"/>
      <c r="U392" s="4"/>
      <c r="V392" s="4"/>
      <c r="W392" s="4"/>
      <c r="X392" s="4"/>
      <c r="Y392" s="4"/>
      <c r="Z392" s="4"/>
    </row>
    <row r="393" ht="15.75" customHeight="1">
      <c r="A393" s="105"/>
      <c r="B393" s="106"/>
      <c r="C393" s="107"/>
      <c r="D393" s="101"/>
      <c r="E393" s="107"/>
      <c r="F393" s="108"/>
      <c r="G393" s="109"/>
      <c r="H393" s="101"/>
      <c r="I393" s="107"/>
      <c r="J393" s="110"/>
      <c r="K393" s="110"/>
      <c r="L393" s="110"/>
      <c r="M393" s="110"/>
      <c r="N393" s="108"/>
      <c r="O393" s="108"/>
      <c r="P393" s="108"/>
      <c r="Q393" s="108"/>
      <c r="R393" s="110"/>
      <c r="S393" s="110"/>
    </row>
    <row r="394" ht="15.75" customHeight="1">
      <c r="A394" s="105"/>
      <c r="B394" s="106"/>
      <c r="C394" s="107"/>
      <c r="D394" s="101"/>
      <c r="E394" s="107"/>
      <c r="F394" s="108"/>
      <c r="G394" s="109"/>
      <c r="H394" s="101"/>
      <c r="I394" s="107"/>
      <c r="J394" s="110"/>
      <c r="K394" s="110"/>
      <c r="L394" s="110"/>
      <c r="M394" s="110"/>
      <c r="N394" s="108"/>
      <c r="O394" s="108"/>
      <c r="P394" s="108"/>
      <c r="Q394" s="108"/>
      <c r="R394" s="110"/>
      <c r="S394" s="110"/>
    </row>
    <row r="395" ht="15.75" customHeight="1">
      <c r="A395" s="105"/>
      <c r="B395" s="106"/>
      <c r="C395" s="107"/>
      <c r="D395" s="101"/>
      <c r="E395" s="107"/>
      <c r="F395" s="108"/>
      <c r="G395" s="109"/>
      <c r="H395" s="101"/>
      <c r="I395" s="107"/>
      <c r="J395" s="110"/>
      <c r="K395" s="110"/>
      <c r="L395" s="110"/>
      <c r="M395" s="110"/>
      <c r="N395" s="108"/>
      <c r="O395" s="108"/>
      <c r="P395" s="108"/>
      <c r="Q395" s="108"/>
      <c r="R395" s="110"/>
      <c r="S395" s="110"/>
    </row>
    <row r="396" ht="15.75" customHeight="1">
      <c r="A396" s="105"/>
      <c r="B396" s="106"/>
      <c r="C396" s="107"/>
      <c r="D396" s="101"/>
      <c r="E396" s="107"/>
      <c r="F396" s="111"/>
      <c r="G396" s="109"/>
      <c r="H396" s="101"/>
      <c r="I396" s="107"/>
      <c r="J396" s="110"/>
      <c r="K396" s="110"/>
      <c r="L396" s="110"/>
      <c r="M396" s="110"/>
      <c r="N396" s="108"/>
      <c r="O396" s="108"/>
      <c r="P396" s="108"/>
      <c r="Q396" s="108"/>
      <c r="R396" s="110"/>
      <c r="S396" s="110"/>
    </row>
    <row r="397" ht="15.75" customHeight="1">
      <c r="A397" s="105"/>
      <c r="B397" s="106"/>
      <c r="C397" s="107"/>
      <c r="D397" s="101"/>
      <c r="E397" s="107"/>
      <c r="F397" s="108"/>
      <c r="G397" s="109"/>
      <c r="H397" s="101"/>
      <c r="I397" s="107"/>
      <c r="J397" s="110"/>
      <c r="K397" s="110"/>
      <c r="L397" s="110"/>
      <c r="M397" s="110"/>
      <c r="N397" s="108"/>
      <c r="O397" s="108"/>
      <c r="P397" s="108"/>
      <c r="Q397" s="108"/>
      <c r="R397" s="110"/>
      <c r="S397" s="110"/>
    </row>
    <row r="398" ht="15.75" customHeight="1">
      <c r="A398" s="105"/>
      <c r="B398" s="106"/>
      <c r="C398" s="107"/>
      <c r="D398" s="101"/>
      <c r="E398" s="107"/>
      <c r="F398" s="108"/>
      <c r="G398" s="109"/>
      <c r="H398" s="101"/>
      <c r="I398" s="107"/>
      <c r="J398" s="110"/>
      <c r="K398" s="110"/>
      <c r="L398" s="110"/>
      <c r="M398" s="110"/>
      <c r="N398" s="108"/>
      <c r="O398" s="108"/>
      <c r="P398" s="108"/>
      <c r="Q398" s="108"/>
      <c r="R398" s="110"/>
      <c r="S398" s="110"/>
    </row>
    <row r="399" ht="15.75" customHeight="1">
      <c r="A399" s="105"/>
      <c r="B399" s="106"/>
      <c r="C399" s="107"/>
      <c r="D399" s="101"/>
      <c r="E399" s="107"/>
      <c r="F399" s="108"/>
      <c r="G399" s="109"/>
      <c r="H399" s="101"/>
      <c r="I399" s="107"/>
      <c r="J399" s="110"/>
      <c r="K399" s="110"/>
      <c r="L399" s="110"/>
      <c r="M399" s="110"/>
      <c r="N399" s="108"/>
      <c r="O399" s="108"/>
      <c r="P399" s="108"/>
      <c r="Q399" s="108"/>
      <c r="R399" s="110"/>
      <c r="S399" s="110"/>
    </row>
    <row r="400" ht="15.75" customHeight="1">
      <c r="A400" s="105"/>
      <c r="B400" s="106"/>
      <c r="C400" s="107"/>
      <c r="D400" s="101"/>
      <c r="E400" s="107"/>
      <c r="F400" s="108"/>
      <c r="G400" s="109"/>
      <c r="H400" s="101"/>
      <c r="I400" s="107"/>
      <c r="J400" s="110"/>
      <c r="K400" s="110"/>
      <c r="L400" s="110"/>
      <c r="M400" s="110"/>
      <c r="N400" s="108"/>
      <c r="O400" s="108"/>
      <c r="P400" s="108"/>
      <c r="Q400" s="108"/>
      <c r="R400" s="110"/>
      <c r="S400" s="110"/>
    </row>
    <row r="401" ht="15.75" customHeight="1">
      <c r="A401" s="105"/>
      <c r="B401" s="106"/>
      <c r="C401" s="107"/>
      <c r="D401" s="101"/>
      <c r="E401" s="107"/>
      <c r="F401" s="108"/>
      <c r="G401" s="109"/>
      <c r="H401" s="101"/>
      <c r="I401" s="107"/>
      <c r="J401" s="110"/>
      <c r="K401" s="110"/>
      <c r="L401" s="110"/>
      <c r="M401" s="110"/>
      <c r="N401" s="108"/>
      <c r="O401" s="108"/>
      <c r="P401" s="108"/>
      <c r="Q401" s="108"/>
      <c r="R401" s="110"/>
      <c r="S401" s="110"/>
    </row>
    <row r="402" ht="15.75" customHeight="1">
      <c r="A402" s="105"/>
      <c r="B402" s="106"/>
      <c r="C402" s="107"/>
      <c r="D402" s="107"/>
      <c r="E402" s="107"/>
      <c r="F402" s="108"/>
      <c r="G402" s="109"/>
      <c r="H402" s="101"/>
      <c r="I402" s="107"/>
      <c r="J402" s="110"/>
      <c r="K402" s="110"/>
      <c r="L402" s="110"/>
      <c r="M402" s="110"/>
      <c r="N402" s="108"/>
      <c r="O402" s="108"/>
      <c r="P402" s="108"/>
      <c r="Q402" s="108"/>
      <c r="R402" s="110"/>
      <c r="S402" s="110"/>
    </row>
    <row r="403" ht="15.75" customHeight="1">
      <c r="A403" s="105"/>
      <c r="B403" s="106"/>
      <c r="C403" s="107"/>
      <c r="D403" s="101"/>
      <c r="E403" s="107"/>
      <c r="F403" s="108"/>
      <c r="G403" s="109"/>
      <c r="H403" s="101"/>
      <c r="I403" s="107"/>
      <c r="J403" s="110"/>
      <c r="K403" s="110"/>
      <c r="L403" s="110"/>
      <c r="M403" s="110"/>
      <c r="N403" s="108"/>
      <c r="O403" s="108"/>
      <c r="P403" s="108"/>
      <c r="Q403" s="108"/>
      <c r="R403" s="110"/>
      <c r="S403" s="110"/>
    </row>
    <row r="404" ht="15.75" customHeight="1">
      <c r="A404" s="105"/>
      <c r="B404" s="106"/>
      <c r="C404" s="107"/>
      <c r="D404" s="101"/>
      <c r="E404" s="107"/>
      <c r="F404" s="108"/>
      <c r="G404" s="109"/>
      <c r="H404" s="101"/>
      <c r="I404" s="107"/>
      <c r="J404" s="110"/>
      <c r="K404" s="110"/>
      <c r="L404" s="110"/>
      <c r="M404" s="110"/>
      <c r="N404" s="108"/>
      <c r="O404" s="108"/>
      <c r="P404" s="108"/>
      <c r="Q404" s="108"/>
      <c r="R404" s="110"/>
      <c r="S404" s="110"/>
    </row>
    <row r="405" ht="15.75" customHeight="1">
      <c r="A405" s="105"/>
      <c r="B405" s="106"/>
      <c r="C405" s="107"/>
      <c r="D405" s="101"/>
      <c r="E405" s="107"/>
      <c r="F405" s="108"/>
      <c r="G405" s="109"/>
      <c r="H405" s="101"/>
      <c r="I405" s="107"/>
      <c r="J405" s="110"/>
      <c r="K405" s="110"/>
      <c r="L405" s="110"/>
      <c r="M405" s="110"/>
      <c r="N405" s="108"/>
      <c r="O405" s="108"/>
      <c r="P405" s="108"/>
      <c r="Q405" s="108"/>
      <c r="R405" s="110"/>
      <c r="S405" s="110"/>
    </row>
    <row r="406" ht="15.75" customHeight="1">
      <c r="A406" s="105"/>
      <c r="B406" s="106"/>
      <c r="C406" s="107"/>
      <c r="D406" s="101"/>
      <c r="E406" s="107"/>
      <c r="F406" s="111"/>
      <c r="G406" s="109"/>
      <c r="H406" s="101"/>
      <c r="I406" s="107"/>
      <c r="J406" s="110"/>
      <c r="K406" s="110"/>
      <c r="L406" s="110"/>
      <c r="M406" s="110"/>
      <c r="N406" s="108"/>
      <c r="O406" s="108"/>
      <c r="P406" s="108"/>
      <c r="Q406" s="108"/>
      <c r="R406" s="110"/>
      <c r="S406" s="110"/>
    </row>
    <row r="407" ht="15.75" customHeight="1">
      <c r="A407" s="105"/>
      <c r="B407" s="106"/>
      <c r="C407" s="107"/>
      <c r="D407" s="101"/>
      <c r="E407" s="107"/>
      <c r="F407" s="108"/>
      <c r="G407" s="109"/>
      <c r="H407" s="101"/>
      <c r="I407" s="107"/>
      <c r="J407" s="110"/>
      <c r="K407" s="110"/>
      <c r="L407" s="110"/>
      <c r="M407" s="110"/>
      <c r="N407" s="108"/>
      <c r="O407" s="108"/>
      <c r="P407" s="108"/>
      <c r="Q407" s="108"/>
      <c r="R407" s="110"/>
      <c r="S407" s="110"/>
    </row>
    <row r="408" ht="15.75" customHeight="1">
      <c r="A408" s="105"/>
      <c r="B408" s="106"/>
      <c r="C408" s="107"/>
      <c r="D408" s="101"/>
      <c r="E408" s="107"/>
      <c r="F408" s="108"/>
      <c r="G408" s="109"/>
      <c r="H408" s="101"/>
      <c r="I408" s="107"/>
      <c r="J408" s="110"/>
      <c r="K408" s="110"/>
      <c r="L408" s="110"/>
      <c r="M408" s="110"/>
      <c r="N408" s="108"/>
      <c r="O408" s="108"/>
      <c r="P408" s="108"/>
      <c r="Q408" s="108"/>
      <c r="R408" s="110"/>
      <c r="S408" s="110"/>
    </row>
    <row r="409" ht="15.75" customHeight="1">
      <c r="A409" s="105"/>
      <c r="B409" s="106"/>
      <c r="C409" s="107"/>
      <c r="D409" s="101"/>
      <c r="E409" s="107"/>
      <c r="F409" s="108"/>
      <c r="G409" s="109"/>
      <c r="H409" s="101"/>
      <c r="I409" s="107"/>
      <c r="J409" s="110"/>
      <c r="K409" s="110"/>
      <c r="L409" s="110"/>
      <c r="M409" s="110"/>
      <c r="N409" s="108"/>
      <c r="O409" s="108"/>
      <c r="P409" s="108"/>
      <c r="Q409" s="108"/>
      <c r="R409" s="110"/>
      <c r="S409" s="110"/>
    </row>
    <row r="410" ht="15.75" customHeight="1">
      <c r="A410" s="105"/>
      <c r="B410" s="106"/>
      <c r="C410" s="107"/>
      <c r="D410" s="101"/>
      <c r="E410" s="107"/>
      <c r="F410" s="108"/>
      <c r="G410" s="109"/>
      <c r="H410" s="101"/>
      <c r="I410" s="107"/>
      <c r="J410" s="110"/>
      <c r="K410" s="110"/>
      <c r="L410" s="110"/>
      <c r="M410" s="110"/>
      <c r="N410" s="108"/>
      <c r="O410" s="108"/>
      <c r="P410" s="108"/>
      <c r="Q410" s="108"/>
      <c r="R410" s="110"/>
      <c r="S410" s="110"/>
    </row>
    <row r="411" ht="15.75" customHeight="1">
      <c r="A411" s="105"/>
      <c r="B411" s="106"/>
      <c r="C411" s="107"/>
      <c r="D411" s="101"/>
      <c r="E411" s="107"/>
      <c r="F411" s="108"/>
      <c r="G411" s="109"/>
      <c r="H411" s="101"/>
      <c r="I411" s="107"/>
      <c r="J411" s="110"/>
      <c r="K411" s="110"/>
      <c r="L411" s="110"/>
      <c r="M411" s="110"/>
      <c r="N411" s="108"/>
      <c r="O411" s="108"/>
      <c r="P411" s="108"/>
      <c r="Q411" s="108"/>
      <c r="R411" s="110"/>
      <c r="S411" s="110"/>
    </row>
    <row r="412" ht="15.75" customHeight="1">
      <c r="A412" s="105"/>
      <c r="B412" s="106"/>
      <c r="C412" s="107"/>
      <c r="D412" s="101"/>
      <c r="E412" s="107"/>
      <c r="F412" s="108"/>
      <c r="G412" s="109"/>
      <c r="H412" s="101"/>
      <c r="I412" s="107"/>
      <c r="J412" s="110"/>
      <c r="K412" s="110"/>
      <c r="L412" s="110"/>
      <c r="M412" s="110"/>
      <c r="N412" s="108"/>
      <c r="O412" s="108"/>
      <c r="P412" s="108"/>
      <c r="Q412" s="108"/>
      <c r="R412" s="110"/>
      <c r="S412" s="110"/>
    </row>
    <row r="413" ht="15.75" customHeight="1">
      <c r="A413" s="105"/>
      <c r="B413" s="106"/>
      <c r="C413" s="107"/>
      <c r="D413" s="101"/>
      <c r="E413" s="107"/>
      <c r="F413" s="108"/>
      <c r="G413" s="109"/>
      <c r="H413" s="101"/>
      <c r="I413" s="107"/>
      <c r="J413" s="110"/>
      <c r="K413" s="110"/>
      <c r="L413" s="110"/>
      <c r="M413" s="110"/>
      <c r="N413" s="108"/>
      <c r="O413" s="108"/>
      <c r="P413" s="108"/>
      <c r="Q413" s="108"/>
      <c r="R413" s="110"/>
      <c r="S413" s="110"/>
    </row>
    <row r="414" ht="15.75" customHeight="1">
      <c r="A414" s="105"/>
      <c r="B414" s="106"/>
      <c r="C414" s="107"/>
      <c r="D414" s="101"/>
      <c r="E414" s="107"/>
      <c r="F414" s="108"/>
      <c r="G414" s="109"/>
      <c r="H414" s="101"/>
      <c r="I414" s="107"/>
      <c r="J414" s="110"/>
      <c r="K414" s="110"/>
      <c r="L414" s="110"/>
      <c r="M414" s="110"/>
      <c r="N414" s="108"/>
      <c r="O414" s="108"/>
      <c r="P414" s="108"/>
      <c r="Q414" s="108"/>
      <c r="R414" s="110"/>
      <c r="S414" s="110"/>
    </row>
    <row r="415" ht="15.75" customHeight="1">
      <c r="A415" s="105"/>
      <c r="B415" s="106"/>
      <c r="C415" s="107"/>
      <c r="D415" s="101"/>
      <c r="E415" s="107"/>
      <c r="F415" s="108"/>
      <c r="G415" s="109"/>
      <c r="H415" s="101"/>
      <c r="I415" s="107"/>
      <c r="J415" s="110"/>
      <c r="K415" s="110"/>
      <c r="L415" s="110"/>
      <c r="M415" s="110"/>
      <c r="N415" s="108"/>
      <c r="O415" s="108"/>
      <c r="P415" s="108"/>
      <c r="Q415" s="108"/>
      <c r="R415" s="110"/>
      <c r="S415" s="110"/>
    </row>
    <row r="416" ht="15.75" customHeight="1">
      <c r="A416" s="105"/>
      <c r="B416" s="106"/>
      <c r="C416" s="107"/>
      <c r="D416" s="101"/>
      <c r="E416" s="107"/>
      <c r="F416" s="108"/>
      <c r="G416" s="109"/>
      <c r="H416" s="101"/>
      <c r="I416" s="107"/>
      <c r="J416" s="110"/>
      <c r="K416" s="110"/>
      <c r="L416" s="110"/>
      <c r="M416" s="110"/>
      <c r="N416" s="108"/>
      <c r="O416" s="108"/>
      <c r="P416" s="108"/>
      <c r="Q416" s="108"/>
      <c r="R416" s="110"/>
      <c r="S416" s="110"/>
    </row>
    <row r="417" ht="15.75" customHeight="1">
      <c r="A417" s="105"/>
      <c r="B417" s="106"/>
      <c r="C417" s="107"/>
      <c r="D417" s="101"/>
      <c r="E417" s="107"/>
      <c r="F417" s="108"/>
      <c r="G417" s="109"/>
      <c r="H417" s="101"/>
      <c r="I417" s="107"/>
      <c r="J417" s="110"/>
      <c r="K417" s="110"/>
      <c r="L417" s="110"/>
      <c r="M417" s="110"/>
      <c r="N417" s="108"/>
      <c r="O417" s="108"/>
      <c r="P417" s="108"/>
      <c r="Q417" s="108"/>
      <c r="R417" s="110"/>
      <c r="S417" s="110"/>
    </row>
    <row r="418" ht="15.75" customHeight="1">
      <c r="A418" s="105"/>
      <c r="B418" s="106"/>
      <c r="C418" s="107"/>
      <c r="D418" s="101"/>
      <c r="E418" s="107"/>
      <c r="F418" s="108"/>
      <c r="G418" s="109"/>
      <c r="H418" s="101"/>
      <c r="I418" s="107"/>
      <c r="J418" s="110"/>
      <c r="K418" s="110"/>
      <c r="L418" s="110"/>
      <c r="M418" s="110"/>
      <c r="N418" s="108"/>
      <c r="O418" s="108"/>
      <c r="P418" s="108"/>
      <c r="Q418" s="108"/>
      <c r="R418" s="110"/>
      <c r="S418" s="110"/>
    </row>
    <row r="419" ht="15.75" customHeight="1">
      <c r="A419" s="105"/>
      <c r="B419" s="106"/>
      <c r="C419" s="107"/>
      <c r="D419" s="101"/>
      <c r="E419" s="107"/>
      <c r="F419" s="108"/>
      <c r="G419" s="109"/>
      <c r="H419" s="101"/>
      <c r="I419" s="107"/>
      <c r="J419" s="110"/>
      <c r="K419" s="110"/>
      <c r="L419" s="110"/>
      <c r="M419" s="110"/>
      <c r="N419" s="108"/>
      <c r="O419" s="108"/>
      <c r="P419" s="108"/>
      <c r="Q419" s="108"/>
      <c r="R419" s="110"/>
      <c r="S419" s="110"/>
    </row>
    <row r="420" ht="15.75" customHeight="1">
      <c r="A420" s="105"/>
      <c r="B420" s="106"/>
      <c r="C420" s="107"/>
      <c r="D420" s="101"/>
      <c r="E420" s="107"/>
      <c r="F420" s="108"/>
      <c r="G420" s="109"/>
      <c r="H420" s="101"/>
      <c r="I420" s="107"/>
      <c r="J420" s="110"/>
      <c r="K420" s="110"/>
      <c r="L420" s="110"/>
      <c r="M420" s="110"/>
      <c r="N420" s="108"/>
      <c r="O420" s="108"/>
      <c r="P420" s="108"/>
      <c r="Q420" s="108"/>
      <c r="R420" s="110"/>
      <c r="S420" s="110"/>
    </row>
    <row r="421" ht="15.75" customHeight="1">
      <c r="A421" s="105"/>
      <c r="B421" s="106"/>
      <c r="C421" s="107"/>
      <c r="D421" s="101"/>
      <c r="E421" s="107"/>
      <c r="F421" s="108"/>
      <c r="G421" s="109"/>
      <c r="H421" s="101"/>
      <c r="I421" s="107"/>
      <c r="J421" s="110"/>
      <c r="K421" s="110"/>
      <c r="L421" s="110"/>
      <c r="M421" s="110"/>
      <c r="N421" s="108"/>
      <c r="O421" s="108"/>
      <c r="P421" s="108"/>
      <c r="Q421" s="108"/>
      <c r="R421" s="110"/>
      <c r="S421" s="110"/>
    </row>
    <row r="422" ht="15.75" customHeight="1">
      <c r="A422" s="105"/>
      <c r="B422" s="106"/>
      <c r="C422" s="107"/>
      <c r="D422" s="101"/>
      <c r="E422" s="107"/>
      <c r="F422" s="108"/>
      <c r="G422" s="109"/>
      <c r="H422" s="101"/>
      <c r="I422" s="107"/>
      <c r="J422" s="110"/>
      <c r="K422" s="110"/>
      <c r="L422" s="110"/>
      <c r="M422" s="110"/>
      <c r="N422" s="108"/>
      <c r="O422" s="108"/>
      <c r="P422" s="108"/>
      <c r="Q422" s="108"/>
      <c r="R422" s="110"/>
      <c r="S422" s="110"/>
    </row>
    <row r="423" ht="15.75" customHeight="1">
      <c r="A423" s="105"/>
      <c r="B423" s="106"/>
      <c r="C423" s="107"/>
      <c r="D423" s="101"/>
      <c r="E423" s="107"/>
      <c r="F423" s="108"/>
      <c r="G423" s="109"/>
      <c r="H423" s="101"/>
      <c r="I423" s="107"/>
      <c r="J423" s="110"/>
      <c r="K423" s="110"/>
      <c r="L423" s="110"/>
      <c r="M423" s="110"/>
      <c r="N423" s="108"/>
      <c r="O423" s="108"/>
      <c r="P423" s="108"/>
      <c r="Q423" s="108"/>
      <c r="R423" s="110"/>
      <c r="S423" s="110"/>
    </row>
    <row r="424" ht="15.75" customHeight="1">
      <c r="A424" s="105"/>
      <c r="B424" s="106"/>
      <c r="C424" s="107"/>
      <c r="D424" s="101"/>
      <c r="E424" s="107"/>
      <c r="F424" s="108"/>
      <c r="G424" s="109"/>
      <c r="H424" s="101"/>
      <c r="I424" s="107"/>
      <c r="J424" s="110"/>
      <c r="K424" s="110"/>
      <c r="L424" s="110"/>
      <c r="M424" s="110"/>
      <c r="N424" s="108"/>
      <c r="O424" s="108"/>
      <c r="P424" s="108"/>
      <c r="Q424" s="108"/>
      <c r="R424" s="110"/>
      <c r="S424" s="110"/>
    </row>
    <row r="425" ht="15.75" customHeight="1">
      <c r="A425" s="105"/>
      <c r="B425" s="106"/>
      <c r="C425" s="107"/>
      <c r="D425" s="101"/>
      <c r="E425" s="107"/>
      <c r="F425" s="108"/>
      <c r="G425" s="109"/>
      <c r="H425" s="101"/>
      <c r="I425" s="107"/>
      <c r="J425" s="110"/>
      <c r="K425" s="110"/>
      <c r="L425" s="110"/>
      <c r="M425" s="110"/>
      <c r="N425" s="108"/>
      <c r="O425" s="108"/>
      <c r="P425" s="108"/>
      <c r="Q425" s="108"/>
      <c r="R425" s="110"/>
      <c r="S425" s="110"/>
    </row>
    <row r="426" ht="15.75" customHeight="1">
      <c r="A426" s="105"/>
      <c r="B426" s="106"/>
      <c r="C426" s="107"/>
      <c r="D426" s="101"/>
      <c r="E426" s="107"/>
      <c r="F426" s="108"/>
      <c r="G426" s="109"/>
      <c r="H426" s="101"/>
      <c r="I426" s="107"/>
      <c r="J426" s="110"/>
      <c r="K426" s="110"/>
      <c r="L426" s="110"/>
      <c r="M426" s="110"/>
      <c r="N426" s="108"/>
      <c r="O426" s="108"/>
      <c r="P426" s="108"/>
      <c r="Q426" s="108"/>
      <c r="R426" s="110"/>
      <c r="S426" s="110"/>
    </row>
    <row r="427" ht="15.75" customHeight="1">
      <c r="A427" s="105"/>
      <c r="B427" s="106"/>
      <c r="C427" s="107"/>
      <c r="D427" s="101"/>
      <c r="E427" s="107"/>
      <c r="F427" s="108"/>
      <c r="G427" s="109"/>
      <c r="H427" s="101"/>
      <c r="I427" s="107"/>
      <c r="J427" s="110"/>
      <c r="K427" s="110"/>
      <c r="L427" s="110"/>
      <c r="M427" s="110"/>
      <c r="N427" s="108"/>
      <c r="O427" s="108"/>
      <c r="P427" s="108"/>
      <c r="Q427" s="108"/>
      <c r="R427" s="110"/>
      <c r="S427" s="110"/>
    </row>
    <row r="428" ht="15.75" customHeight="1">
      <c r="A428" s="105"/>
      <c r="B428" s="106"/>
      <c r="C428" s="107"/>
      <c r="D428" s="101"/>
      <c r="E428" s="107"/>
      <c r="F428" s="108"/>
      <c r="G428" s="109"/>
      <c r="H428" s="101"/>
      <c r="I428" s="107"/>
      <c r="J428" s="110"/>
      <c r="K428" s="110"/>
      <c r="L428" s="110"/>
      <c r="M428" s="110"/>
      <c r="N428" s="108"/>
      <c r="O428" s="108"/>
      <c r="P428" s="108"/>
      <c r="Q428" s="108"/>
      <c r="R428" s="110"/>
      <c r="S428" s="110"/>
    </row>
    <row r="429" ht="15.75" customHeight="1">
      <c r="A429" s="105"/>
      <c r="B429" s="106"/>
      <c r="C429" s="107"/>
      <c r="D429" s="101"/>
      <c r="E429" s="107"/>
      <c r="F429" s="111"/>
      <c r="G429" s="109"/>
      <c r="H429" s="101"/>
      <c r="I429" s="107"/>
      <c r="J429" s="110"/>
      <c r="K429" s="110"/>
      <c r="L429" s="110"/>
      <c r="M429" s="110"/>
      <c r="N429" s="108"/>
      <c r="O429" s="108"/>
      <c r="P429" s="108"/>
      <c r="Q429" s="108"/>
      <c r="R429" s="110"/>
      <c r="S429" s="110"/>
    </row>
    <row r="430" ht="15.75" customHeight="1">
      <c r="A430" s="105"/>
      <c r="B430" s="106"/>
      <c r="C430" s="107"/>
      <c r="D430" s="101"/>
      <c r="E430" s="107"/>
      <c r="F430" s="108"/>
      <c r="G430" s="109"/>
      <c r="H430" s="101"/>
      <c r="I430" s="107"/>
      <c r="J430" s="110"/>
      <c r="K430" s="110"/>
      <c r="L430" s="110"/>
      <c r="M430" s="110"/>
      <c r="N430" s="108"/>
      <c r="O430" s="108"/>
      <c r="P430" s="108"/>
      <c r="Q430" s="108"/>
      <c r="R430" s="110"/>
      <c r="S430" s="110"/>
    </row>
    <row r="431" ht="15.75" customHeight="1">
      <c r="A431" s="105"/>
      <c r="B431" s="106"/>
      <c r="C431" s="107"/>
      <c r="D431" s="101"/>
      <c r="E431" s="107"/>
      <c r="F431" s="108"/>
      <c r="G431" s="109"/>
      <c r="H431" s="101"/>
      <c r="I431" s="107"/>
      <c r="J431" s="110"/>
      <c r="K431" s="110"/>
      <c r="L431" s="110"/>
      <c r="M431" s="110"/>
      <c r="N431" s="108"/>
      <c r="O431" s="108"/>
      <c r="P431" s="108"/>
      <c r="Q431" s="108"/>
      <c r="R431" s="110"/>
      <c r="S431" s="110"/>
    </row>
    <row r="432" ht="15.75" customHeight="1">
      <c r="A432" s="105"/>
      <c r="B432" s="106"/>
      <c r="C432" s="107"/>
      <c r="D432" s="101"/>
      <c r="E432" s="107"/>
      <c r="F432" s="108"/>
      <c r="G432" s="109"/>
      <c r="H432" s="101"/>
      <c r="I432" s="107"/>
      <c r="J432" s="110"/>
      <c r="K432" s="110"/>
      <c r="L432" s="110"/>
      <c r="M432" s="110"/>
      <c r="N432" s="108"/>
      <c r="O432" s="108"/>
      <c r="P432" s="108"/>
      <c r="Q432" s="108"/>
      <c r="R432" s="110"/>
      <c r="S432" s="110"/>
    </row>
    <row r="433" ht="15.75" customHeight="1">
      <c r="A433" s="105"/>
      <c r="B433" s="106"/>
      <c r="C433" s="107"/>
      <c r="D433" s="101"/>
      <c r="E433" s="107"/>
      <c r="F433" s="108"/>
      <c r="G433" s="109"/>
      <c r="H433" s="101"/>
      <c r="I433" s="107"/>
      <c r="J433" s="110"/>
      <c r="K433" s="110"/>
      <c r="L433" s="110"/>
      <c r="M433" s="110"/>
      <c r="N433" s="108"/>
      <c r="O433" s="108"/>
      <c r="P433" s="108"/>
      <c r="Q433" s="108"/>
      <c r="R433" s="110"/>
      <c r="S433" s="110"/>
    </row>
    <row r="434" ht="15.75" customHeight="1">
      <c r="A434" s="105"/>
      <c r="B434" s="106"/>
      <c r="C434" s="107"/>
      <c r="D434" s="101"/>
      <c r="E434" s="107"/>
      <c r="F434" s="108"/>
      <c r="G434" s="109"/>
      <c r="H434" s="101"/>
      <c r="I434" s="107"/>
      <c r="J434" s="110"/>
      <c r="K434" s="110"/>
      <c r="L434" s="110"/>
      <c r="M434" s="110"/>
      <c r="N434" s="108"/>
      <c r="O434" s="108"/>
      <c r="P434" s="108"/>
      <c r="Q434" s="108"/>
      <c r="R434" s="110"/>
      <c r="S434" s="110"/>
    </row>
    <row r="435" ht="15.75" customHeight="1">
      <c r="A435" s="105"/>
      <c r="B435" s="106"/>
      <c r="C435" s="107"/>
      <c r="D435" s="101"/>
      <c r="E435" s="107"/>
      <c r="F435" s="108"/>
      <c r="G435" s="109"/>
      <c r="H435" s="101"/>
      <c r="I435" s="107"/>
      <c r="J435" s="110"/>
      <c r="K435" s="110"/>
      <c r="L435" s="110"/>
      <c r="M435" s="110"/>
      <c r="N435" s="108"/>
      <c r="O435" s="108"/>
      <c r="P435" s="108"/>
      <c r="Q435" s="108"/>
      <c r="R435" s="110"/>
      <c r="S435" s="110"/>
    </row>
    <row r="436" ht="15.75" customHeight="1">
      <c r="A436" s="105"/>
      <c r="B436" s="106"/>
      <c r="C436" s="107"/>
      <c r="D436" s="101"/>
      <c r="E436" s="107"/>
      <c r="F436" s="108"/>
      <c r="G436" s="109"/>
      <c r="H436" s="101"/>
      <c r="I436" s="107"/>
      <c r="J436" s="110"/>
      <c r="K436" s="110"/>
      <c r="L436" s="110"/>
      <c r="M436" s="110"/>
      <c r="N436" s="108"/>
      <c r="O436" s="108"/>
      <c r="P436" s="108"/>
      <c r="Q436" s="108"/>
      <c r="R436" s="110"/>
      <c r="S436" s="110"/>
    </row>
    <row r="437" ht="15.75" customHeight="1">
      <c r="A437" s="105"/>
      <c r="B437" s="106"/>
      <c r="C437" s="107"/>
      <c r="D437" s="101"/>
      <c r="E437" s="107"/>
      <c r="F437" s="108"/>
      <c r="G437" s="109"/>
      <c r="H437" s="101"/>
      <c r="I437" s="107"/>
      <c r="J437" s="110"/>
      <c r="K437" s="110"/>
      <c r="L437" s="110"/>
      <c r="M437" s="110"/>
      <c r="N437" s="108"/>
      <c r="O437" s="108"/>
      <c r="P437" s="108"/>
      <c r="Q437" s="108"/>
      <c r="R437" s="110"/>
      <c r="S437" s="110"/>
    </row>
    <row r="438" ht="15.75" customHeight="1">
      <c r="A438" s="105"/>
      <c r="B438" s="106"/>
      <c r="C438" s="107"/>
      <c r="D438" s="101"/>
      <c r="E438" s="107"/>
      <c r="F438" s="108"/>
      <c r="G438" s="109"/>
      <c r="H438" s="101"/>
      <c r="I438" s="107"/>
      <c r="J438" s="110"/>
      <c r="K438" s="110"/>
      <c r="L438" s="110"/>
      <c r="M438" s="110"/>
      <c r="N438" s="108"/>
      <c r="O438" s="108"/>
      <c r="P438" s="108"/>
      <c r="Q438" s="108"/>
      <c r="R438" s="110"/>
      <c r="S438" s="110"/>
    </row>
    <row r="439" ht="15.75" customHeight="1">
      <c r="A439" s="105"/>
      <c r="B439" s="106"/>
      <c r="C439" s="107"/>
      <c r="D439" s="101"/>
      <c r="E439" s="107"/>
      <c r="F439" s="111"/>
      <c r="G439" s="109"/>
      <c r="H439" s="101"/>
      <c r="I439" s="107"/>
      <c r="J439" s="110"/>
      <c r="K439" s="110"/>
      <c r="L439" s="110"/>
      <c r="M439" s="110"/>
      <c r="N439" s="108"/>
      <c r="O439" s="108"/>
      <c r="P439" s="108"/>
      <c r="Q439" s="108"/>
      <c r="R439" s="110"/>
      <c r="S439" s="110"/>
    </row>
    <row r="440" ht="15.75" customHeight="1">
      <c r="A440" s="105"/>
      <c r="B440" s="106"/>
      <c r="C440" s="107"/>
      <c r="D440" s="101"/>
      <c r="E440" s="107"/>
      <c r="F440" s="108"/>
      <c r="G440" s="109"/>
      <c r="H440" s="101"/>
      <c r="I440" s="107"/>
      <c r="J440" s="110"/>
      <c r="K440" s="110"/>
      <c r="L440" s="110"/>
      <c r="M440" s="110"/>
      <c r="N440" s="108"/>
      <c r="O440" s="108"/>
      <c r="P440" s="108"/>
      <c r="Q440" s="108"/>
      <c r="R440" s="110"/>
      <c r="S440" s="110"/>
    </row>
    <row r="441" ht="15.75" customHeight="1">
      <c r="A441" s="105"/>
      <c r="B441" s="106"/>
      <c r="C441" s="107"/>
      <c r="D441" s="101"/>
      <c r="E441" s="107"/>
      <c r="F441" s="108"/>
      <c r="G441" s="109"/>
      <c r="H441" s="101"/>
      <c r="I441" s="107"/>
      <c r="J441" s="110"/>
      <c r="K441" s="110"/>
      <c r="L441" s="110"/>
      <c r="M441" s="110"/>
      <c r="N441" s="108"/>
      <c r="O441" s="108"/>
      <c r="P441" s="108"/>
      <c r="Q441" s="108"/>
      <c r="R441" s="110"/>
      <c r="S441" s="110"/>
    </row>
    <row r="442" ht="15.75" customHeight="1">
      <c r="A442" s="105"/>
      <c r="B442" s="106"/>
      <c r="C442" s="107"/>
      <c r="D442" s="101"/>
      <c r="E442" s="107"/>
      <c r="F442" s="108"/>
      <c r="G442" s="109"/>
      <c r="H442" s="101"/>
      <c r="I442" s="107"/>
      <c r="J442" s="110"/>
      <c r="K442" s="110"/>
      <c r="L442" s="110"/>
      <c r="M442" s="110"/>
      <c r="N442" s="108"/>
      <c r="O442" s="108"/>
      <c r="P442" s="108"/>
      <c r="Q442" s="108"/>
      <c r="R442" s="110"/>
      <c r="S442" s="110"/>
    </row>
    <row r="443" ht="15.75" customHeight="1">
      <c r="A443" s="105"/>
      <c r="B443" s="106"/>
      <c r="C443" s="107"/>
      <c r="D443" s="101"/>
      <c r="E443" s="107"/>
      <c r="F443" s="108"/>
      <c r="G443" s="109"/>
      <c r="H443" s="101"/>
      <c r="I443" s="107"/>
      <c r="J443" s="110"/>
      <c r="K443" s="110"/>
      <c r="L443" s="110"/>
      <c r="M443" s="110"/>
      <c r="N443" s="108"/>
      <c r="O443" s="108"/>
      <c r="P443" s="108"/>
      <c r="Q443" s="108"/>
      <c r="R443" s="110"/>
      <c r="S443" s="110"/>
    </row>
    <row r="444" ht="15.75" customHeight="1">
      <c r="A444" s="105"/>
      <c r="B444" s="106"/>
      <c r="C444" s="107"/>
      <c r="D444" s="101"/>
      <c r="E444" s="107"/>
      <c r="F444" s="111"/>
      <c r="G444" s="109"/>
      <c r="H444" s="101"/>
      <c r="I444" s="107"/>
      <c r="J444" s="110"/>
      <c r="K444" s="110"/>
      <c r="L444" s="110"/>
      <c r="M444" s="110"/>
      <c r="N444" s="108"/>
      <c r="O444" s="108"/>
      <c r="P444" s="108"/>
      <c r="Q444" s="108"/>
      <c r="R444" s="110"/>
      <c r="S444" s="110"/>
    </row>
    <row r="445" ht="15.75" customHeight="1">
      <c r="A445" s="105"/>
      <c r="B445" s="106"/>
      <c r="C445" s="107"/>
      <c r="D445" s="101"/>
      <c r="E445" s="107"/>
      <c r="F445" s="108"/>
      <c r="G445" s="109"/>
      <c r="H445" s="101"/>
      <c r="I445" s="107"/>
      <c r="J445" s="110"/>
      <c r="K445" s="110"/>
      <c r="L445" s="110"/>
      <c r="M445" s="110"/>
      <c r="N445" s="108"/>
      <c r="O445" s="108"/>
      <c r="P445" s="108"/>
      <c r="Q445" s="108"/>
      <c r="R445" s="110"/>
      <c r="S445" s="110"/>
    </row>
    <row r="446" ht="15.75" customHeight="1">
      <c r="A446" s="105"/>
      <c r="B446" s="106"/>
      <c r="C446" s="107"/>
      <c r="D446" s="101"/>
      <c r="E446" s="107"/>
      <c r="F446" s="108"/>
      <c r="G446" s="109"/>
      <c r="H446" s="101"/>
      <c r="I446" s="107"/>
      <c r="J446" s="110"/>
      <c r="K446" s="110"/>
      <c r="L446" s="110"/>
      <c r="M446" s="110"/>
      <c r="N446" s="108"/>
      <c r="O446" s="108"/>
      <c r="P446" s="108"/>
      <c r="Q446" s="108"/>
      <c r="R446" s="110"/>
      <c r="S446" s="110"/>
    </row>
    <row r="447" ht="15.75" customHeight="1">
      <c r="A447" s="105"/>
      <c r="B447" s="106"/>
      <c r="C447" s="107"/>
      <c r="D447" s="101"/>
      <c r="E447" s="107"/>
      <c r="F447" s="108"/>
      <c r="G447" s="109"/>
      <c r="H447" s="101"/>
      <c r="I447" s="107"/>
      <c r="J447" s="110"/>
      <c r="K447" s="110"/>
      <c r="L447" s="110"/>
      <c r="M447" s="110"/>
      <c r="N447" s="108"/>
      <c r="O447" s="108"/>
      <c r="P447" s="108"/>
      <c r="Q447" s="108"/>
      <c r="R447" s="110"/>
      <c r="S447" s="110"/>
    </row>
    <row r="448" ht="15.75" customHeight="1">
      <c r="A448" s="105"/>
      <c r="B448" s="106"/>
      <c r="C448" s="107"/>
      <c r="D448" s="101"/>
      <c r="E448" s="107"/>
      <c r="F448" s="108"/>
      <c r="G448" s="109"/>
      <c r="H448" s="101"/>
      <c r="I448" s="107"/>
      <c r="J448" s="110"/>
      <c r="K448" s="110"/>
      <c r="L448" s="110"/>
      <c r="M448" s="110"/>
      <c r="N448" s="108"/>
      <c r="O448" s="108"/>
      <c r="P448" s="108"/>
      <c r="Q448" s="108"/>
      <c r="R448" s="110"/>
      <c r="S448" s="110"/>
    </row>
    <row r="449" ht="15.75" customHeight="1">
      <c r="A449" s="105"/>
      <c r="B449" s="106"/>
      <c r="C449" s="107"/>
      <c r="D449" s="101"/>
      <c r="E449" s="107"/>
      <c r="F449" s="108"/>
      <c r="G449" s="109"/>
      <c r="H449" s="101"/>
      <c r="I449" s="107"/>
      <c r="J449" s="110"/>
      <c r="K449" s="110"/>
      <c r="L449" s="110"/>
      <c r="M449" s="110"/>
      <c r="N449" s="108"/>
      <c r="O449" s="108"/>
      <c r="P449" s="108"/>
      <c r="Q449" s="108"/>
      <c r="R449" s="110"/>
      <c r="S449" s="110"/>
    </row>
    <row r="450" ht="15.75" customHeight="1">
      <c r="A450" s="105"/>
      <c r="B450" s="106"/>
      <c r="C450" s="107"/>
      <c r="D450" s="101"/>
      <c r="E450" s="107"/>
      <c r="F450" s="108"/>
      <c r="G450" s="109"/>
      <c r="H450" s="101"/>
      <c r="I450" s="107"/>
      <c r="J450" s="110"/>
      <c r="K450" s="110"/>
      <c r="L450" s="110"/>
      <c r="M450" s="110"/>
      <c r="N450" s="108"/>
      <c r="O450" s="108"/>
      <c r="P450" s="108"/>
      <c r="Q450" s="108"/>
      <c r="R450" s="110"/>
      <c r="S450" s="110"/>
    </row>
    <row r="451" ht="15.75" customHeight="1">
      <c r="A451" s="105"/>
      <c r="B451" s="106"/>
      <c r="C451" s="107"/>
      <c r="D451" s="101"/>
      <c r="E451" s="107"/>
      <c r="F451" s="108"/>
      <c r="G451" s="109"/>
      <c r="H451" s="101"/>
      <c r="I451" s="107"/>
      <c r="J451" s="110"/>
      <c r="K451" s="110"/>
      <c r="L451" s="110"/>
      <c r="M451" s="110"/>
      <c r="N451" s="108"/>
      <c r="O451" s="108"/>
      <c r="P451" s="108"/>
      <c r="Q451" s="108"/>
      <c r="R451" s="110"/>
      <c r="S451" s="110"/>
    </row>
    <row r="452" ht="15.75" customHeight="1">
      <c r="A452" s="105"/>
      <c r="B452" s="106"/>
      <c r="C452" s="107"/>
      <c r="D452" s="101"/>
      <c r="E452" s="107"/>
      <c r="F452" s="108"/>
      <c r="G452" s="109"/>
      <c r="H452" s="101"/>
      <c r="I452" s="107"/>
      <c r="J452" s="110"/>
      <c r="K452" s="110"/>
      <c r="L452" s="110"/>
      <c r="M452" s="110"/>
      <c r="N452" s="108"/>
      <c r="O452" s="108"/>
      <c r="P452" s="108"/>
      <c r="Q452" s="108"/>
      <c r="R452" s="110"/>
      <c r="S452" s="110"/>
    </row>
    <row r="453" ht="15.75" customHeight="1">
      <c r="A453" s="105"/>
      <c r="B453" s="106"/>
      <c r="C453" s="107"/>
      <c r="D453" s="101"/>
      <c r="E453" s="107"/>
      <c r="F453" s="108"/>
      <c r="G453" s="109"/>
      <c r="H453" s="101"/>
      <c r="I453" s="107"/>
      <c r="J453" s="110"/>
      <c r="K453" s="110"/>
      <c r="L453" s="110"/>
      <c r="M453" s="110"/>
      <c r="N453" s="108"/>
      <c r="O453" s="108"/>
      <c r="P453" s="108"/>
      <c r="Q453" s="108"/>
      <c r="R453" s="110"/>
      <c r="S453" s="110"/>
    </row>
    <row r="454" ht="15.75" customHeight="1">
      <c r="A454" s="105"/>
      <c r="B454" s="106"/>
      <c r="C454" s="107"/>
      <c r="D454" s="101"/>
      <c r="E454" s="107"/>
      <c r="F454" s="108"/>
      <c r="G454" s="109"/>
      <c r="H454" s="101"/>
      <c r="I454" s="107"/>
      <c r="J454" s="110"/>
      <c r="K454" s="110"/>
      <c r="L454" s="110"/>
      <c r="M454" s="110"/>
      <c r="N454" s="108"/>
      <c r="O454" s="108"/>
      <c r="P454" s="108"/>
      <c r="Q454" s="108"/>
      <c r="R454" s="110"/>
      <c r="S454" s="110"/>
    </row>
    <row r="455" ht="15.75" customHeight="1">
      <c r="A455" s="105"/>
      <c r="B455" s="106"/>
      <c r="C455" s="107"/>
      <c r="D455" s="101"/>
      <c r="E455" s="107"/>
      <c r="F455" s="108"/>
      <c r="G455" s="109"/>
      <c r="H455" s="101"/>
      <c r="I455" s="107"/>
      <c r="J455" s="110"/>
      <c r="K455" s="110"/>
      <c r="L455" s="110"/>
      <c r="M455" s="110"/>
      <c r="N455" s="108"/>
      <c r="O455" s="108"/>
      <c r="P455" s="108"/>
      <c r="Q455" s="108"/>
      <c r="R455" s="110"/>
      <c r="S455" s="110"/>
    </row>
    <row r="456" ht="15.75" customHeight="1">
      <c r="A456" s="105"/>
      <c r="B456" s="106"/>
      <c r="C456" s="107"/>
      <c r="D456" s="101"/>
      <c r="E456" s="107"/>
      <c r="F456" s="108"/>
      <c r="G456" s="109"/>
      <c r="H456" s="101"/>
      <c r="I456" s="107"/>
      <c r="J456" s="110"/>
      <c r="K456" s="110"/>
      <c r="L456" s="110"/>
      <c r="M456" s="110"/>
      <c r="N456" s="108"/>
      <c r="O456" s="108"/>
      <c r="P456" s="108"/>
      <c r="Q456" s="108"/>
      <c r="R456" s="110"/>
      <c r="S456" s="110"/>
    </row>
    <row r="457" ht="15.75" customHeight="1">
      <c r="A457" s="105"/>
      <c r="B457" s="106"/>
      <c r="C457" s="107"/>
      <c r="D457" s="101"/>
      <c r="E457" s="107"/>
      <c r="F457" s="108"/>
      <c r="G457" s="109"/>
      <c r="H457" s="101"/>
      <c r="I457" s="107"/>
      <c r="J457" s="110"/>
      <c r="K457" s="110"/>
      <c r="L457" s="110"/>
      <c r="M457" s="110"/>
      <c r="N457" s="108"/>
      <c r="O457" s="108"/>
      <c r="P457" s="108"/>
      <c r="Q457" s="108"/>
      <c r="R457" s="110"/>
      <c r="S457" s="110"/>
    </row>
    <row r="458" ht="15.75" customHeight="1">
      <c r="A458" s="105"/>
      <c r="B458" s="106"/>
      <c r="C458" s="107"/>
      <c r="D458" s="101"/>
      <c r="E458" s="107"/>
      <c r="F458" s="108"/>
      <c r="G458" s="109"/>
      <c r="H458" s="101"/>
      <c r="I458" s="107"/>
      <c r="J458" s="110"/>
      <c r="K458" s="110"/>
      <c r="L458" s="110"/>
      <c r="M458" s="110"/>
      <c r="N458" s="108"/>
      <c r="O458" s="108"/>
      <c r="P458" s="108"/>
      <c r="Q458" s="108"/>
      <c r="R458" s="110"/>
      <c r="S458" s="110"/>
    </row>
    <row r="459" ht="15.75" customHeight="1">
      <c r="A459" s="105"/>
      <c r="B459" s="106"/>
      <c r="C459" s="107"/>
      <c r="D459" s="101"/>
      <c r="E459" s="107"/>
      <c r="F459" s="108"/>
      <c r="G459" s="109"/>
      <c r="H459" s="115"/>
      <c r="I459" s="116"/>
      <c r="J459" s="110"/>
      <c r="K459" s="110"/>
      <c r="L459" s="110"/>
      <c r="M459" s="110"/>
      <c r="N459" s="108"/>
      <c r="O459" s="108"/>
      <c r="P459" s="108"/>
      <c r="Q459" s="108"/>
      <c r="R459" s="110"/>
      <c r="S459" s="110"/>
    </row>
    <row r="460" ht="15.75" customHeight="1">
      <c r="A460" s="105"/>
      <c r="B460" s="106"/>
      <c r="C460" s="107"/>
      <c r="D460" s="101"/>
      <c r="E460" s="107"/>
      <c r="F460" s="108"/>
      <c r="G460" s="109"/>
      <c r="H460" s="101"/>
      <c r="I460" s="107"/>
      <c r="J460" s="110"/>
      <c r="K460" s="110"/>
      <c r="L460" s="110"/>
      <c r="M460" s="110"/>
      <c r="N460" s="108"/>
      <c r="O460" s="108"/>
      <c r="P460" s="108"/>
      <c r="Q460" s="108"/>
      <c r="R460" s="110"/>
      <c r="S460" s="110"/>
    </row>
    <row r="461" ht="15.75" customHeight="1">
      <c r="A461" s="105"/>
      <c r="B461" s="106"/>
      <c r="C461" s="107"/>
      <c r="D461" s="101"/>
      <c r="E461" s="107"/>
      <c r="F461" s="111"/>
      <c r="G461" s="117"/>
      <c r="H461" s="101"/>
      <c r="I461" s="107"/>
      <c r="J461" s="110"/>
      <c r="K461" s="110"/>
      <c r="L461" s="110"/>
      <c r="M461" s="110"/>
      <c r="N461" s="108"/>
      <c r="O461" s="108"/>
      <c r="P461" s="108"/>
      <c r="Q461" s="108"/>
      <c r="R461" s="110"/>
      <c r="S461" s="110"/>
    </row>
    <row r="462" ht="15.75" customHeight="1">
      <c r="A462" s="105"/>
      <c r="B462" s="106"/>
      <c r="C462" s="107"/>
      <c r="D462" s="101"/>
      <c r="E462" s="107"/>
      <c r="F462" s="108"/>
      <c r="G462" s="109"/>
      <c r="H462" s="101"/>
      <c r="I462" s="107"/>
      <c r="J462" s="110"/>
      <c r="K462" s="110"/>
      <c r="L462" s="110"/>
      <c r="M462" s="110"/>
      <c r="N462" s="108"/>
      <c r="O462" s="108"/>
      <c r="P462" s="108"/>
      <c r="Q462" s="108"/>
      <c r="R462" s="110"/>
      <c r="S462" s="110"/>
    </row>
    <row r="463" ht="15.75" customHeight="1">
      <c r="A463" s="105"/>
      <c r="B463" s="106"/>
      <c r="C463" s="107"/>
      <c r="D463" s="101"/>
      <c r="E463" s="107"/>
      <c r="F463" s="111"/>
      <c r="G463" s="109"/>
      <c r="H463" s="101"/>
      <c r="I463" s="107"/>
      <c r="J463" s="110"/>
      <c r="K463" s="110"/>
      <c r="L463" s="110"/>
      <c r="M463" s="110"/>
      <c r="N463" s="108"/>
      <c r="O463" s="108"/>
      <c r="P463" s="108"/>
      <c r="Q463" s="108"/>
      <c r="R463" s="110"/>
      <c r="S463" s="110"/>
    </row>
    <row r="464" ht="15.75" customHeight="1">
      <c r="A464" s="105"/>
      <c r="B464" s="106"/>
      <c r="C464" s="107"/>
      <c r="D464" s="101"/>
      <c r="E464" s="107"/>
      <c r="F464" s="108"/>
      <c r="G464" s="109"/>
      <c r="H464" s="101"/>
      <c r="I464" s="107"/>
      <c r="J464" s="110"/>
      <c r="K464" s="110"/>
      <c r="L464" s="110"/>
      <c r="M464" s="110"/>
      <c r="N464" s="108"/>
      <c r="O464" s="108"/>
      <c r="P464" s="108"/>
      <c r="Q464" s="108"/>
      <c r="R464" s="110"/>
      <c r="S464" s="110"/>
    </row>
    <row r="465" ht="15.75" customHeight="1">
      <c r="A465" s="105"/>
      <c r="B465" s="106"/>
      <c r="C465" s="107"/>
      <c r="D465" s="101"/>
      <c r="E465" s="107"/>
      <c r="F465" s="108"/>
      <c r="G465" s="109"/>
      <c r="H465" s="101"/>
      <c r="I465" s="107"/>
      <c r="J465" s="110"/>
      <c r="K465" s="110"/>
      <c r="L465" s="110"/>
      <c r="M465" s="110"/>
      <c r="N465" s="108"/>
      <c r="O465" s="108"/>
      <c r="P465" s="108"/>
      <c r="Q465" s="108"/>
      <c r="R465" s="110"/>
      <c r="S465" s="110"/>
    </row>
    <row r="466" ht="15.75" customHeight="1">
      <c r="A466" s="105"/>
      <c r="B466" s="106"/>
      <c r="C466" s="107"/>
      <c r="D466" s="101"/>
      <c r="E466" s="107"/>
      <c r="F466" s="108"/>
      <c r="G466" s="109"/>
      <c r="H466" s="101"/>
      <c r="I466" s="107"/>
      <c r="J466" s="110"/>
      <c r="K466" s="110"/>
      <c r="L466" s="110"/>
      <c r="M466" s="110"/>
      <c r="N466" s="108"/>
      <c r="O466" s="108"/>
      <c r="P466" s="108"/>
      <c r="Q466" s="108"/>
      <c r="R466" s="110"/>
      <c r="S466" s="110"/>
    </row>
    <row r="467" ht="15.75" customHeight="1">
      <c r="A467" s="105"/>
      <c r="B467" s="106"/>
      <c r="C467" s="107"/>
      <c r="D467" s="101"/>
      <c r="E467" s="107"/>
      <c r="F467" s="108"/>
      <c r="G467" s="109"/>
      <c r="H467" s="101"/>
      <c r="I467" s="107"/>
      <c r="J467" s="110"/>
      <c r="K467" s="110"/>
      <c r="L467" s="110"/>
      <c r="M467" s="110"/>
      <c r="N467" s="108"/>
      <c r="O467" s="108"/>
      <c r="P467" s="108"/>
      <c r="Q467" s="108"/>
      <c r="R467" s="110"/>
      <c r="S467" s="110"/>
    </row>
    <row r="468" ht="15.75" customHeight="1">
      <c r="A468" s="105"/>
      <c r="B468" s="106"/>
      <c r="C468" s="107"/>
      <c r="D468" s="101"/>
      <c r="E468" s="107"/>
      <c r="F468" s="111"/>
      <c r="G468" s="109"/>
      <c r="H468" s="101"/>
      <c r="I468" s="107"/>
      <c r="J468" s="110"/>
      <c r="K468" s="110"/>
      <c r="L468" s="110"/>
      <c r="M468" s="110"/>
      <c r="N468" s="108"/>
      <c r="O468" s="108"/>
      <c r="P468" s="108"/>
      <c r="Q468" s="108"/>
      <c r="R468" s="110"/>
      <c r="S468" s="110"/>
    </row>
    <row r="469" ht="15.75" customHeight="1">
      <c r="A469" s="105"/>
      <c r="B469" s="106"/>
      <c r="C469" s="107"/>
      <c r="D469" s="101"/>
      <c r="E469" s="107"/>
      <c r="F469" s="111"/>
      <c r="G469" s="109"/>
      <c r="H469" s="101"/>
      <c r="I469" s="107"/>
      <c r="J469" s="110"/>
      <c r="K469" s="110"/>
      <c r="L469" s="110"/>
      <c r="M469" s="110"/>
      <c r="N469" s="108"/>
      <c r="O469" s="108"/>
      <c r="P469" s="108"/>
      <c r="Q469" s="108"/>
      <c r="R469" s="110"/>
      <c r="S469" s="110"/>
    </row>
    <row r="470" ht="15.75" customHeight="1">
      <c r="A470" s="105"/>
      <c r="B470" s="106"/>
      <c r="C470" s="107"/>
      <c r="D470" s="101"/>
      <c r="E470" s="107"/>
      <c r="F470" s="108"/>
      <c r="G470" s="109"/>
      <c r="H470" s="101"/>
      <c r="I470" s="107"/>
      <c r="J470" s="110"/>
      <c r="K470" s="110"/>
      <c r="L470" s="110"/>
      <c r="M470" s="110"/>
      <c r="N470" s="108"/>
      <c r="O470" s="108"/>
      <c r="P470" s="108"/>
      <c r="Q470" s="108"/>
      <c r="R470" s="110"/>
      <c r="S470" s="110"/>
    </row>
    <row r="471" ht="15.75" customHeight="1">
      <c r="A471" s="105"/>
      <c r="B471" s="106"/>
      <c r="C471" s="107"/>
      <c r="D471" s="101"/>
      <c r="E471" s="107"/>
      <c r="F471" s="111"/>
      <c r="G471" s="109"/>
      <c r="H471" s="101"/>
      <c r="I471" s="107"/>
      <c r="J471" s="110"/>
      <c r="K471" s="110"/>
      <c r="L471" s="110"/>
      <c r="M471" s="110"/>
      <c r="N471" s="108"/>
      <c r="O471" s="108"/>
      <c r="P471" s="108"/>
      <c r="Q471" s="108"/>
      <c r="R471" s="110"/>
      <c r="S471" s="110"/>
    </row>
    <row r="472" ht="15.75" customHeight="1">
      <c r="A472" s="105"/>
      <c r="B472" s="106"/>
      <c r="C472" s="107"/>
      <c r="D472" s="101"/>
      <c r="E472" s="107"/>
      <c r="F472" s="108"/>
      <c r="G472" s="109"/>
      <c r="H472" s="101"/>
      <c r="I472" s="107"/>
      <c r="J472" s="110"/>
      <c r="K472" s="110"/>
      <c r="L472" s="110"/>
      <c r="M472" s="110"/>
      <c r="N472" s="108"/>
      <c r="O472" s="108"/>
      <c r="P472" s="108"/>
      <c r="Q472" s="108"/>
      <c r="R472" s="110"/>
      <c r="S472" s="110"/>
    </row>
    <row r="473" ht="15.75" customHeight="1">
      <c r="A473" s="105"/>
      <c r="B473" s="106"/>
      <c r="C473" s="107"/>
      <c r="D473" s="101"/>
      <c r="E473" s="107"/>
      <c r="F473" s="108"/>
      <c r="G473" s="109"/>
      <c r="H473" s="101"/>
      <c r="I473" s="107"/>
      <c r="J473" s="110"/>
      <c r="K473" s="110"/>
      <c r="L473" s="110"/>
      <c r="M473" s="110"/>
      <c r="N473" s="108"/>
      <c r="O473" s="108"/>
      <c r="P473" s="108"/>
      <c r="Q473" s="108"/>
      <c r="R473" s="110"/>
      <c r="S473" s="110"/>
    </row>
    <row r="474" ht="15.75" customHeight="1">
      <c r="A474" s="105"/>
      <c r="B474" s="106"/>
      <c r="C474" s="107"/>
      <c r="D474" s="101"/>
      <c r="E474" s="107"/>
      <c r="F474" s="108"/>
      <c r="G474" s="109"/>
      <c r="H474" s="101"/>
      <c r="I474" s="107"/>
      <c r="J474" s="110"/>
      <c r="K474" s="110"/>
      <c r="L474" s="110"/>
      <c r="M474" s="110"/>
      <c r="N474" s="108"/>
      <c r="O474" s="108"/>
      <c r="P474" s="108"/>
      <c r="Q474" s="108"/>
      <c r="R474" s="110"/>
      <c r="S474" s="110"/>
    </row>
    <row r="475" ht="15.75" customHeight="1">
      <c r="A475" s="105"/>
      <c r="B475" s="106"/>
      <c r="C475" s="107"/>
      <c r="D475" s="101"/>
      <c r="E475" s="107"/>
      <c r="F475" s="111"/>
      <c r="G475" s="109"/>
      <c r="H475" s="101"/>
      <c r="I475" s="107"/>
      <c r="J475" s="110"/>
      <c r="K475" s="110"/>
      <c r="L475" s="110"/>
      <c r="M475" s="110"/>
      <c r="N475" s="108"/>
      <c r="O475" s="108"/>
      <c r="P475" s="108"/>
      <c r="Q475" s="108"/>
      <c r="R475" s="110"/>
      <c r="S475" s="110"/>
    </row>
    <row r="476" ht="15.75" customHeight="1">
      <c r="A476" s="105"/>
      <c r="B476" s="106"/>
      <c r="C476" s="107"/>
      <c r="D476" s="101"/>
      <c r="E476" s="107"/>
      <c r="F476" s="108"/>
      <c r="G476" s="109"/>
      <c r="H476" s="101"/>
      <c r="I476" s="107"/>
      <c r="J476" s="110"/>
      <c r="K476" s="110"/>
      <c r="L476" s="110"/>
      <c r="M476" s="110"/>
      <c r="N476" s="108"/>
      <c r="O476" s="108"/>
      <c r="P476" s="108"/>
      <c r="Q476" s="108"/>
      <c r="R476" s="110"/>
      <c r="S476" s="110"/>
    </row>
    <row r="477" ht="15.75" customHeight="1">
      <c r="A477" s="105"/>
      <c r="B477" s="106"/>
      <c r="C477" s="107"/>
      <c r="D477" s="101"/>
      <c r="E477" s="107"/>
      <c r="F477" s="108"/>
      <c r="G477" s="109"/>
      <c r="H477" s="101"/>
      <c r="I477" s="107"/>
      <c r="J477" s="110"/>
      <c r="K477" s="110"/>
      <c r="L477" s="110"/>
      <c r="M477" s="110"/>
      <c r="N477" s="108"/>
      <c r="O477" s="108"/>
      <c r="P477" s="108"/>
      <c r="Q477" s="108"/>
      <c r="R477" s="110"/>
      <c r="S477" s="110"/>
    </row>
    <row r="478" ht="15.75" customHeight="1">
      <c r="A478" s="105"/>
      <c r="B478" s="106"/>
      <c r="C478" s="107"/>
      <c r="D478" s="101"/>
      <c r="E478" s="123"/>
      <c r="F478" s="111"/>
      <c r="G478" s="109"/>
      <c r="H478" s="101"/>
      <c r="I478" s="107"/>
      <c r="J478" s="110"/>
      <c r="K478" s="110"/>
      <c r="L478" s="110"/>
      <c r="M478" s="110"/>
      <c r="N478" s="108"/>
      <c r="O478" s="108"/>
      <c r="P478" s="108"/>
      <c r="Q478" s="108"/>
      <c r="R478" s="110"/>
      <c r="S478" s="110"/>
    </row>
    <row r="479" ht="15.75" customHeight="1">
      <c r="A479" s="105"/>
      <c r="B479" s="106"/>
      <c r="C479" s="107"/>
      <c r="D479" s="101"/>
      <c r="E479" s="123"/>
      <c r="F479" s="111"/>
      <c r="G479" s="109"/>
      <c r="H479" s="101"/>
      <c r="I479" s="107"/>
      <c r="J479" s="110"/>
      <c r="K479" s="110"/>
      <c r="L479" s="110"/>
      <c r="M479" s="110"/>
      <c r="N479" s="108"/>
      <c r="O479" s="108"/>
      <c r="P479" s="108"/>
      <c r="Q479" s="108"/>
      <c r="R479" s="110"/>
      <c r="S479" s="110"/>
    </row>
    <row r="480" ht="15.75" customHeight="1">
      <c r="A480" s="105"/>
      <c r="B480" s="106"/>
      <c r="C480" s="107"/>
      <c r="D480" s="101"/>
      <c r="E480" s="107"/>
      <c r="F480" s="111"/>
      <c r="G480" s="109"/>
      <c r="H480" s="101"/>
      <c r="I480" s="107"/>
      <c r="J480" s="110"/>
      <c r="K480" s="110"/>
      <c r="L480" s="110"/>
      <c r="M480" s="110"/>
      <c r="N480" s="108"/>
      <c r="O480" s="108"/>
      <c r="P480" s="108"/>
      <c r="Q480" s="108"/>
      <c r="R480" s="110"/>
      <c r="S480" s="110"/>
    </row>
    <row r="481" ht="15.75" customHeight="1">
      <c r="A481" s="105"/>
      <c r="B481" s="106"/>
      <c r="C481" s="107"/>
      <c r="D481" s="101"/>
      <c r="E481" s="107"/>
      <c r="F481" s="108"/>
      <c r="G481" s="109"/>
      <c r="H481" s="101"/>
      <c r="I481" s="107"/>
      <c r="J481" s="110"/>
      <c r="K481" s="110"/>
      <c r="L481" s="110"/>
      <c r="M481" s="110"/>
      <c r="N481" s="108"/>
      <c r="O481" s="108"/>
      <c r="P481" s="108"/>
      <c r="Q481" s="108"/>
      <c r="R481" s="110"/>
      <c r="S481" s="110"/>
    </row>
    <row r="482" ht="15.75" customHeight="1">
      <c r="A482" s="105"/>
      <c r="B482" s="106"/>
      <c r="C482" s="107"/>
      <c r="D482" s="101"/>
      <c r="E482" s="107"/>
      <c r="F482" s="108"/>
      <c r="G482" s="109"/>
      <c r="H482" s="101"/>
      <c r="I482" s="107"/>
      <c r="J482" s="110"/>
      <c r="K482" s="110"/>
      <c r="L482" s="110"/>
      <c r="M482" s="110"/>
      <c r="N482" s="108"/>
      <c r="O482" s="108"/>
      <c r="P482" s="108"/>
      <c r="Q482" s="108"/>
      <c r="R482" s="110"/>
      <c r="S482" s="110"/>
    </row>
    <row r="483" ht="15.75" customHeight="1">
      <c r="A483" s="105"/>
      <c r="B483" s="106"/>
      <c r="C483" s="107"/>
      <c r="D483" s="107"/>
      <c r="E483" s="124"/>
      <c r="F483" s="108"/>
      <c r="G483" s="109"/>
      <c r="H483" s="101"/>
      <c r="I483" s="107"/>
      <c r="J483" s="110"/>
      <c r="K483" s="110"/>
      <c r="L483" s="110"/>
      <c r="M483" s="110"/>
      <c r="N483" s="108"/>
      <c r="O483" s="108"/>
      <c r="P483" s="108"/>
      <c r="Q483" s="108"/>
      <c r="R483" s="110"/>
      <c r="S483" s="110"/>
    </row>
    <row r="484" ht="15.75" customHeight="1">
      <c r="A484" s="105"/>
      <c r="B484" s="106"/>
      <c r="C484" s="107"/>
      <c r="D484" s="107"/>
      <c r="E484" s="124"/>
      <c r="F484" s="108"/>
      <c r="G484" s="109"/>
      <c r="H484" s="101"/>
      <c r="I484" s="107"/>
      <c r="J484" s="110"/>
      <c r="K484" s="110"/>
      <c r="L484" s="110"/>
      <c r="M484" s="110"/>
      <c r="N484" s="108"/>
      <c r="O484" s="108"/>
      <c r="P484" s="108"/>
      <c r="Q484" s="108"/>
      <c r="R484" s="110"/>
      <c r="S484" s="110"/>
    </row>
    <row r="485" ht="15.75" customHeight="1">
      <c r="A485" s="105"/>
      <c r="B485" s="106"/>
      <c r="C485" s="107"/>
      <c r="D485" s="101"/>
      <c r="E485" s="107"/>
      <c r="F485" s="108"/>
      <c r="G485" s="109"/>
      <c r="H485" s="101"/>
      <c r="I485" s="107"/>
      <c r="J485" s="110"/>
      <c r="K485" s="110"/>
      <c r="L485" s="110"/>
      <c r="M485" s="110"/>
      <c r="N485" s="108"/>
      <c r="O485" s="108"/>
      <c r="P485" s="108"/>
      <c r="Q485" s="108"/>
      <c r="R485" s="110"/>
      <c r="S485" s="110"/>
    </row>
    <row r="486" ht="15.75" customHeight="1">
      <c r="A486" s="105"/>
      <c r="B486" s="106"/>
      <c r="C486" s="107"/>
      <c r="D486" s="101"/>
      <c r="E486" s="107"/>
      <c r="F486" s="108"/>
      <c r="G486" s="109"/>
      <c r="H486" s="101"/>
      <c r="I486" s="107"/>
      <c r="J486" s="110"/>
      <c r="K486" s="110"/>
      <c r="L486" s="110"/>
      <c r="M486" s="110"/>
      <c r="N486" s="108"/>
      <c r="O486" s="108"/>
      <c r="P486" s="108"/>
      <c r="Q486" s="108"/>
      <c r="R486" s="110"/>
      <c r="S486" s="110"/>
    </row>
    <row r="487" ht="15.75" customHeight="1">
      <c r="A487" s="105"/>
      <c r="B487" s="125"/>
      <c r="C487" s="107"/>
      <c r="D487" s="107"/>
      <c r="E487" s="107"/>
      <c r="F487" s="111"/>
      <c r="G487" s="109"/>
      <c r="H487" s="101"/>
      <c r="I487" s="107"/>
      <c r="J487" s="110"/>
      <c r="K487" s="110"/>
      <c r="L487" s="110"/>
      <c r="M487" s="110"/>
      <c r="N487" s="108"/>
      <c r="O487" s="108"/>
      <c r="P487" s="108"/>
      <c r="Q487" s="108"/>
      <c r="R487" s="110"/>
      <c r="S487" s="110"/>
    </row>
    <row r="488" ht="15.75" customHeight="1">
      <c r="A488" s="105"/>
      <c r="B488" s="106"/>
      <c r="C488" s="107"/>
      <c r="D488" s="101"/>
      <c r="E488" s="107"/>
      <c r="F488" s="108"/>
      <c r="G488" s="109"/>
      <c r="H488" s="101"/>
      <c r="I488" s="107"/>
      <c r="J488" s="110"/>
      <c r="K488" s="110"/>
      <c r="L488" s="110"/>
      <c r="M488" s="110"/>
      <c r="N488" s="108"/>
      <c r="O488" s="108"/>
      <c r="P488" s="108"/>
      <c r="Q488" s="108"/>
      <c r="R488" s="110"/>
      <c r="S488" s="110"/>
    </row>
    <row r="489" ht="15.75" customHeight="1">
      <c r="A489" s="105"/>
      <c r="B489" s="106"/>
      <c r="C489" s="107"/>
      <c r="D489" s="101"/>
      <c r="E489" s="107"/>
      <c r="F489" s="108"/>
      <c r="G489" s="109"/>
      <c r="H489" s="101"/>
      <c r="I489" s="107"/>
      <c r="J489" s="110"/>
      <c r="K489" s="110"/>
      <c r="L489" s="110"/>
      <c r="M489" s="110"/>
      <c r="N489" s="108"/>
      <c r="O489" s="108"/>
      <c r="P489" s="108"/>
      <c r="Q489" s="108"/>
      <c r="R489" s="110"/>
      <c r="S489" s="110"/>
    </row>
    <row r="490" ht="15.75" customHeight="1">
      <c r="A490" s="105"/>
      <c r="B490" s="106"/>
      <c r="C490" s="107"/>
      <c r="D490" s="101"/>
      <c r="E490" s="107"/>
      <c r="F490" s="108"/>
      <c r="G490" s="109"/>
      <c r="H490" s="101"/>
      <c r="I490" s="107"/>
      <c r="J490" s="110"/>
      <c r="K490" s="110"/>
      <c r="L490" s="110"/>
      <c r="M490" s="110"/>
      <c r="N490" s="108"/>
      <c r="O490" s="108"/>
      <c r="P490" s="108"/>
      <c r="Q490" s="108"/>
      <c r="R490" s="110"/>
      <c r="S490" s="110"/>
    </row>
    <row r="491" ht="15.75" customHeight="1">
      <c r="A491" s="105"/>
      <c r="B491" s="125"/>
      <c r="C491" s="107"/>
      <c r="D491" s="107"/>
      <c r="E491" s="107"/>
      <c r="F491" s="111"/>
      <c r="G491" s="109"/>
      <c r="H491" s="101"/>
      <c r="I491" s="107"/>
      <c r="J491" s="110"/>
      <c r="K491" s="110"/>
      <c r="L491" s="110"/>
      <c r="M491" s="110"/>
      <c r="N491" s="108"/>
      <c r="O491" s="108"/>
      <c r="P491" s="108"/>
      <c r="Q491" s="108"/>
      <c r="R491" s="110"/>
      <c r="S491" s="110"/>
    </row>
    <row r="492" ht="15.75" customHeight="1">
      <c r="A492" s="105"/>
      <c r="B492" s="125"/>
      <c r="C492" s="107"/>
      <c r="D492" s="107"/>
      <c r="E492" s="107"/>
      <c r="F492" s="111"/>
      <c r="G492" s="109"/>
      <c r="H492" s="101"/>
      <c r="I492" s="107"/>
      <c r="J492" s="110"/>
      <c r="K492" s="110"/>
      <c r="L492" s="110"/>
      <c r="M492" s="110"/>
      <c r="N492" s="108"/>
      <c r="O492" s="108"/>
      <c r="P492" s="108"/>
      <c r="Q492" s="108"/>
      <c r="R492" s="110"/>
      <c r="S492" s="110"/>
    </row>
    <row r="493" ht="15.75" customHeight="1">
      <c r="A493" s="105"/>
      <c r="B493" s="125"/>
      <c r="C493" s="107"/>
      <c r="D493" s="107"/>
      <c r="E493" s="107"/>
      <c r="F493" s="111"/>
      <c r="G493" s="109"/>
      <c r="H493" s="101"/>
      <c r="I493" s="107"/>
      <c r="J493" s="110"/>
      <c r="K493" s="110"/>
      <c r="L493" s="110"/>
      <c r="M493" s="110"/>
      <c r="N493" s="108"/>
      <c r="O493" s="108"/>
      <c r="P493" s="108"/>
      <c r="Q493" s="108"/>
      <c r="R493" s="110"/>
      <c r="S493" s="110"/>
    </row>
    <row r="494" ht="15.75" customHeight="1">
      <c r="A494" s="105"/>
      <c r="B494" s="125"/>
      <c r="C494" s="107"/>
      <c r="D494" s="107"/>
      <c r="E494" s="107"/>
      <c r="F494" s="111"/>
      <c r="G494" s="109"/>
      <c r="H494" s="101"/>
      <c r="I494" s="107"/>
      <c r="J494" s="110"/>
      <c r="K494" s="110"/>
      <c r="L494" s="110"/>
      <c r="M494" s="110"/>
      <c r="N494" s="108"/>
      <c r="O494" s="108"/>
      <c r="P494" s="108"/>
      <c r="Q494" s="108"/>
      <c r="R494" s="110"/>
      <c r="S494" s="110"/>
    </row>
    <row r="495" ht="15.75" customHeight="1">
      <c r="A495" s="105"/>
      <c r="B495" s="106"/>
      <c r="C495" s="107"/>
      <c r="D495" s="101"/>
      <c r="E495" s="107"/>
      <c r="F495" s="108"/>
      <c r="G495" s="109"/>
      <c r="H495" s="101"/>
      <c r="I495" s="107"/>
      <c r="J495" s="110"/>
      <c r="K495" s="110"/>
      <c r="L495" s="110"/>
      <c r="M495" s="110"/>
      <c r="N495" s="108"/>
      <c r="O495" s="108"/>
      <c r="P495" s="108"/>
      <c r="Q495" s="108"/>
      <c r="R495" s="110"/>
      <c r="S495" s="110"/>
    </row>
    <row r="496" ht="15.75" customHeight="1">
      <c r="A496" s="105"/>
      <c r="B496" s="106"/>
      <c r="C496" s="107"/>
      <c r="D496" s="101"/>
      <c r="E496" s="107"/>
      <c r="F496" s="108"/>
      <c r="G496" s="109"/>
      <c r="H496" s="101"/>
      <c r="I496" s="107"/>
      <c r="J496" s="110"/>
      <c r="K496" s="110"/>
      <c r="L496" s="110"/>
      <c r="M496" s="110"/>
      <c r="N496" s="108"/>
      <c r="O496" s="108"/>
      <c r="P496" s="108"/>
      <c r="Q496" s="108"/>
      <c r="R496" s="110"/>
      <c r="S496" s="110"/>
    </row>
    <row r="497" ht="15.75" customHeight="1">
      <c r="A497" s="105"/>
      <c r="B497" s="106"/>
      <c r="C497" s="107"/>
      <c r="D497" s="101"/>
      <c r="E497" s="107"/>
      <c r="F497" s="108"/>
      <c r="G497" s="109"/>
      <c r="H497" s="101"/>
      <c r="I497" s="107"/>
      <c r="J497" s="110"/>
      <c r="K497" s="110"/>
      <c r="L497" s="110"/>
      <c r="M497" s="110"/>
      <c r="N497" s="108"/>
      <c r="O497" s="108"/>
      <c r="P497" s="108"/>
      <c r="Q497" s="108"/>
      <c r="R497" s="110"/>
      <c r="S497" s="110"/>
    </row>
    <row r="498" ht="15.75" customHeight="1">
      <c r="A498" s="105"/>
      <c r="B498" s="106"/>
      <c r="C498" s="107"/>
      <c r="D498" s="107"/>
      <c r="E498" s="124"/>
      <c r="F498" s="108"/>
      <c r="G498" s="109"/>
      <c r="H498" s="101"/>
      <c r="I498" s="107"/>
      <c r="J498" s="110"/>
      <c r="K498" s="110"/>
      <c r="L498" s="110"/>
      <c r="M498" s="110"/>
      <c r="N498" s="108"/>
      <c r="O498" s="108"/>
      <c r="P498" s="108"/>
      <c r="Q498" s="108"/>
      <c r="R498" s="110"/>
      <c r="S498" s="110"/>
    </row>
    <row r="499" ht="15.75" customHeight="1">
      <c r="A499" s="105"/>
      <c r="B499" s="106"/>
      <c r="C499" s="107"/>
      <c r="D499" s="101"/>
      <c r="E499" s="107"/>
      <c r="F499" s="108"/>
      <c r="G499" s="109"/>
      <c r="H499" s="101"/>
      <c r="I499" s="107"/>
      <c r="J499" s="110"/>
      <c r="K499" s="110"/>
      <c r="L499" s="110"/>
      <c r="M499" s="110"/>
      <c r="N499" s="108"/>
      <c r="O499" s="108"/>
      <c r="P499" s="108"/>
      <c r="Q499" s="108"/>
      <c r="R499" s="110"/>
      <c r="S499" s="110"/>
    </row>
    <row r="500" ht="15.75" customHeight="1">
      <c r="A500" s="105"/>
      <c r="B500" s="106"/>
      <c r="C500" s="107"/>
      <c r="D500" s="101"/>
      <c r="E500" s="107"/>
      <c r="F500" s="111"/>
      <c r="G500" s="109"/>
      <c r="H500" s="101"/>
      <c r="I500" s="107"/>
      <c r="J500" s="110"/>
      <c r="K500" s="110"/>
      <c r="L500" s="110"/>
      <c r="M500" s="110"/>
      <c r="N500" s="108"/>
      <c r="O500" s="108"/>
      <c r="P500" s="108"/>
      <c r="Q500" s="108"/>
      <c r="R500" s="110"/>
      <c r="S500" s="110"/>
    </row>
    <row r="501" ht="15.75" customHeight="1">
      <c r="A501" s="105"/>
      <c r="B501" s="106"/>
      <c r="C501" s="107"/>
      <c r="D501" s="101"/>
      <c r="E501" s="107"/>
      <c r="F501" s="111"/>
      <c r="G501" s="109"/>
      <c r="H501" s="101"/>
      <c r="I501" s="107"/>
      <c r="J501" s="110"/>
      <c r="K501" s="110"/>
      <c r="L501" s="110"/>
      <c r="M501" s="110"/>
      <c r="N501" s="108"/>
      <c r="O501" s="108"/>
      <c r="P501" s="108"/>
      <c r="Q501" s="108"/>
      <c r="R501" s="110"/>
      <c r="S501" s="110"/>
    </row>
    <row r="502" ht="15.75" customHeight="1">
      <c r="A502" s="105"/>
      <c r="B502" s="106"/>
      <c r="C502" s="107"/>
      <c r="D502" s="101"/>
      <c r="E502" s="107"/>
      <c r="F502" s="108"/>
      <c r="G502" s="109"/>
      <c r="H502" s="101"/>
      <c r="I502" s="107"/>
      <c r="J502" s="110"/>
      <c r="K502" s="110"/>
      <c r="L502" s="110"/>
      <c r="M502" s="110"/>
      <c r="N502" s="108"/>
      <c r="O502" s="108"/>
      <c r="P502" s="108"/>
      <c r="Q502" s="108"/>
      <c r="R502" s="110"/>
      <c r="S502" s="110"/>
    </row>
    <row r="503" ht="15.75" customHeight="1">
      <c r="A503" s="105"/>
      <c r="B503" s="106"/>
      <c r="C503" s="107"/>
      <c r="D503" s="101"/>
      <c r="E503" s="107"/>
      <c r="F503" s="108"/>
      <c r="G503" s="109"/>
      <c r="H503" s="101"/>
      <c r="I503" s="107"/>
      <c r="J503" s="110"/>
      <c r="K503" s="110"/>
      <c r="L503" s="110"/>
      <c r="M503" s="110"/>
      <c r="N503" s="108"/>
      <c r="O503" s="108"/>
      <c r="P503" s="108"/>
      <c r="Q503" s="108"/>
      <c r="R503" s="110"/>
      <c r="S503" s="110"/>
    </row>
    <row r="504" ht="15.75" customHeight="1">
      <c r="A504" s="105"/>
      <c r="B504" s="106"/>
      <c r="C504" s="107"/>
      <c r="D504" s="101"/>
      <c r="E504" s="107"/>
      <c r="F504" s="108"/>
      <c r="G504" s="109"/>
      <c r="H504" s="101"/>
      <c r="I504" s="107"/>
      <c r="J504" s="110"/>
      <c r="K504" s="110"/>
      <c r="L504" s="110"/>
      <c r="M504" s="110"/>
      <c r="N504" s="108"/>
      <c r="O504" s="108"/>
      <c r="P504" s="108"/>
      <c r="Q504" s="108"/>
      <c r="R504" s="110"/>
      <c r="S504" s="110"/>
    </row>
    <row r="505" ht="15.75" customHeight="1">
      <c r="A505" s="105"/>
      <c r="B505" s="106"/>
      <c r="C505" s="107"/>
      <c r="D505" s="101"/>
      <c r="E505" s="107"/>
      <c r="F505" s="108"/>
      <c r="G505" s="109"/>
      <c r="H505" s="101"/>
      <c r="I505" s="107"/>
      <c r="J505" s="110"/>
      <c r="K505" s="110"/>
      <c r="L505" s="110"/>
      <c r="M505" s="110"/>
      <c r="N505" s="108"/>
      <c r="O505" s="108"/>
      <c r="P505" s="108"/>
      <c r="Q505" s="108"/>
      <c r="R505" s="110"/>
      <c r="S505" s="110"/>
    </row>
    <row r="506" ht="15.75" customHeight="1">
      <c r="A506" s="105"/>
      <c r="B506" s="106"/>
      <c r="C506" s="107"/>
      <c r="D506" s="101"/>
      <c r="E506" s="107"/>
      <c r="F506" s="108"/>
      <c r="G506" s="109"/>
      <c r="H506" s="101"/>
      <c r="I506" s="107"/>
      <c r="J506" s="110"/>
      <c r="K506" s="110"/>
      <c r="L506" s="110"/>
      <c r="M506" s="110"/>
      <c r="N506" s="108"/>
      <c r="O506" s="108"/>
      <c r="P506" s="108"/>
      <c r="Q506" s="108"/>
      <c r="R506" s="110"/>
      <c r="S506" s="110"/>
    </row>
    <row r="507" ht="15.75" customHeight="1">
      <c r="A507" s="105"/>
      <c r="B507" s="106"/>
      <c r="C507" s="107"/>
      <c r="D507" s="101"/>
      <c r="E507" s="107"/>
      <c r="F507" s="108"/>
      <c r="G507" s="109"/>
      <c r="H507" s="101"/>
      <c r="I507" s="107"/>
      <c r="J507" s="110"/>
      <c r="K507" s="110"/>
      <c r="L507" s="110"/>
      <c r="M507" s="110"/>
      <c r="N507" s="108"/>
      <c r="O507" s="108"/>
      <c r="P507" s="108"/>
      <c r="Q507" s="108"/>
      <c r="R507" s="110"/>
      <c r="S507" s="110"/>
    </row>
    <row r="508" ht="15.75" customHeight="1">
      <c r="A508" s="105"/>
      <c r="B508" s="125"/>
      <c r="C508" s="107"/>
      <c r="D508" s="107"/>
      <c r="E508" s="107"/>
      <c r="F508" s="111"/>
      <c r="G508" s="109"/>
      <c r="H508" s="101"/>
      <c r="I508" s="107"/>
      <c r="J508" s="110"/>
      <c r="K508" s="110"/>
      <c r="L508" s="110"/>
      <c r="M508" s="110"/>
      <c r="N508" s="108"/>
      <c r="O508" s="108"/>
      <c r="P508" s="108"/>
      <c r="Q508" s="108"/>
      <c r="R508" s="110"/>
      <c r="S508" s="110"/>
    </row>
    <row r="509" ht="15.75" customHeight="1">
      <c r="A509" s="105"/>
      <c r="B509" s="106"/>
      <c r="C509" s="107"/>
      <c r="D509" s="101"/>
      <c r="E509" s="107"/>
      <c r="F509" s="111"/>
      <c r="G509" s="109"/>
      <c r="H509" s="101"/>
      <c r="I509" s="107"/>
      <c r="J509" s="110"/>
      <c r="K509" s="110"/>
      <c r="L509" s="110"/>
      <c r="M509" s="110"/>
      <c r="N509" s="108"/>
      <c r="O509" s="108"/>
      <c r="P509" s="108"/>
      <c r="Q509" s="108"/>
      <c r="R509" s="110"/>
      <c r="S509" s="110"/>
    </row>
    <row r="510" ht="15.75" customHeight="1">
      <c r="A510" s="105"/>
      <c r="B510" s="106"/>
      <c r="C510" s="107"/>
      <c r="D510" s="101"/>
      <c r="E510" s="107"/>
      <c r="F510" s="108"/>
      <c r="G510" s="109"/>
      <c r="H510" s="101"/>
      <c r="I510" s="107"/>
      <c r="J510" s="110"/>
      <c r="K510" s="110"/>
      <c r="L510" s="110"/>
      <c r="M510" s="110"/>
      <c r="N510" s="108"/>
      <c r="O510" s="108"/>
      <c r="P510" s="108"/>
      <c r="Q510" s="108"/>
      <c r="R510" s="110"/>
      <c r="S510" s="110"/>
    </row>
    <row r="511" ht="15.75" customHeight="1">
      <c r="A511" s="105"/>
      <c r="B511" s="106"/>
      <c r="C511" s="107"/>
      <c r="D511" s="101"/>
      <c r="E511" s="107"/>
      <c r="F511" s="108"/>
      <c r="G511" s="109"/>
      <c r="H511" s="101"/>
      <c r="I511" s="107"/>
      <c r="J511" s="110"/>
      <c r="K511" s="110"/>
      <c r="L511" s="110"/>
      <c r="M511" s="110"/>
      <c r="N511" s="108"/>
      <c r="O511" s="108"/>
      <c r="P511" s="108"/>
      <c r="Q511" s="108"/>
      <c r="R511" s="110"/>
      <c r="S511" s="110"/>
    </row>
    <row r="512" ht="15.75" customHeight="1">
      <c r="A512" s="105"/>
      <c r="B512" s="106"/>
      <c r="C512" s="107"/>
      <c r="D512" s="101"/>
      <c r="E512" s="107"/>
      <c r="F512" s="111"/>
      <c r="G512" s="109"/>
      <c r="H512" s="101"/>
      <c r="I512" s="107"/>
      <c r="J512" s="110"/>
      <c r="K512" s="110"/>
      <c r="L512" s="110"/>
      <c r="M512" s="110"/>
      <c r="N512" s="108"/>
      <c r="O512" s="108"/>
      <c r="P512" s="108"/>
      <c r="Q512" s="108"/>
      <c r="R512" s="110"/>
      <c r="S512" s="110"/>
    </row>
    <row r="513" ht="15.75" customHeight="1">
      <c r="A513" s="105"/>
      <c r="B513" s="106"/>
      <c r="C513" s="107"/>
      <c r="D513" s="101"/>
      <c r="E513" s="107"/>
      <c r="F513" s="111"/>
      <c r="G513" s="109"/>
      <c r="H513" s="101"/>
      <c r="I513" s="107"/>
      <c r="J513" s="110"/>
      <c r="K513" s="110"/>
      <c r="L513" s="110"/>
      <c r="M513" s="110"/>
      <c r="N513" s="108"/>
      <c r="O513" s="108"/>
      <c r="P513" s="108"/>
      <c r="Q513" s="108"/>
      <c r="R513" s="110"/>
      <c r="S513" s="110"/>
    </row>
    <row r="514" ht="15.75" customHeight="1">
      <c r="A514" s="105"/>
      <c r="B514" s="106"/>
      <c r="C514" s="107"/>
      <c r="D514" s="101"/>
      <c r="E514" s="107"/>
      <c r="F514" s="111"/>
      <c r="G514" s="109"/>
      <c r="H514" s="101"/>
      <c r="I514" s="107"/>
      <c r="J514" s="110"/>
      <c r="K514" s="110"/>
      <c r="L514" s="110"/>
      <c r="M514" s="110"/>
      <c r="N514" s="108"/>
      <c r="O514" s="108"/>
      <c r="P514" s="108"/>
      <c r="Q514" s="108"/>
      <c r="R514" s="110"/>
      <c r="S514" s="110"/>
    </row>
    <row r="515" ht="15.75" customHeight="1">
      <c r="A515" s="105"/>
      <c r="B515" s="106"/>
      <c r="C515" s="107"/>
      <c r="D515" s="101"/>
      <c r="E515" s="107"/>
      <c r="F515" s="108"/>
      <c r="G515" s="109"/>
      <c r="H515" s="101"/>
      <c r="I515" s="107"/>
      <c r="J515" s="110"/>
      <c r="K515" s="110"/>
      <c r="L515" s="110"/>
      <c r="M515" s="110"/>
      <c r="N515" s="108"/>
      <c r="O515" s="108"/>
      <c r="P515" s="108"/>
      <c r="Q515" s="108"/>
      <c r="R515" s="110"/>
      <c r="S515" s="110"/>
    </row>
    <row r="516" ht="15.75" customHeight="1">
      <c r="A516" s="105"/>
      <c r="B516" s="106"/>
      <c r="C516" s="107"/>
      <c r="D516" s="101"/>
      <c r="E516" s="123"/>
      <c r="F516" s="111"/>
      <c r="G516" s="109"/>
      <c r="H516" s="101"/>
      <c r="I516" s="107"/>
      <c r="J516" s="110"/>
      <c r="K516" s="110"/>
      <c r="L516" s="110"/>
      <c r="M516" s="110"/>
      <c r="N516" s="108"/>
      <c r="O516" s="108"/>
      <c r="P516" s="108"/>
      <c r="Q516" s="108"/>
      <c r="R516" s="110"/>
      <c r="S516" s="110"/>
    </row>
    <row r="517" ht="15.75" customHeight="1">
      <c r="A517" s="118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18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18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18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18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18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18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18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18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18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18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18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18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18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18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18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18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18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18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18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18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18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18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18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18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18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18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18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18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18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18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18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18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18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18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18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18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18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18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18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18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118"/>
      <c r="C558" s="119"/>
      <c r="D558" s="113"/>
      <c r="E558" s="119"/>
      <c r="F558" s="120"/>
      <c r="G558" s="121"/>
      <c r="H558" s="113"/>
      <c r="I558" s="119"/>
      <c r="J558" s="122"/>
      <c r="K558" s="122"/>
      <c r="L558" s="122"/>
      <c r="M558" s="122"/>
      <c r="N558" s="120"/>
      <c r="O558" s="120"/>
      <c r="P558" s="120"/>
      <c r="Q558" s="120"/>
      <c r="R558" s="122"/>
      <c r="S558" s="122"/>
    </row>
    <row r="559" ht="15.75" customHeight="1">
      <c r="A559" s="118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18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18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18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18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18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18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18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18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18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18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18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18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18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18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18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18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18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18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18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18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18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18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18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18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18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18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18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18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18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18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18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18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18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18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18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18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18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18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18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18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18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18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18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18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18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118"/>
      <c r="C605" s="119"/>
      <c r="D605" s="113"/>
      <c r="E605" s="119"/>
      <c r="F605" s="120"/>
      <c r="G605" s="121"/>
      <c r="H605" s="113"/>
      <c r="I605" s="119"/>
      <c r="J605" s="122"/>
      <c r="K605" s="122"/>
      <c r="L605" s="122"/>
      <c r="M605" s="122"/>
      <c r="N605" s="120"/>
      <c r="O605" s="120"/>
      <c r="P605" s="120"/>
      <c r="Q605" s="120"/>
      <c r="R605" s="122"/>
      <c r="S605" s="122"/>
    </row>
    <row r="606" ht="15.75" customHeight="1">
      <c r="A606" s="118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18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18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18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18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18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18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18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18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18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18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18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18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18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18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18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18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18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18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18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18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118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18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18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18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18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18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18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18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18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18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18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18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18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18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18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18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18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18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18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18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18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18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18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18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18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18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18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18"/>
      <c r="C655" s="119"/>
      <c r="D655" s="113"/>
      <c r="E655" s="119"/>
      <c r="F655" s="120"/>
      <c r="G655" s="121"/>
      <c r="H655" s="113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18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18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18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18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18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18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18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18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18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18"/>
      <c r="C665" s="119"/>
      <c r="D665" s="113"/>
      <c r="E665" s="119"/>
      <c r="F665" s="120"/>
      <c r="G665" s="121"/>
      <c r="H665" s="113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18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18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18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18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18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18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18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18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18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18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18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118"/>
      <c r="C677" s="119"/>
      <c r="D677" s="113"/>
      <c r="E677" s="119"/>
      <c r="F677" s="120"/>
      <c r="G677" s="121"/>
      <c r="H677" s="113"/>
      <c r="I677" s="119"/>
      <c r="J677" s="122"/>
      <c r="K677" s="122"/>
      <c r="L677" s="122"/>
      <c r="M677" s="122"/>
      <c r="N677" s="120"/>
      <c r="O677" s="120"/>
      <c r="P677" s="120"/>
      <c r="Q677" s="120"/>
      <c r="R677" s="122"/>
      <c r="S677" s="122"/>
    </row>
    <row r="678" ht="15.75" customHeight="1">
      <c r="A678" s="118"/>
      <c r="C678" s="119"/>
      <c r="D678" s="113"/>
      <c r="E678" s="119"/>
      <c r="F678" s="120"/>
      <c r="G678" s="121"/>
      <c r="H678" s="113"/>
      <c r="I678" s="119"/>
      <c r="J678" s="122"/>
      <c r="K678" s="122"/>
      <c r="L678" s="122"/>
      <c r="M678" s="122"/>
      <c r="N678" s="120"/>
      <c r="O678" s="120"/>
      <c r="P678" s="120"/>
      <c r="Q678" s="120"/>
      <c r="R678" s="122"/>
      <c r="S678" s="122"/>
    </row>
    <row r="679" ht="15.75" customHeight="1">
      <c r="A679" s="118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18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18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18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18"/>
      <c r="C683" s="119"/>
      <c r="D683" s="113"/>
      <c r="E683" s="119"/>
      <c r="F683" s="120"/>
      <c r="G683" s="121"/>
      <c r="H683" s="113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18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18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18"/>
      <c r="C686" s="119"/>
      <c r="D686" s="113"/>
      <c r="E686" s="119"/>
      <c r="F686" s="120"/>
      <c r="G686" s="121"/>
      <c r="H686" s="113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18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18"/>
      <c r="C688" s="119"/>
      <c r="D688" s="113"/>
      <c r="E688" s="119"/>
      <c r="F688" s="120"/>
      <c r="G688" s="121"/>
      <c r="H688" s="113"/>
      <c r="I688" s="119"/>
      <c r="J688" s="122"/>
      <c r="K688" s="122"/>
      <c r="L688" s="122"/>
      <c r="M688" s="122"/>
      <c r="N688" s="120"/>
      <c r="O688" s="120"/>
      <c r="P688" s="120"/>
      <c r="Q688" s="120"/>
      <c r="R688" s="122"/>
      <c r="S688" s="122"/>
    </row>
    <row r="689" ht="15.75" customHeight="1">
      <c r="A689" s="118"/>
      <c r="C689" s="119"/>
      <c r="D689" s="113"/>
      <c r="E689" s="119"/>
      <c r="F689" s="120"/>
      <c r="G689" s="121"/>
      <c r="H689" s="113"/>
      <c r="I689" s="119"/>
      <c r="J689" s="122"/>
      <c r="K689" s="122"/>
      <c r="L689" s="122"/>
      <c r="M689" s="122"/>
      <c r="N689" s="120"/>
      <c r="O689" s="120"/>
      <c r="P689" s="120"/>
      <c r="Q689" s="120"/>
      <c r="R689" s="122"/>
      <c r="S689" s="122"/>
    </row>
    <row r="690" ht="15.75" customHeight="1">
      <c r="A690" s="118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18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18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18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18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18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18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18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18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18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18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18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18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18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18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18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18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18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18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18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18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18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18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18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18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18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18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18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18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118"/>
      <c r="C719" s="119"/>
      <c r="D719" s="113"/>
      <c r="E719" s="119"/>
      <c r="F719" s="120"/>
      <c r="G719" s="121"/>
      <c r="H719" s="113"/>
      <c r="I719" s="119"/>
      <c r="J719" s="122"/>
      <c r="K719" s="122"/>
      <c r="L719" s="122"/>
      <c r="M719" s="122"/>
      <c r="N719" s="120"/>
      <c r="O719" s="120"/>
      <c r="P719" s="120"/>
      <c r="Q719" s="120"/>
      <c r="R719" s="122"/>
      <c r="S719" s="122"/>
    </row>
    <row r="720" ht="15.75" customHeight="1">
      <c r="A720" s="118"/>
      <c r="C720" s="119"/>
      <c r="D720" s="113"/>
      <c r="E720" s="119"/>
      <c r="F720" s="120"/>
      <c r="G720" s="121"/>
      <c r="H720" s="113"/>
      <c r="I720" s="119"/>
      <c r="J720" s="122"/>
      <c r="K720" s="122"/>
      <c r="L720" s="122"/>
      <c r="M720" s="122"/>
      <c r="N720" s="120"/>
      <c r="O720" s="120"/>
      <c r="P720" s="120"/>
      <c r="Q720" s="120"/>
      <c r="R720" s="122"/>
      <c r="S720" s="122"/>
    </row>
    <row r="721" ht="15.75" customHeight="1">
      <c r="A721" s="118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18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18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18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18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18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18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18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18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18"/>
      <c r="C730" s="119"/>
      <c r="D730" s="113"/>
      <c r="E730" s="119"/>
      <c r="F730" s="120"/>
      <c r="G730" s="121"/>
      <c r="H730" s="113"/>
      <c r="I730" s="119"/>
      <c r="J730" s="122"/>
      <c r="K730" s="122"/>
      <c r="L730" s="122"/>
      <c r="M730" s="122"/>
      <c r="N730" s="120"/>
      <c r="O730" s="120"/>
      <c r="P730" s="120"/>
      <c r="Q730" s="120"/>
      <c r="R730" s="122"/>
      <c r="S730" s="122"/>
    </row>
    <row r="731" ht="15.75" customHeight="1">
      <c r="A731" s="118"/>
      <c r="C731" s="119"/>
      <c r="D731" s="113"/>
      <c r="E731" s="119"/>
      <c r="F731" s="120"/>
      <c r="G731" s="121"/>
      <c r="H731" s="113"/>
      <c r="I731" s="119"/>
      <c r="J731" s="122"/>
      <c r="K731" s="122"/>
      <c r="L731" s="122"/>
      <c r="M731" s="122"/>
      <c r="N731" s="120"/>
      <c r="O731" s="120"/>
      <c r="P731" s="120"/>
      <c r="Q731" s="120"/>
      <c r="R731" s="122"/>
      <c r="S731" s="122"/>
    </row>
    <row r="732" ht="15.75" customHeight="1">
      <c r="A732" s="118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18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18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18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18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18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18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18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18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18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18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18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18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18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18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18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18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18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18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18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18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18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18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18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18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18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18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18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18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18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18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18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18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18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118"/>
      <c r="C766" s="119"/>
      <c r="D766" s="113"/>
      <c r="E766" s="119"/>
      <c r="F766" s="120"/>
      <c r="G766" s="121"/>
      <c r="H766" s="113"/>
      <c r="I766" s="119"/>
      <c r="J766" s="122"/>
      <c r="K766" s="122"/>
      <c r="L766" s="122"/>
      <c r="M766" s="122"/>
      <c r="N766" s="120"/>
      <c r="O766" s="120"/>
      <c r="P766" s="120"/>
      <c r="Q766" s="120"/>
      <c r="R766" s="122"/>
      <c r="S766" s="122"/>
    </row>
    <row r="767" ht="15.75" customHeight="1">
      <c r="A767" s="118"/>
      <c r="C767" s="119"/>
      <c r="D767" s="113"/>
      <c r="E767" s="119"/>
      <c r="F767" s="120"/>
      <c r="G767" s="121"/>
      <c r="H767" s="113"/>
      <c r="I767" s="119"/>
      <c r="J767" s="122"/>
      <c r="K767" s="122"/>
      <c r="L767" s="122"/>
      <c r="M767" s="122"/>
      <c r="N767" s="120"/>
      <c r="O767" s="120"/>
      <c r="P767" s="120"/>
      <c r="Q767" s="120"/>
      <c r="R767" s="122"/>
      <c r="S767" s="122"/>
    </row>
    <row r="768" ht="15.75" customHeight="1">
      <c r="A768" s="118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18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18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18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18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18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18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18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18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18"/>
      <c r="C777" s="119"/>
      <c r="D777" s="113"/>
      <c r="E777" s="119"/>
      <c r="F777" s="120"/>
      <c r="G777" s="121"/>
      <c r="H777" s="113"/>
      <c r="I777" s="119"/>
      <c r="J777" s="122"/>
      <c r="K777" s="122"/>
      <c r="L777" s="122"/>
      <c r="M777" s="122"/>
      <c r="N777" s="120"/>
      <c r="O777" s="120"/>
      <c r="P777" s="120"/>
      <c r="Q777" s="120"/>
      <c r="R777" s="122"/>
      <c r="S777" s="122"/>
    </row>
    <row r="778" ht="15.75" customHeight="1">
      <c r="A778" s="118"/>
      <c r="C778" s="119"/>
      <c r="D778" s="113"/>
      <c r="E778" s="119"/>
      <c r="F778" s="120"/>
      <c r="G778" s="121"/>
      <c r="H778" s="113"/>
      <c r="I778" s="119"/>
      <c r="J778" s="122"/>
      <c r="K778" s="122"/>
      <c r="L778" s="122"/>
      <c r="M778" s="122"/>
      <c r="N778" s="120"/>
      <c r="O778" s="120"/>
      <c r="P778" s="120"/>
      <c r="Q778" s="120"/>
      <c r="R778" s="122"/>
      <c r="S778" s="122"/>
    </row>
    <row r="779" ht="15.75" customHeight="1">
      <c r="A779" s="118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18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18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18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18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18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18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18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18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118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18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18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18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18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18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18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18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18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18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18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18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18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18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18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18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18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18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18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18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18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18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18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18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18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18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18"/>
      <c r="C816" s="119"/>
      <c r="D816" s="113"/>
      <c r="E816" s="119"/>
      <c r="F816" s="120"/>
      <c r="G816" s="121"/>
      <c r="H816" s="113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18"/>
      <c r="C817" s="119"/>
      <c r="D817" s="113"/>
      <c r="E817" s="119"/>
      <c r="F817" s="120"/>
      <c r="G817" s="121"/>
      <c r="H817" s="113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18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18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18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18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18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18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18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18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18"/>
      <c r="C826" s="119"/>
      <c r="D826" s="113"/>
      <c r="E826" s="119"/>
      <c r="F826" s="120"/>
      <c r="G826" s="121"/>
      <c r="H826" s="113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18"/>
      <c r="C827" s="119"/>
      <c r="D827" s="113"/>
      <c r="E827" s="119"/>
      <c r="F827" s="120"/>
      <c r="G827" s="121"/>
      <c r="H827" s="113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18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18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18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18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18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18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18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18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18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18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18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18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18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18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18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18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18"/>
      <c r="C844" s="119"/>
      <c r="D844" s="113"/>
      <c r="E844" s="119"/>
      <c r="F844" s="120"/>
      <c r="G844" s="121"/>
      <c r="H844" s="113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18"/>
      <c r="C845" s="119"/>
      <c r="D845" s="113"/>
      <c r="E845" s="119"/>
      <c r="F845" s="120"/>
      <c r="G845" s="121"/>
      <c r="H845" s="113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18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18"/>
      <c r="C847" s="119"/>
      <c r="D847" s="113"/>
      <c r="E847" s="119"/>
      <c r="F847" s="120"/>
      <c r="G847" s="121"/>
      <c r="H847" s="113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18"/>
      <c r="C848" s="119"/>
      <c r="D848" s="113"/>
      <c r="E848" s="119"/>
      <c r="F848" s="120"/>
      <c r="G848" s="121"/>
      <c r="H848" s="113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18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18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18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18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18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18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18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18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18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18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18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18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18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18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18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18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18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18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18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18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18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18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18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18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18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18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18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18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18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18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18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18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18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18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18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18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18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18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18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18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18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18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18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18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18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18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18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18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18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18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18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18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18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18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18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18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18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18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18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18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18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18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18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18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18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18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18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18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18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18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18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18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18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18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18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18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18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18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18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18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18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18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18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18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18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18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18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18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18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18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18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18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18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18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18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18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18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18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18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18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18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18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18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18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18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18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18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18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18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18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18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18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18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18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18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18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18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18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18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18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18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18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18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18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18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18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18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18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18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18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18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18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18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18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18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18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18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18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18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18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18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18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18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18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18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18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18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18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18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18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18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18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680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:C8 C10:C27 C29:C151">
    <cfRule type="containsText" dxfId="1" priority="1" operator="containsText" text="DEAD">
      <formula>NOT(ISERROR(SEARCH(("DEAD"),(C5))))</formula>
    </cfRule>
  </conditionalFormatting>
  <conditionalFormatting sqref="C5:C134">
    <cfRule type="containsText" dxfId="0" priority="2" operator="containsText" text="PROMAX">
      <formula>NOT(ISERROR(SEARCH(("PROMAX"),(C5))))</formula>
    </cfRule>
  </conditionalFormatting>
  <conditionalFormatting sqref="C9">
    <cfRule type="containsText" dxfId="2" priority="3" operator="containsText" text="LION">
      <formula>NOT(ISERROR(SEARCH(("LION"),(C9))))</formula>
    </cfRule>
  </conditionalFormatting>
  <conditionalFormatting sqref="C9">
    <cfRule type="containsText" dxfId="3" priority="4" operator="containsText" text="CRYSTAL">
      <formula>NOT(ISERROR(SEARCH(("CRYSTAL"),(C9))))</formula>
    </cfRule>
  </conditionalFormatting>
  <conditionalFormatting sqref="C9">
    <cfRule type="containsText" dxfId="4" priority="5" operator="containsText" text="DEAD">
      <formula>NOT(ISERROR(SEARCH(("DEAD"),(C9))))</formula>
    </cfRule>
  </conditionalFormatting>
  <conditionalFormatting sqref="C13">
    <cfRule type="containsText" dxfId="14" priority="6" operator="containsText" text="LION">
      <formula>NOT(ISERROR(SEARCH(("LION"),(C13))))</formula>
    </cfRule>
  </conditionalFormatting>
  <conditionalFormatting sqref="C28">
    <cfRule type="containsText" dxfId="2" priority="7" operator="containsText" text="LION">
      <formula>NOT(ISERROR(SEARCH(("LION"),(C28))))</formula>
    </cfRule>
  </conditionalFormatting>
  <conditionalFormatting sqref="C28">
    <cfRule type="containsText" dxfId="3" priority="8" operator="containsText" text="CRYSTAL">
      <formula>NOT(ISERROR(SEARCH(("CRYSTAL"),(C28))))</formula>
    </cfRule>
  </conditionalFormatting>
  <conditionalFormatting sqref="C28">
    <cfRule type="containsText" dxfId="4" priority="9" operator="containsText" text="DEAD">
      <formula>NOT(ISERROR(SEARCH(("DEAD"),(C28))))</formula>
    </cfRule>
  </conditionalFormatting>
  <conditionalFormatting sqref="C135">
    <cfRule type="containsText" dxfId="0" priority="10" operator="containsText" text="COBRA">
      <formula>NOT(ISERROR(SEARCH(("COBRA"),(C135))))</formula>
    </cfRule>
  </conditionalFormatting>
  <conditionalFormatting sqref="C136:C157">
    <cfRule type="containsText" dxfId="0" priority="11" operator="containsText" text="PROMAX">
      <formula>NOT(ISERROR(SEARCH(("PROMAX"),(C136))))</formula>
    </cfRule>
  </conditionalFormatting>
  <conditionalFormatting sqref="C152">
    <cfRule type="containsText" dxfId="14" priority="12" operator="containsText" text="LION">
      <formula>NOT(ISERROR(SEARCH(("LION"),(C152))))</formula>
    </cfRule>
  </conditionalFormatting>
  <conditionalFormatting sqref="C152:C1000">
    <cfRule type="containsText" dxfId="1" priority="13" operator="containsText" text="DEAD">
      <formula>NOT(ISERROR(SEARCH(("DEAD"),(C152))))</formula>
    </cfRule>
  </conditionalFormatting>
  <conditionalFormatting sqref="C158">
    <cfRule type="containsText" dxfId="14" priority="14" operator="containsText" text="LION">
      <formula>NOT(ISERROR(SEARCH(("LION"),(C158))))</formula>
    </cfRule>
  </conditionalFormatting>
  <conditionalFormatting sqref="C158:C345">
    <cfRule type="containsText" dxfId="0" priority="15" operator="containsText" text="PROMAX">
      <formula>NOT(ISERROR(SEARCH(("PROMAX"),(C158))))</formula>
    </cfRule>
  </conditionalFormatting>
  <conditionalFormatting sqref="H5:H345">
    <cfRule type="containsText" dxfId="5" priority="16" operator="containsText" text="PE">
      <formula>NOT(ISERROR(SEARCH(("PE"),(H5))))</formula>
    </cfRule>
  </conditionalFormatting>
  <conditionalFormatting sqref="H5:I345">
    <cfRule type="containsText" dxfId="2" priority="17" operator="containsText" text="T-WI">
      <formula>NOT(ISERROR(SEARCH(("T-WI"),(H5))))</formula>
    </cfRule>
  </conditionalFormatting>
  <conditionalFormatting sqref="I1:I4">
    <cfRule type="containsText" dxfId="2" priority="18" operator="containsText" text="T-WI">
      <formula>NOT(ISERROR(SEARCH(("T-WI"),(I1))))</formula>
    </cfRule>
  </conditionalFormatting>
  <conditionalFormatting sqref="I1:I8 I10:I1000">
    <cfRule type="containsText" dxfId="6" priority="19" stopIfTrue="1" operator="containsText" text="B-UN">
      <formula>NOT(ISERROR(SEARCH(("B-UN"),(I1))))</formula>
    </cfRule>
  </conditionalFormatting>
  <conditionalFormatting sqref="I1:I8 I10:I1000">
    <cfRule type="containsText" dxfId="7" priority="20" operator="containsText" text="B-PR">
      <formula>NOT(ISERROR(SEARCH(("B-PR"),(I1))))</formula>
    </cfRule>
  </conditionalFormatting>
  <conditionalFormatting sqref="I1:I8 I10:I1000">
    <cfRule type="containsText" dxfId="7" priority="21" operator="containsText" text="T-PR">
      <formula>NOT(ISERROR(SEARCH(("T-PR"),(I1))))</formula>
    </cfRule>
  </conditionalFormatting>
  <conditionalFormatting sqref="I2:I8 I14:I1000">
    <cfRule type="containsText" dxfId="11" priority="22" operator="containsText" text="EF">
      <formula>NOT(ISERROR(SEARCH(("EF"),(I2))))</formula>
    </cfRule>
  </conditionalFormatting>
  <conditionalFormatting sqref="I2:I8 I14:I1000">
    <cfRule type="containsText" dxfId="8" priority="23" operator="containsText" text="GR">
      <formula>NOT(ISERROR(SEARCH(("GR"),(I2))))</formula>
    </cfRule>
  </conditionalFormatting>
  <conditionalFormatting sqref="I2:I8 I14:I1000">
    <cfRule type="containsText" dxfId="9" priority="24" operator="containsText" text="PA">
      <formula>NOT(ISERROR(SEARCH(("PA"),(I2))))</formula>
    </cfRule>
  </conditionalFormatting>
  <conditionalFormatting sqref="I2:I8 I14:I1000">
    <cfRule type="containsText" dxfId="10" priority="25" operator="containsText" text="B-IM">
      <formula>NOT(ISERROR(SEARCH(("B-IM"),(I2))))</formula>
    </cfRule>
  </conditionalFormatting>
  <conditionalFormatting sqref="I2:I8 I14:I1000">
    <cfRule type="containsText" dxfId="10" priority="26" operator="containsText" text="T-IM">
      <formula>NOT(ISERROR(SEARCH(("T-IM"),(I2))))</formula>
    </cfRule>
  </conditionalFormatting>
  <conditionalFormatting sqref="I2:I8 I14:I1000">
    <cfRule type="containsText" dxfId="3" priority="27" operator="containsText" text="B-SA">
      <formula>NOT(ISERROR(SEARCH(("B-SA"),(I2))))</formula>
    </cfRule>
  </conditionalFormatting>
  <conditionalFormatting sqref="I2:I8 I14:I1000">
    <cfRule type="containsText" dxfId="3" priority="28" operator="containsText" text="T-SA">
      <formula>NOT(ISERROR(SEARCH(("T-SA"),(I2))))</formula>
    </cfRule>
  </conditionalFormatting>
  <conditionalFormatting sqref="I5:I8 I14:I345">
    <cfRule type="containsText" dxfId="12" priority="29" operator="containsText" text="B-RE">
      <formula>NOT(ISERROR(SEARCH(("B-RE"),(I5))))</formula>
    </cfRule>
  </conditionalFormatting>
  <conditionalFormatting sqref="I5:I8 I14:I1000">
    <cfRule type="containsText" dxfId="12" priority="30" operator="containsText" text="T-RE">
      <formula>NOT(ISERROR(SEARCH(("T-RE"),(I5))))</formula>
    </cfRule>
  </conditionalFormatting>
  <conditionalFormatting sqref="I5:I345">
    <cfRule type="containsText" dxfId="13" priority="31" operator="containsText" text="STR">
      <formula>NOT(ISERROR(SEARCH(("STR"),(I5))))</formula>
    </cfRule>
  </conditionalFormatting>
  <conditionalFormatting sqref="I9">
    <cfRule type="containsText" dxfId="6" priority="32" operator="containsText" text="T-MY">
      <formula>NOT(ISERROR(SEARCH(("T-MY"),(I9))))</formula>
    </cfRule>
  </conditionalFormatting>
  <conditionalFormatting sqref="I9">
    <cfRule type="containsText" dxfId="6" priority="33" operator="containsText" text="B-MY">
      <formula>NOT(ISERROR(SEARCH(("B-MY"),(I9))))</formula>
    </cfRule>
  </conditionalFormatting>
  <conditionalFormatting sqref="I9">
    <cfRule type="containsText" dxfId="7" priority="34" operator="containsText" text="B-PR">
      <formula>NOT(ISERROR(SEARCH(("B-PR"),(I9))))</formula>
    </cfRule>
  </conditionalFormatting>
  <conditionalFormatting sqref="I9">
    <cfRule type="containsText" dxfId="7" priority="35" operator="containsText" text="T-PR">
      <formula>NOT(ISERROR(SEARCH(("T-PR"),(I9))))</formula>
    </cfRule>
  </conditionalFormatting>
  <conditionalFormatting sqref="I9">
    <cfRule type="containsText" dxfId="12" priority="36" operator="containsText" text="B-RE">
      <formula>NOT(ISERROR(SEARCH(("B-RE"),(I9))))</formula>
    </cfRule>
  </conditionalFormatting>
  <conditionalFormatting sqref="I9">
    <cfRule type="containsText" dxfId="12" priority="37" operator="containsText" text="T-RE">
      <formula>NOT(ISERROR(SEARCH(("T-RE"),(I9))))</formula>
    </cfRule>
  </conditionalFormatting>
  <conditionalFormatting sqref="I9:I13">
    <cfRule type="containsText" dxfId="11" priority="38" operator="containsText" text="EF">
      <formula>NOT(ISERROR(SEARCH(("EF"),(I9))))</formula>
    </cfRule>
  </conditionalFormatting>
  <conditionalFormatting sqref="I9:I13">
    <cfRule type="containsText" dxfId="8" priority="39" stopIfTrue="1" operator="containsText" text="FREE">
      <formula>NOT(ISERROR(SEARCH(("FREE"),(I9))))</formula>
    </cfRule>
  </conditionalFormatting>
  <conditionalFormatting sqref="I9:I13">
    <cfRule type="containsText" dxfId="9" priority="40" operator="containsText" text="PA">
      <formula>NOT(ISERROR(SEARCH(("PA"),(I9))))</formula>
    </cfRule>
  </conditionalFormatting>
  <conditionalFormatting sqref="I9:I13">
    <cfRule type="containsText" dxfId="10" priority="41" operator="containsText" text="B-IM">
      <formula>NOT(ISERROR(SEARCH(("B-IM"),(I9))))</formula>
    </cfRule>
  </conditionalFormatting>
  <conditionalFormatting sqref="I9:I13">
    <cfRule type="containsText" dxfId="10" priority="42" operator="containsText" text="T-IM">
      <formula>NOT(ISERROR(SEARCH(("T-IM"),(I9))))</formula>
    </cfRule>
  </conditionalFormatting>
  <conditionalFormatting sqref="I9:I13">
    <cfRule type="containsText" dxfId="3" priority="43" operator="containsText" text="B-SA">
      <formula>NOT(ISERROR(SEARCH(("B-SA"),(I9))))</formula>
    </cfRule>
  </conditionalFormatting>
  <conditionalFormatting sqref="I9:I13">
    <cfRule type="containsText" dxfId="3" priority="44" operator="containsText" text="T-SA">
      <formula>NOT(ISERROR(SEARCH(("T-SA"),(I9))))</formula>
    </cfRule>
  </conditionalFormatting>
  <conditionalFormatting sqref="I10:I13">
    <cfRule type="containsText" dxfId="12" priority="45" operator="containsText" text="B-RE">
      <formula>NOT(ISERROR(SEARCH(("B-RE"),(I10))))</formula>
    </cfRule>
  </conditionalFormatting>
  <conditionalFormatting sqref="I10:I13">
    <cfRule type="containsText" dxfId="12" priority="46" operator="containsText" text="T-RE">
      <formula>NOT(ISERROR(SEARCH(("T-RE"),(I10))))</formula>
    </cfRule>
  </conditionalFormatting>
  <conditionalFormatting sqref="I1:I8 I10:I1000">
    <cfRule type="containsText" dxfId="6" priority="47" stopIfTrue="1" operator="containsText" text="T-UN">
      <formula>NOT(ISERROR(SEARCH(("T-UN"),(I1))))</formula>
    </cfRule>
  </conditionalFormatting>
  <conditionalFormatting sqref="I346:I1000">
    <cfRule type="containsText" dxfId="2" priority="48" operator="containsText" text="T-WI">
      <formula>NOT(ISERROR(SEARCH(("T-WI"),(I346))))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6.44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12544.0</v>
      </c>
      <c r="G2" s="6"/>
      <c r="H2" s="7">
        <v>2025.0</v>
      </c>
      <c r="I2" s="8" t="s">
        <v>1</v>
      </c>
      <c r="J2" s="9" t="s">
        <v>2</v>
      </c>
      <c r="K2" s="14" t="s">
        <v>7</v>
      </c>
      <c r="L2" s="10" t="s">
        <v>3</v>
      </c>
      <c r="M2" s="3"/>
      <c r="N2" s="11" t="s">
        <v>4</v>
      </c>
      <c r="O2" s="3"/>
      <c r="P2" s="12" t="s">
        <v>5</v>
      </c>
      <c r="Q2" s="3"/>
      <c r="R2" s="13" t="s">
        <v>8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SUM(F6:F323)</f>
        <v>18140</v>
      </c>
      <c r="G3" s="15"/>
      <c r="H3" s="16">
        <v>2026.0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13</v>
      </c>
      <c r="N3" s="22" t="s">
        <v>12</v>
      </c>
      <c r="O3" s="22" t="s">
        <v>13</v>
      </c>
      <c r="P3" s="23" t="s">
        <v>12</v>
      </c>
      <c r="Q3" s="23" t="s">
        <v>13</v>
      </c>
      <c r="R3" s="24" t="s">
        <v>12</v>
      </c>
      <c r="S3" s="24" t="s">
        <v>13</v>
      </c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SUM(J6:J282)</f>
        <v>895</v>
      </c>
      <c r="K4" s="33">
        <f t="shared" si="1"/>
        <v>13640</v>
      </c>
      <c r="L4" s="34">
        <f t="shared" si="1"/>
        <v>910</v>
      </c>
      <c r="M4" s="34">
        <f t="shared" si="1"/>
        <v>0</v>
      </c>
      <c r="N4" s="35">
        <f t="shared" si="1"/>
        <v>1425</v>
      </c>
      <c r="O4" s="35">
        <f t="shared" si="1"/>
        <v>10</v>
      </c>
      <c r="P4" s="36">
        <f t="shared" si="1"/>
        <v>740</v>
      </c>
      <c r="Q4" s="36">
        <f t="shared" si="1"/>
        <v>0</v>
      </c>
      <c r="R4" s="37">
        <f t="shared" si="1"/>
        <v>0</v>
      </c>
      <c r="S4" s="37">
        <f t="shared" si="1"/>
        <v>0</v>
      </c>
      <c r="T4" s="4"/>
      <c r="U4" s="4"/>
      <c r="V4" s="4"/>
      <c r="W4" s="4"/>
      <c r="X4" s="4"/>
      <c r="Y4" s="4"/>
      <c r="Z4" s="4"/>
    </row>
    <row r="5" ht="15.75" customHeight="1">
      <c r="A5" s="38">
        <v>46113.0</v>
      </c>
      <c r="B5" s="39" t="s">
        <v>22</v>
      </c>
      <c r="C5" s="41" t="s">
        <v>24</v>
      </c>
      <c r="D5" s="42" t="s">
        <v>26</v>
      </c>
      <c r="E5" s="41" t="s">
        <v>29</v>
      </c>
      <c r="F5" s="43"/>
      <c r="G5" s="43">
        <v>145.0</v>
      </c>
      <c r="H5" s="42"/>
      <c r="I5" s="41"/>
      <c r="J5" s="44"/>
      <c r="K5" s="44"/>
      <c r="L5" s="44"/>
      <c r="M5" s="44"/>
      <c r="N5" s="43"/>
      <c r="O5" s="43"/>
      <c r="P5" s="43"/>
      <c r="Q5" s="43"/>
      <c r="R5" s="44"/>
      <c r="S5" s="44"/>
      <c r="T5" s="45"/>
      <c r="U5" s="45"/>
      <c r="V5" s="45"/>
      <c r="W5" s="45"/>
      <c r="X5" s="45"/>
      <c r="Y5" s="45"/>
      <c r="Z5" s="45"/>
    </row>
    <row r="6" ht="15.75" customHeight="1">
      <c r="A6" s="38">
        <v>46114.0</v>
      </c>
      <c r="B6" s="39" t="s">
        <v>35</v>
      </c>
      <c r="C6" s="41" t="s">
        <v>24</v>
      </c>
      <c r="D6" s="42"/>
      <c r="E6" s="41" t="s">
        <v>38</v>
      </c>
      <c r="F6" s="46"/>
      <c r="G6" s="43">
        <v>200.0</v>
      </c>
      <c r="H6" s="42"/>
      <c r="I6" s="41"/>
      <c r="J6" s="44"/>
      <c r="K6" s="44"/>
      <c r="L6" s="44"/>
      <c r="M6" s="44"/>
      <c r="N6" s="43"/>
      <c r="O6" s="43"/>
      <c r="P6" s="43"/>
      <c r="Q6" s="43"/>
      <c r="R6" s="44"/>
      <c r="S6" s="44"/>
      <c r="T6" s="4"/>
      <c r="U6" s="4"/>
      <c r="V6" s="4"/>
      <c r="W6" s="4"/>
      <c r="X6" s="4"/>
      <c r="Y6" s="4"/>
      <c r="Z6" s="4"/>
    </row>
    <row r="7" ht="15.75" customHeight="1">
      <c r="A7" s="49">
        <v>46114.0</v>
      </c>
      <c r="B7" s="50" t="s">
        <v>43</v>
      </c>
      <c r="C7" s="51" t="s">
        <v>24</v>
      </c>
      <c r="D7" s="52" t="s">
        <v>26</v>
      </c>
      <c r="E7" s="51" t="s">
        <v>46</v>
      </c>
      <c r="F7" s="53">
        <v>30.0</v>
      </c>
      <c r="G7" s="54">
        <v>390.0</v>
      </c>
      <c r="H7" s="56"/>
      <c r="I7" s="58" t="s">
        <v>49</v>
      </c>
      <c r="J7" s="57"/>
      <c r="K7" s="57"/>
      <c r="L7" s="57"/>
      <c r="M7" s="57"/>
      <c r="N7" s="59"/>
      <c r="O7" s="59"/>
      <c r="P7" s="59">
        <v>30.0</v>
      </c>
      <c r="Q7" s="59"/>
      <c r="R7" s="57"/>
      <c r="S7" s="57"/>
      <c r="T7" s="4"/>
      <c r="U7" s="4"/>
      <c r="V7" s="4"/>
      <c r="W7" s="4"/>
      <c r="X7" s="4"/>
      <c r="Y7" s="4"/>
      <c r="Z7" s="4"/>
    </row>
    <row r="8" ht="15.75" customHeight="1">
      <c r="A8" s="38">
        <v>46114.0</v>
      </c>
      <c r="B8" s="39" t="s">
        <v>51</v>
      </c>
      <c r="C8" s="41" t="s">
        <v>24</v>
      </c>
      <c r="D8" s="42" t="s">
        <v>54</v>
      </c>
      <c r="E8" s="41" t="s">
        <v>55</v>
      </c>
      <c r="F8" s="46"/>
      <c r="G8" s="43">
        <v>260.0</v>
      </c>
      <c r="H8" s="42"/>
      <c r="I8" s="41"/>
      <c r="J8" s="44"/>
      <c r="K8" s="44"/>
      <c r="L8" s="44"/>
      <c r="M8" s="44"/>
      <c r="N8" s="43"/>
      <c r="O8" s="43"/>
      <c r="P8" s="43"/>
      <c r="Q8" s="43"/>
      <c r="R8" s="44"/>
      <c r="S8" s="44"/>
    </row>
    <row r="9" ht="15.75" customHeight="1">
      <c r="A9" s="38">
        <v>46115.0</v>
      </c>
      <c r="B9" s="39" t="s">
        <v>59</v>
      </c>
      <c r="C9" s="41" t="s">
        <v>24</v>
      </c>
      <c r="D9" s="42" t="s">
        <v>26</v>
      </c>
      <c r="E9" s="41" t="s">
        <v>61</v>
      </c>
      <c r="F9" s="46"/>
      <c r="G9" s="43">
        <v>262.0</v>
      </c>
      <c r="H9" s="42"/>
      <c r="I9" s="41"/>
      <c r="J9" s="44"/>
      <c r="K9" s="44"/>
      <c r="L9" s="44"/>
      <c r="M9" s="44"/>
      <c r="N9" s="43"/>
      <c r="O9" s="43"/>
      <c r="P9" s="43"/>
      <c r="Q9" s="43"/>
      <c r="R9" s="44"/>
      <c r="S9" s="44"/>
      <c r="T9" s="45"/>
      <c r="U9" s="45"/>
      <c r="V9" s="45"/>
      <c r="W9" s="45"/>
      <c r="X9" s="45"/>
      <c r="Y9" s="45"/>
      <c r="Z9" s="45"/>
    </row>
    <row r="10" ht="15.75" customHeight="1">
      <c r="A10" s="49">
        <v>46116.0</v>
      </c>
      <c r="B10" s="50" t="s">
        <v>58</v>
      </c>
      <c r="C10" s="51" t="s">
        <v>24</v>
      </c>
      <c r="D10" s="52" t="s">
        <v>26</v>
      </c>
      <c r="E10" s="51" t="s">
        <v>62</v>
      </c>
      <c r="F10" s="53">
        <v>10.0</v>
      </c>
      <c r="G10" s="61">
        <v>242.0</v>
      </c>
      <c r="H10" s="52"/>
      <c r="I10" s="58" t="s">
        <v>48</v>
      </c>
      <c r="J10" s="57"/>
      <c r="K10" s="57"/>
      <c r="L10" s="57">
        <v>10.0</v>
      </c>
      <c r="M10" s="57"/>
      <c r="N10" s="59"/>
      <c r="O10" s="59"/>
      <c r="P10" s="59"/>
      <c r="Q10" s="59"/>
      <c r="R10" s="57"/>
      <c r="S10" s="57"/>
      <c r="T10" s="45"/>
      <c r="U10" s="45"/>
      <c r="V10" s="45"/>
      <c r="W10" s="45"/>
      <c r="X10" s="45"/>
      <c r="Y10" s="45"/>
      <c r="Z10" s="45"/>
    </row>
    <row r="11" ht="15.75" customHeight="1">
      <c r="A11" s="38">
        <v>46119.0</v>
      </c>
      <c r="B11" s="39" t="s">
        <v>69</v>
      </c>
      <c r="C11" s="41" t="s">
        <v>24</v>
      </c>
      <c r="D11" s="42" t="s">
        <v>30</v>
      </c>
      <c r="E11" s="41" t="s">
        <v>71</v>
      </c>
      <c r="F11" s="43"/>
      <c r="G11" s="43">
        <v>75.0</v>
      </c>
      <c r="H11" s="42"/>
      <c r="I11" s="41"/>
      <c r="J11" s="44"/>
      <c r="K11" s="44"/>
      <c r="L11" s="44"/>
      <c r="M11" s="44"/>
      <c r="N11" s="43"/>
      <c r="O11" s="43"/>
      <c r="P11" s="43"/>
      <c r="Q11" s="43"/>
      <c r="R11" s="44"/>
      <c r="S11" s="44"/>
    </row>
    <row r="12" ht="15.75" customHeight="1">
      <c r="A12" s="38">
        <v>46120.0</v>
      </c>
      <c r="B12" s="39" t="s">
        <v>73</v>
      </c>
      <c r="C12" s="41" t="s">
        <v>24</v>
      </c>
      <c r="D12" s="42" t="s">
        <v>26</v>
      </c>
      <c r="E12" s="41" t="s">
        <v>74</v>
      </c>
      <c r="F12" s="43"/>
      <c r="G12" s="43">
        <v>75.0</v>
      </c>
      <c r="H12" s="42"/>
      <c r="I12" s="41"/>
      <c r="J12" s="44"/>
      <c r="K12" s="44"/>
      <c r="L12" s="44"/>
      <c r="M12" s="44"/>
      <c r="N12" s="43"/>
      <c r="O12" s="43"/>
      <c r="P12" s="43"/>
      <c r="Q12" s="43"/>
      <c r="R12" s="44"/>
      <c r="S12" s="44"/>
    </row>
    <row r="13" ht="15.75" customHeight="1">
      <c r="A13" s="38">
        <v>46120.0</v>
      </c>
      <c r="B13" s="39" t="s">
        <v>75</v>
      </c>
      <c r="C13" s="41" t="s">
        <v>24</v>
      </c>
      <c r="D13" s="42" t="s">
        <v>30</v>
      </c>
      <c r="E13" s="41" t="s">
        <v>76</v>
      </c>
      <c r="F13" s="43"/>
      <c r="G13" s="43">
        <v>75.0</v>
      </c>
      <c r="H13" s="42"/>
      <c r="I13" s="41"/>
      <c r="J13" s="44"/>
      <c r="K13" s="44"/>
      <c r="L13" s="44"/>
      <c r="M13" s="44"/>
      <c r="N13" s="43"/>
      <c r="O13" s="43"/>
      <c r="P13" s="43"/>
      <c r="Q13" s="43"/>
      <c r="R13" s="44"/>
      <c r="S13" s="44"/>
    </row>
    <row r="14" ht="15.75" customHeight="1">
      <c r="A14" s="38">
        <v>46121.0</v>
      </c>
      <c r="B14" s="39" t="s">
        <v>80</v>
      </c>
      <c r="C14" s="41" t="s">
        <v>24</v>
      </c>
      <c r="D14" s="42" t="s">
        <v>26</v>
      </c>
      <c r="E14" s="41" t="s">
        <v>81</v>
      </c>
      <c r="F14" s="46"/>
      <c r="G14" s="43">
        <v>267.0</v>
      </c>
      <c r="H14" s="42"/>
      <c r="I14" s="41"/>
      <c r="J14" s="44"/>
      <c r="K14" s="44"/>
      <c r="L14" s="44"/>
      <c r="M14" s="44"/>
      <c r="N14" s="43"/>
      <c r="O14" s="43"/>
      <c r="P14" s="43"/>
      <c r="Q14" s="43"/>
      <c r="R14" s="44"/>
      <c r="S14" s="44"/>
    </row>
    <row r="15" ht="15.75" customHeight="1">
      <c r="A15" s="38">
        <v>46121.0</v>
      </c>
      <c r="B15" s="39" t="s">
        <v>82</v>
      </c>
      <c r="C15" s="41" t="s">
        <v>24</v>
      </c>
      <c r="D15" s="42" t="s">
        <v>26</v>
      </c>
      <c r="E15" s="41" t="s">
        <v>84</v>
      </c>
      <c r="F15" s="43"/>
      <c r="G15" s="43">
        <v>75.0</v>
      </c>
      <c r="H15" s="42"/>
      <c r="I15" s="41"/>
      <c r="J15" s="44"/>
      <c r="K15" s="44"/>
      <c r="L15" s="44"/>
      <c r="M15" s="44"/>
      <c r="N15" s="43"/>
      <c r="O15" s="43"/>
      <c r="P15" s="43"/>
      <c r="Q15" s="43"/>
      <c r="R15" s="44"/>
      <c r="S15" s="44"/>
    </row>
    <row r="16" ht="15.75" customHeight="1">
      <c r="A16" s="38">
        <v>46121.0</v>
      </c>
      <c r="B16" s="39" t="s">
        <v>89</v>
      </c>
      <c r="C16" s="41" t="s">
        <v>24</v>
      </c>
      <c r="D16" s="42" t="s">
        <v>30</v>
      </c>
      <c r="E16" s="41" t="s">
        <v>90</v>
      </c>
      <c r="F16" s="43"/>
      <c r="G16" s="43">
        <v>75.0</v>
      </c>
      <c r="H16" s="42"/>
      <c r="I16" s="41"/>
      <c r="J16" s="44"/>
      <c r="K16" s="44"/>
      <c r="L16" s="44"/>
      <c r="M16" s="44"/>
      <c r="N16" s="43"/>
      <c r="O16" s="43"/>
      <c r="P16" s="43"/>
      <c r="Q16" s="43"/>
      <c r="R16" s="44"/>
      <c r="S16" s="44"/>
    </row>
    <row r="17" ht="15.75" customHeight="1">
      <c r="A17" s="38">
        <v>46122.0</v>
      </c>
      <c r="B17" s="39" t="s">
        <v>92</v>
      </c>
      <c r="C17" s="41" t="s">
        <v>64</v>
      </c>
      <c r="D17" s="42" t="s">
        <v>94</v>
      </c>
      <c r="E17" s="60" t="s">
        <v>97</v>
      </c>
      <c r="F17" s="46"/>
      <c r="G17" s="43">
        <v>202.0</v>
      </c>
      <c r="H17" s="42"/>
      <c r="I17" s="41"/>
      <c r="J17" s="44"/>
      <c r="K17" s="44"/>
      <c r="L17" s="44"/>
      <c r="M17" s="44"/>
      <c r="N17" s="43"/>
      <c r="O17" s="43"/>
      <c r="P17" s="43"/>
      <c r="Q17" s="43"/>
      <c r="R17" s="44"/>
      <c r="S17" s="44"/>
    </row>
    <row r="18" ht="15.75" customHeight="1">
      <c r="A18" s="38">
        <v>46123.0</v>
      </c>
      <c r="B18" s="39" t="s">
        <v>101</v>
      </c>
      <c r="C18" s="41" t="s">
        <v>24</v>
      </c>
      <c r="D18" s="42" t="s">
        <v>26</v>
      </c>
      <c r="E18" s="41" t="s">
        <v>103</v>
      </c>
      <c r="F18" s="46"/>
      <c r="G18" s="43">
        <v>145.0</v>
      </c>
      <c r="H18" s="42"/>
      <c r="I18" s="41"/>
      <c r="J18" s="44"/>
      <c r="K18" s="44"/>
      <c r="L18" s="44"/>
      <c r="M18" s="44"/>
      <c r="N18" s="43"/>
      <c r="O18" s="43"/>
      <c r="P18" s="43"/>
      <c r="Q18" s="43"/>
      <c r="R18" s="44"/>
      <c r="S18" s="44"/>
    </row>
    <row r="19" ht="15.75" customHeight="1">
      <c r="A19" s="38">
        <v>46127.0</v>
      </c>
      <c r="B19" s="39" t="s">
        <v>107</v>
      </c>
      <c r="C19" s="41" t="s">
        <v>24</v>
      </c>
      <c r="D19" s="42" t="s">
        <v>26</v>
      </c>
      <c r="E19" s="41" t="s">
        <v>109</v>
      </c>
      <c r="F19" s="43"/>
      <c r="G19" s="43">
        <v>75.0</v>
      </c>
      <c r="H19" s="42"/>
      <c r="I19" s="41"/>
      <c r="J19" s="44"/>
      <c r="K19" s="44"/>
      <c r="L19" s="44"/>
      <c r="M19" s="44"/>
      <c r="N19" s="43"/>
      <c r="O19" s="43"/>
      <c r="P19" s="43"/>
      <c r="Q19" s="43"/>
      <c r="R19" s="44"/>
      <c r="S19" s="44"/>
    </row>
    <row r="20" ht="15.75" customHeight="1">
      <c r="A20" s="49">
        <v>46107.0</v>
      </c>
      <c r="B20" s="50" t="s">
        <v>113</v>
      </c>
      <c r="C20" s="51" t="s">
        <v>24</v>
      </c>
      <c r="D20" s="52" t="s">
        <v>25</v>
      </c>
      <c r="E20" s="51" t="s">
        <v>115</v>
      </c>
      <c r="F20" s="61">
        <v>10.0</v>
      </c>
      <c r="G20" s="61">
        <v>170.0</v>
      </c>
      <c r="H20" s="56"/>
      <c r="I20" s="58" t="s">
        <v>49</v>
      </c>
      <c r="J20" s="57"/>
      <c r="K20" s="57"/>
      <c r="L20" s="57"/>
      <c r="M20" s="59"/>
      <c r="N20" s="59"/>
      <c r="O20" s="59">
        <v>10.0</v>
      </c>
      <c r="P20" s="59">
        <v>10.0</v>
      </c>
      <c r="Q20" s="57"/>
      <c r="R20" s="57"/>
      <c r="S20" s="68"/>
    </row>
    <row r="21" ht="15.75" customHeight="1">
      <c r="A21" s="38">
        <v>46131.0</v>
      </c>
      <c r="B21" s="39" t="s">
        <v>125</v>
      </c>
      <c r="C21" s="41" t="s">
        <v>24</v>
      </c>
      <c r="D21" s="42" t="s">
        <v>126</v>
      </c>
      <c r="E21" s="41" t="s">
        <v>127</v>
      </c>
      <c r="F21" s="43"/>
      <c r="G21" s="43">
        <v>75.0</v>
      </c>
      <c r="H21" s="42"/>
      <c r="I21" s="41"/>
      <c r="J21" s="44"/>
      <c r="K21" s="44"/>
      <c r="L21" s="44"/>
      <c r="M21" s="44"/>
      <c r="N21" s="43"/>
      <c r="O21" s="43"/>
      <c r="P21" s="43"/>
      <c r="Q21" s="43"/>
      <c r="R21" s="44"/>
      <c r="S21" s="44"/>
    </row>
    <row r="22" ht="15.75" customHeight="1">
      <c r="A22" s="38">
        <v>46132.0</v>
      </c>
      <c r="B22" s="39" t="s">
        <v>132</v>
      </c>
      <c r="C22" s="41" t="s">
        <v>24</v>
      </c>
      <c r="D22" s="42" t="s">
        <v>26</v>
      </c>
      <c r="E22" s="41" t="s">
        <v>133</v>
      </c>
      <c r="F22" s="43"/>
      <c r="G22" s="43">
        <v>145.0</v>
      </c>
      <c r="H22" s="42"/>
      <c r="I22" s="41"/>
      <c r="J22" s="44"/>
      <c r="K22" s="44"/>
      <c r="L22" s="44"/>
      <c r="M22" s="44"/>
      <c r="N22" s="43"/>
      <c r="O22" s="43"/>
      <c r="P22" s="43"/>
      <c r="Q22" s="43"/>
      <c r="R22" s="44"/>
      <c r="S22" s="44"/>
    </row>
    <row r="23" ht="15.75" customHeight="1">
      <c r="A23" s="38">
        <v>46133.0</v>
      </c>
      <c r="B23" s="39" t="s">
        <v>140</v>
      </c>
      <c r="C23" s="41" t="s">
        <v>24</v>
      </c>
      <c r="D23" s="42" t="s">
        <v>26</v>
      </c>
      <c r="E23" s="41" t="s">
        <v>141</v>
      </c>
      <c r="F23" s="43"/>
      <c r="G23" s="43">
        <v>145.0</v>
      </c>
      <c r="H23" s="42"/>
      <c r="I23" s="41"/>
      <c r="J23" s="44"/>
      <c r="K23" s="44"/>
      <c r="L23" s="44"/>
      <c r="M23" s="44"/>
      <c r="N23" s="43"/>
      <c r="O23" s="43"/>
      <c r="P23" s="43"/>
      <c r="Q23" s="43"/>
      <c r="R23" s="44"/>
      <c r="S23" s="44"/>
    </row>
    <row r="24" ht="15.75" customHeight="1">
      <c r="A24" s="38">
        <v>46138.0</v>
      </c>
      <c r="B24" s="39" t="s">
        <v>143</v>
      </c>
      <c r="C24" s="41" t="s">
        <v>24</v>
      </c>
      <c r="D24" s="42" t="s">
        <v>26</v>
      </c>
      <c r="E24" s="41" t="s">
        <v>147</v>
      </c>
      <c r="F24" s="43"/>
      <c r="G24" s="43">
        <v>145.0</v>
      </c>
      <c r="H24" s="42"/>
      <c r="I24" s="41"/>
      <c r="J24" s="44"/>
      <c r="K24" s="44"/>
      <c r="L24" s="44"/>
      <c r="M24" s="44"/>
      <c r="N24" s="43"/>
      <c r="O24" s="43"/>
      <c r="P24" s="43"/>
      <c r="Q24" s="43"/>
      <c r="R24" s="44"/>
      <c r="S24" s="44"/>
      <c r="T24" s="45"/>
      <c r="U24" s="45"/>
      <c r="V24" s="45"/>
      <c r="W24" s="45"/>
      <c r="X24" s="45"/>
      <c r="Y24" s="45"/>
      <c r="Z24" s="45"/>
    </row>
    <row r="25" ht="15.75" customHeight="1">
      <c r="A25" s="38">
        <v>46114.0</v>
      </c>
      <c r="B25" s="39" t="s">
        <v>152</v>
      </c>
      <c r="C25" s="41"/>
      <c r="D25" s="42"/>
      <c r="E25" s="41"/>
      <c r="F25" s="43"/>
      <c r="G25" s="43"/>
      <c r="H25" s="42"/>
      <c r="I25" s="41"/>
      <c r="J25" s="44"/>
      <c r="K25" s="44"/>
      <c r="L25" s="44"/>
      <c r="M25" s="44"/>
      <c r="N25" s="43"/>
      <c r="O25" s="43"/>
      <c r="P25" s="43"/>
      <c r="Q25" s="43"/>
      <c r="R25" s="44"/>
      <c r="S25" s="44"/>
      <c r="T25" s="45"/>
      <c r="U25" s="45"/>
      <c r="V25" s="45"/>
      <c r="W25" s="45"/>
      <c r="X25" s="45"/>
      <c r="Y25" s="45"/>
      <c r="Z25" s="45"/>
    </row>
    <row r="26" ht="15.75" customHeight="1">
      <c r="A26" s="69">
        <v>46478.0</v>
      </c>
      <c r="B26" s="70" t="s">
        <v>160</v>
      </c>
      <c r="C26" s="58" t="s">
        <v>24</v>
      </c>
      <c r="D26" s="58" t="s">
        <v>26</v>
      </c>
      <c r="E26" s="58" t="s">
        <v>42</v>
      </c>
      <c r="F26" s="71">
        <v>75.0</v>
      </c>
      <c r="G26" s="59">
        <v>345.0</v>
      </c>
      <c r="H26" s="56"/>
      <c r="I26" s="58" t="s">
        <v>169</v>
      </c>
      <c r="J26" s="57"/>
      <c r="K26" s="57">
        <v>75.0</v>
      </c>
      <c r="L26" s="57"/>
      <c r="M26" s="57"/>
      <c r="N26" s="59"/>
      <c r="O26" s="59"/>
      <c r="P26" s="59"/>
      <c r="Q26" s="59"/>
      <c r="R26" s="57"/>
      <c r="S26" s="57"/>
    </row>
    <row r="27" ht="15.75" customHeight="1">
      <c r="A27" s="69">
        <v>46478.0</v>
      </c>
      <c r="B27" s="70" t="s">
        <v>173</v>
      </c>
      <c r="C27" s="58" t="s">
        <v>24</v>
      </c>
      <c r="D27" s="56" t="s">
        <v>26</v>
      </c>
      <c r="E27" s="58" t="s">
        <v>174</v>
      </c>
      <c r="F27" s="71">
        <v>75.0</v>
      </c>
      <c r="G27" s="59">
        <v>260.0</v>
      </c>
      <c r="H27" s="56"/>
      <c r="I27" s="58" t="s">
        <v>169</v>
      </c>
      <c r="J27" s="57"/>
      <c r="K27" s="57">
        <v>75.0</v>
      </c>
      <c r="L27" s="57"/>
      <c r="M27" s="57"/>
      <c r="N27" s="59"/>
      <c r="O27" s="59"/>
      <c r="P27" s="59"/>
      <c r="Q27" s="59"/>
      <c r="R27" s="57"/>
      <c r="S27" s="57"/>
    </row>
    <row r="28" ht="15.75" customHeight="1">
      <c r="A28" s="69">
        <v>46478.0</v>
      </c>
      <c r="B28" s="70" t="s">
        <v>177</v>
      </c>
      <c r="C28" s="58" t="s">
        <v>24</v>
      </c>
      <c r="D28" s="56" t="s">
        <v>26</v>
      </c>
      <c r="E28" s="58" t="s">
        <v>181</v>
      </c>
      <c r="F28" s="71">
        <v>75.0</v>
      </c>
      <c r="G28" s="59">
        <v>335.0</v>
      </c>
      <c r="H28" s="56"/>
      <c r="I28" s="58" t="s">
        <v>169</v>
      </c>
      <c r="J28" s="57"/>
      <c r="K28" s="57">
        <v>75.0</v>
      </c>
      <c r="L28" s="57"/>
      <c r="M28" s="57"/>
      <c r="N28" s="59"/>
      <c r="O28" s="59"/>
      <c r="P28" s="59"/>
      <c r="Q28" s="59"/>
      <c r="R28" s="57"/>
      <c r="S28" s="57"/>
    </row>
    <row r="29" ht="15.75" customHeight="1">
      <c r="A29" s="69">
        <v>46478.0</v>
      </c>
      <c r="B29" s="70" t="s">
        <v>184</v>
      </c>
      <c r="C29" s="58" t="s">
        <v>24</v>
      </c>
      <c r="D29" s="56" t="s">
        <v>30</v>
      </c>
      <c r="E29" s="58" t="s">
        <v>186</v>
      </c>
      <c r="F29" s="59">
        <v>75.0</v>
      </c>
      <c r="G29" s="59">
        <v>220.0</v>
      </c>
      <c r="H29" s="56"/>
      <c r="I29" s="58" t="s">
        <v>169</v>
      </c>
      <c r="J29" s="57"/>
      <c r="K29" s="57">
        <v>75.0</v>
      </c>
      <c r="L29" s="57"/>
      <c r="M29" s="57"/>
      <c r="N29" s="59"/>
      <c r="O29" s="59"/>
      <c r="P29" s="59"/>
      <c r="Q29" s="59"/>
      <c r="R29" s="57"/>
      <c r="S29" s="57"/>
    </row>
    <row r="30" ht="15.75" customHeight="1">
      <c r="A30" s="69">
        <v>46478.0</v>
      </c>
      <c r="B30" s="70" t="s">
        <v>190</v>
      </c>
      <c r="C30" s="58" t="s">
        <v>24</v>
      </c>
      <c r="D30" s="56" t="s">
        <v>26</v>
      </c>
      <c r="E30" s="58" t="s">
        <v>191</v>
      </c>
      <c r="F30" s="59">
        <v>75.0</v>
      </c>
      <c r="G30" s="73">
        <v>150.0</v>
      </c>
      <c r="H30" s="56"/>
      <c r="I30" s="58" t="s">
        <v>169</v>
      </c>
      <c r="J30" s="57"/>
      <c r="K30" s="57">
        <v>75.0</v>
      </c>
      <c r="L30" s="57"/>
      <c r="M30" s="57"/>
      <c r="N30" s="59"/>
      <c r="O30" s="59"/>
      <c r="P30" s="59"/>
      <c r="Q30" s="59"/>
      <c r="R30" s="57"/>
      <c r="S30" s="57"/>
    </row>
    <row r="31" ht="15.75" customHeight="1">
      <c r="A31" s="69">
        <v>46478.0</v>
      </c>
      <c r="B31" s="70" t="s">
        <v>198</v>
      </c>
      <c r="C31" s="58" t="s">
        <v>24</v>
      </c>
      <c r="D31" s="56" t="s">
        <v>26</v>
      </c>
      <c r="E31" s="58" t="s">
        <v>42</v>
      </c>
      <c r="F31" s="59">
        <v>0.0</v>
      </c>
      <c r="G31" s="59">
        <v>0.0</v>
      </c>
      <c r="H31" s="74"/>
      <c r="I31" s="75" t="s">
        <v>203</v>
      </c>
      <c r="J31" s="57"/>
      <c r="K31" s="57">
        <v>0.0</v>
      </c>
      <c r="L31" s="57"/>
      <c r="M31" s="57"/>
      <c r="N31" s="59"/>
      <c r="O31" s="59"/>
      <c r="P31" s="59"/>
      <c r="Q31" s="59"/>
      <c r="R31" s="57"/>
      <c r="S31" s="57"/>
    </row>
    <row r="32" ht="15.75" customHeight="1">
      <c r="A32" s="69">
        <v>46478.0</v>
      </c>
      <c r="B32" s="70" t="s">
        <v>210</v>
      </c>
      <c r="C32" s="58" t="s">
        <v>24</v>
      </c>
      <c r="D32" s="56" t="s">
        <v>212</v>
      </c>
      <c r="E32" s="58" t="s">
        <v>213</v>
      </c>
      <c r="F32" s="71">
        <v>75.0</v>
      </c>
      <c r="G32" s="59">
        <v>340.0</v>
      </c>
      <c r="H32" s="56"/>
      <c r="I32" s="58" t="s">
        <v>169</v>
      </c>
      <c r="J32" s="57"/>
      <c r="K32" s="57">
        <v>75.0</v>
      </c>
      <c r="L32" s="57"/>
      <c r="M32" s="57"/>
      <c r="N32" s="59"/>
      <c r="O32" s="59"/>
      <c r="P32" s="59"/>
      <c r="Q32" s="59"/>
      <c r="R32" s="57"/>
      <c r="S32" s="57"/>
    </row>
    <row r="33" ht="15.75" customHeight="1">
      <c r="A33" s="69">
        <v>46479.0</v>
      </c>
      <c r="B33" s="70" t="s">
        <v>217</v>
      </c>
      <c r="C33" s="58" t="s">
        <v>24</v>
      </c>
      <c r="D33" s="58" t="s">
        <v>26</v>
      </c>
      <c r="E33" s="77" t="s">
        <v>42</v>
      </c>
      <c r="F33" s="71">
        <v>140.0</v>
      </c>
      <c r="G33" s="59">
        <v>740.0</v>
      </c>
      <c r="H33" s="56"/>
      <c r="I33" s="58" t="s">
        <v>169</v>
      </c>
      <c r="J33" s="57"/>
      <c r="K33" s="57">
        <v>140.0</v>
      </c>
      <c r="L33" s="57"/>
      <c r="M33" s="57"/>
      <c r="N33" s="59"/>
      <c r="O33" s="59"/>
      <c r="P33" s="59"/>
      <c r="Q33" s="59"/>
      <c r="R33" s="57"/>
      <c r="S33" s="57"/>
    </row>
    <row r="34" ht="15.75" customHeight="1">
      <c r="A34" s="69">
        <v>46479.0</v>
      </c>
      <c r="B34" s="70" t="s">
        <v>221</v>
      </c>
      <c r="C34" s="58" t="s">
        <v>24</v>
      </c>
      <c r="D34" s="56" t="s">
        <v>26</v>
      </c>
      <c r="E34" s="58" t="s">
        <v>223</v>
      </c>
      <c r="F34" s="71">
        <v>75.0</v>
      </c>
      <c r="G34" s="59">
        <v>435.0</v>
      </c>
      <c r="H34" s="56"/>
      <c r="I34" s="58" t="s">
        <v>169</v>
      </c>
      <c r="J34" s="57"/>
      <c r="K34" s="57">
        <v>75.0</v>
      </c>
      <c r="L34" s="57"/>
      <c r="M34" s="57"/>
      <c r="N34" s="59"/>
      <c r="O34" s="59"/>
      <c r="P34" s="59"/>
      <c r="Q34" s="59"/>
      <c r="R34" s="57"/>
      <c r="S34" s="57"/>
    </row>
    <row r="35" ht="15.0" customHeight="1">
      <c r="A35" s="69">
        <v>46479.0</v>
      </c>
      <c r="B35" s="70" t="s">
        <v>227</v>
      </c>
      <c r="C35" s="58" t="s">
        <v>24</v>
      </c>
      <c r="D35" s="56" t="s">
        <v>26</v>
      </c>
      <c r="E35" s="58" t="s">
        <v>228</v>
      </c>
      <c r="F35" s="71">
        <v>75.0</v>
      </c>
      <c r="G35" s="59">
        <v>340.0</v>
      </c>
      <c r="H35" s="56"/>
      <c r="I35" s="58" t="s">
        <v>169</v>
      </c>
      <c r="J35" s="57"/>
      <c r="K35" s="57">
        <v>75.0</v>
      </c>
      <c r="L35" s="57"/>
      <c r="M35" s="57"/>
      <c r="N35" s="59"/>
      <c r="O35" s="59"/>
      <c r="P35" s="59"/>
      <c r="Q35" s="59"/>
      <c r="R35" s="57"/>
      <c r="S35" s="57"/>
    </row>
    <row r="36" ht="15.0" customHeight="1">
      <c r="A36" s="69">
        <v>46479.0</v>
      </c>
      <c r="B36" s="70" t="s">
        <v>230</v>
      </c>
      <c r="C36" s="58" t="s">
        <v>24</v>
      </c>
      <c r="D36" s="58" t="s">
        <v>26</v>
      </c>
      <c r="E36" s="58" t="s">
        <v>231</v>
      </c>
      <c r="F36" s="71">
        <v>75.0</v>
      </c>
      <c r="G36" s="59">
        <v>345.0</v>
      </c>
      <c r="H36" s="56"/>
      <c r="I36" s="58" t="s">
        <v>169</v>
      </c>
      <c r="J36" s="57"/>
      <c r="K36" s="57">
        <v>75.0</v>
      </c>
      <c r="L36" s="57"/>
      <c r="M36" s="57"/>
      <c r="N36" s="59"/>
      <c r="O36" s="59"/>
      <c r="P36" s="59"/>
      <c r="Q36" s="59"/>
      <c r="R36" s="57"/>
      <c r="S36" s="57"/>
    </row>
    <row r="37" ht="15.0" customHeight="1">
      <c r="A37" s="69">
        <v>46479.0</v>
      </c>
      <c r="B37" s="70" t="s">
        <v>235</v>
      </c>
      <c r="C37" s="58" t="s">
        <v>24</v>
      </c>
      <c r="D37" s="58" t="s">
        <v>236</v>
      </c>
      <c r="E37" s="77" t="s">
        <v>238</v>
      </c>
      <c r="F37" s="71">
        <v>75.0</v>
      </c>
      <c r="G37" s="59">
        <v>360.0</v>
      </c>
      <c r="H37" s="56"/>
      <c r="I37" s="58" t="s">
        <v>169</v>
      </c>
      <c r="J37" s="57"/>
      <c r="K37" s="57">
        <v>75.0</v>
      </c>
      <c r="L37" s="57"/>
      <c r="M37" s="57"/>
      <c r="N37" s="59"/>
      <c r="O37" s="59"/>
      <c r="P37" s="59"/>
      <c r="Q37" s="59"/>
      <c r="R37" s="57"/>
      <c r="S37" s="57"/>
    </row>
    <row r="38" ht="15.75" customHeight="1">
      <c r="A38" s="69">
        <v>46479.0</v>
      </c>
      <c r="B38" s="70" t="s">
        <v>241</v>
      </c>
      <c r="C38" s="58" t="s">
        <v>24</v>
      </c>
      <c r="D38" s="56" t="s">
        <v>26</v>
      </c>
      <c r="E38" s="58" t="s">
        <v>242</v>
      </c>
      <c r="F38" s="59">
        <v>75.0</v>
      </c>
      <c r="G38" s="59">
        <v>220.0</v>
      </c>
      <c r="H38" s="56"/>
      <c r="I38" s="58" t="s">
        <v>169</v>
      </c>
      <c r="J38" s="57"/>
      <c r="K38" s="57">
        <v>75.0</v>
      </c>
      <c r="L38" s="57"/>
      <c r="M38" s="57"/>
      <c r="N38" s="59"/>
      <c r="O38" s="59"/>
      <c r="P38" s="59"/>
      <c r="Q38" s="59"/>
      <c r="R38" s="57"/>
      <c r="S38" s="57"/>
    </row>
    <row r="39" ht="15.75" customHeight="1">
      <c r="A39" s="69">
        <v>46479.0</v>
      </c>
      <c r="B39" s="70" t="s">
        <v>249</v>
      </c>
      <c r="C39" s="58" t="s">
        <v>24</v>
      </c>
      <c r="D39" s="56" t="s">
        <v>251</v>
      </c>
      <c r="E39" s="58" t="s">
        <v>42</v>
      </c>
      <c r="F39" s="71">
        <v>75.0</v>
      </c>
      <c r="G39" s="83">
        <v>390.0</v>
      </c>
      <c r="H39" s="56"/>
      <c r="I39" s="58" t="s">
        <v>169</v>
      </c>
      <c r="J39" s="57"/>
      <c r="K39" s="57">
        <v>75.0</v>
      </c>
      <c r="L39" s="57"/>
      <c r="M39" s="57"/>
      <c r="N39" s="59"/>
      <c r="O39" s="59"/>
      <c r="P39" s="59"/>
      <c r="Q39" s="59"/>
      <c r="R39" s="57"/>
      <c r="S39" s="57"/>
    </row>
    <row r="40" ht="15.75" customHeight="1">
      <c r="A40" s="69">
        <v>46479.0</v>
      </c>
      <c r="B40" s="70" t="s">
        <v>257</v>
      </c>
      <c r="C40" s="58" t="s">
        <v>24</v>
      </c>
      <c r="D40" s="58" t="s">
        <v>30</v>
      </c>
      <c r="E40" s="77" t="s">
        <v>259</v>
      </c>
      <c r="F40" s="71">
        <v>75.0</v>
      </c>
      <c r="G40" s="59">
        <v>335.0</v>
      </c>
      <c r="H40" s="56"/>
      <c r="I40" s="58" t="s">
        <v>169</v>
      </c>
      <c r="J40" s="57"/>
      <c r="K40" s="57">
        <v>75.0</v>
      </c>
      <c r="L40" s="57"/>
      <c r="M40" s="57"/>
      <c r="N40" s="59"/>
      <c r="O40" s="59"/>
      <c r="P40" s="59"/>
      <c r="Q40" s="59"/>
      <c r="R40" s="57"/>
      <c r="S40" s="57"/>
    </row>
    <row r="41" ht="15.75" customHeight="1">
      <c r="A41" s="69">
        <v>46479.0</v>
      </c>
      <c r="B41" s="70" t="s">
        <v>260</v>
      </c>
      <c r="C41" s="58" t="s">
        <v>24</v>
      </c>
      <c r="D41" s="56" t="s">
        <v>30</v>
      </c>
      <c r="E41" s="58" t="s">
        <v>261</v>
      </c>
      <c r="F41" s="59">
        <v>75.0</v>
      </c>
      <c r="G41" s="73">
        <v>150.0</v>
      </c>
      <c r="H41" s="56"/>
      <c r="I41" s="58" t="s">
        <v>10</v>
      </c>
      <c r="J41" s="57">
        <v>75.0</v>
      </c>
      <c r="K41" s="57"/>
      <c r="L41" s="57"/>
      <c r="M41" s="57"/>
      <c r="N41" s="59"/>
      <c r="O41" s="59"/>
      <c r="P41" s="59"/>
      <c r="Q41" s="59"/>
      <c r="R41" s="57"/>
      <c r="S41" s="57"/>
    </row>
    <row r="42" ht="15.75" customHeight="1">
      <c r="A42" s="69">
        <v>46479.0</v>
      </c>
      <c r="B42" s="70" t="s">
        <v>267</v>
      </c>
      <c r="C42" s="58" t="s">
        <v>24</v>
      </c>
      <c r="D42" s="56" t="s">
        <v>26</v>
      </c>
      <c r="E42" s="58" t="s">
        <v>268</v>
      </c>
      <c r="F42" s="59">
        <v>75.0</v>
      </c>
      <c r="G42" s="73">
        <v>75.0</v>
      </c>
      <c r="H42" s="56"/>
      <c r="I42" s="58" t="s">
        <v>169</v>
      </c>
      <c r="J42" s="57"/>
      <c r="K42" s="57">
        <v>75.0</v>
      </c>
      <c r="L42" s="57"/>
      <c r="M42" s="57"/>
      <c r="N42" s="59"/>
      <c r="O42" s="59"/>
      <c r="P42" s="59"/>
      <c r="Q42" s="59"/>
      <c r="R42" s="57"/>
      <c r="S42" s="57"/>
    </row>
    <row r="43" ht="15.75" customHeight="1">
      <c r="A43" s="69">
        <v>46479.0</v>
      </c>
      <c r="B43" s="70" t="s">
        <v>272</v>
      </c>
      <c r="C43" s="58" t="s">
        <v>24</v>
      </c>
      <c r="D43" s="56" t="s">
        <v>26</v>
      </c>
      <c r="E43" s="58" t="s">
        <v>273</v>
      </c>
      <c r="F43" s="59">
        <v>75.0</v>
      </c>
      <c r="G43" s="73">
        <v>150.0</v>
      </c>
      <c r="H43" s="56"/>
      <c r="I43" s="58" t="s">
        <v>169</v>
      </c>
      <c r="J43" s="57"/>
      <c r="K43" s="57">
        <v>75.0</v>
      </c>
      <c r="L43" s="57"/>
      <c r="M43" s="57"/>
      <c r="N43" s="59"/>
      <c r="O43" s="59"/>
      <c r="P43" s="59"/>
      <c r="Q43" s="59"/>
      <c r="R43" s="57"/>
      <c r="S43" s="57"/>
    </row>
    <row r="44" ht="15.75" customHeight="1">
      <c r="A44" s="69">
        <v>46480.0</v>
      </c>
      <c r="B44" s="70" t="s">
        <v>278</v>
      </c>
      <c r="C44" s="58" t="s">
        <v>24</v>
      </c>
      <c r="D44" s="56" t="s">
        <v>212</v>
      </c>
      <c r="E44" s="58" t="s">
        <v>115</v>
      </c>
      <c r="F44" s="71">
        <v>100.0</v>
      </c>
      <c r="G44" s="59">
        <v>420.0</v>
      </c>
      <c r="H44" s="56"/>
      <c r="I44" s="58" t="s">
        <v>49</v>
      </c>
      <c r="J44" s="57"/>
      <c r="K44" s="57"/>
      <c r="L44" s="57"/>
      <c r="M44" s="57"/>
      <c r="N44" s="59"/>
      <c r="O44" s="59"/>
      <c r="P44" s="59">
        <v>100.0</v>
      </c>
      <c r="Q44" s="59"/>
      <c r="R44" s="57"/>
      <c r="S44" s="57"/>
    </row>
    <row r="45" ht="15.75" customHeight="1">
      <c r="A45" s="69">
        <v>46480.0</v>
      </c>
      <c r="B45" s="70" t="s">
        <v>282</v>
      </c>
      <c r="C45" s="58" t="s">
        <v>24</v>
      </c>
      <c r="D45" s="56" t="s">
        <v>212</v>
      </c>
      <c r="E45" s="58" t="s">
        <v>115</v>
      </c>
      <c r="F45" s="71">
        <v>100.0</v>
      </c>
      <c r="G45" s="59">
        <v>420.0</v>
      </c>
      <c r="H45" s="56"/>
      <c r="I45" s="58" t="s">
        <v>49</v>
      </c>
      <c r="J45" s="57"/>
      <c r="K45" s="57"/>
      <c r="L45" s="57"/>
      <c r="M45" s="57"/>
      <c r="N45" s="59"/>
      <c r="O45" s="59"/>
      <c r="P45" s="59">
        <v>100.0</v>
      </c>
      <c r="Q45" s="59"/>
      <c r="R45" s="57"/>
      <c r="S45" s="57"/>
    </row>
    <row r="46" ht="15.75" customHeight="1">
      <c r="A46" s="69">
        <v>46480.0</v>
      </c>
      <c r="B46" s="70" t="s">
        <v>287</v>
      </c>
      <c r="C46" s="58" t="s">
        <v>24</v>
      </c>
      <c r="D46" s="56" t="s">
        <v>26</v>
      </c>
      <c r="E46" s="58" t="s">
        <v>289</v>
      </c>
      <c r="F46" s="59">
        <v>75.0</v>
      </c>
      <c r="G46" s="59">
        <v>220.0</v>
      </c>
      <c r="H46" s="56"/>
      <c r="I46" s="58" t="s">
        <v>169</v>
      </c>
      <c r="J46" s="57"/>
      <c r="K46" s="57">
        <v>75.0</v>
      </c>
      <c r="L46" s="57"/>
      <c r="M46" s="57"/>
      <c r="N46" s="59"/>
      <c r="O46" s="59"/>
      <c r="P46" s="59"/>
      <c r="Q46" s="59"/>
      <c r="R46" s="57"/>
      <c r="S46" s="57"/>
    </row>
    <row r="47" ht="15.75" customHeight="1">
      <c r="A47" s="69">
        <v>46480.0</v>
      </c>
      <c r="B47" s="70" t="s">
        <v>293</v>
      </c>
      <c r="C47" s="58" t="s">
        <v>24</v>
      </c>
      <c r="D47" s="58" t="s">
        <v>26</v>
      </c>
      <c r="E47" s="58" t="s">
        <v>294</v>
      </c>
      <c r="F47" s="71">
        <v>75.0</v>
      </c>
      <c r="G47" s="59">
        <v>280.0</v>
      </c>
      <c r="H47" s="56"/>
      <c r="I47" s="58" t="s">
        <v>169</v>
      </c>
      <c r="J47" s="57"/>
      <c r="K47" s="57">
        <v>75.0</v>
      </c>
      <c r="L47" s="57"/>
      <c r="M47" s="57"/>
      <c r="N47" s="59"/>
      <c r="O47" s="59"/>
      <c r="P47" s="59"/>
      <c r="Q47" s="59"/>
      <c r="R47" s="57"/>
      <c r="S47" s="57"/>
    </row>
    <row r="48" ht="15.75" customHeight="1">
      <c r="A48" s="69">
        <v>46480.0</v>
      </c>
      <c r="B48" s="70" t="s">
        <v>296</v>
      </c>
      <c r="C48" s="58" t="s">
        <v>24</v>
      </c>
      <c r="D48" s="56" t="s">
        <v>26</v>
      </c>
      <c r="E48" s="58" t="s">
        <v>297</v>
      </c>
      <c r="F48" s="59">
        <v>75.0</v>
      </c>
      <c r="G48" s="59">
        <v>215.0</v>
      </c>
      <c r="H48" s="56"/>
      <c r="I48" s="58" t="s">
        <v>169</v>
      </c>
      <c r="J48" s="57"/>
      <c r="K48" s="57">
        <v>75.0</v>
      </c>
      <c r="L48" s="57"/>
      <c r="M48" s="57"/>
      <c r="N48" s="59"/>
      <c r="O48" s="59"/>
      <c r="P48" s="59"/>
      <c r="Q48" s="59"/>
      <c r="R48" s="57"/>
      <c r="S48" s="57"/>
    </row>
    <row r="49" ht="15.75" customHeight="1">
      <c r="A49" s="69">
        <v>46480.0</v>
      </c>
      <c r="B49" s="70" t="s">
        <v>298</v>
      </c>
      <c r="C49" s="58" t="s">
        <v>24</v>
      </c>
      <c r="D49" s="56" t="s">
        <v>299</v>
      </c>
      <c r="E49" s="58" t="s">
        <v>183</v>
      </c>
      <c r="F49" s="71">
        <v>75.0</v>
      </c>
      <c r="G49" s="59">
        <v>275.0</v>
      </c>
      <c r="H49" s="56"/>
      <c r="I49" s="58" t="s">
        <v>169</v>
      </c>
      <c r="J49" s="57"/>
      <c r="K49" s="57">
        <v>75.0</v>
      </c>
      <c r="L49" s="57"/>
      <c r="M49" s="57"/>
      <c r="N49" s="59"/>
      <c r="O49" s="59"/>
      <c r="P49" s="59"/>
      <c r="Q49" s="59"/>
      <c r="R49" s="57"/>
      <c r="S49" s="57"/>
    </row>
    <row r="50" ht="15.75" customHeight="1">
      <c r="A50" s="69">
        <v>46480.0</v>
      </c>
      <c r="B50" s="70" t="s">
        <v>304</v>
      </c>
      <c r="C50" s="58" t="s">
        <v>24</v>
      </c>
      <c r="D50" s="56" t="s">
        <v>305</v>
      </c>
      <c r="E50" s="58" t="s">
        <v>306</v>
      </c>
      <c r="F50" s="59">
        <v>75.0</v>
      </c>
      <c r="G50" s="59">
        <v>275.0</v>
      </c>
      <c r="H50" s="56"/>
      <c r="I50" s="58" t="s">
        <v>169</v>
      </c>
      <c r="J50" s="57"/>
      <c r="K50" s="57">
        <v>75.0</v>
      </c>
      <c r="L50" s="57"/>
      <c r="M50" s="57"/>
      <c r="N50" s="59"/>
      <c r="O50" s="59"/>
      <c r="P50" s="59"/>
      <c r="Q50" s="59"/>
      <c r="R50" s="57"/>
      <c r="S50" s="57"/>
    </row>
    <row r="51" ht="15.75" customHeight="1">
      <c r="A51" s="69">
        <v>46480.0</v>
      </c>
      <c r="B51" s="70" t="s">
        <v>310</v>
      </c>
      <c r="C51" s="58" t="s">
        <v>24</v>
      </c>
      <c r="D51" s="56" t="s">
        <v>26</v>
      </c>
      <c r="E51" s="58" t="s">
        <v>311</v>
      </c>
      <c r="F51" s="71">
        <v>75.0</v>
      </c>
      <c r="G51" s="59">
        <v>280.0</v>
      </c>
      <c r="H51" s="56"/>
      <c r="I51" s="58" t="s">
        <v>169</v>
      </c>
      <c r="J51" s="57"/>
      <c r="K51" s="57">
        <v>75.0</v>
      </c>
      <c r="L51" s="57"/>
      <c r="M51" s="57"/>
      <c r="N51" s="59"/>
      <c r="O51" s="59"/>
      <c r="P51" s="59"/>
      <c r="Q51" s="59"/>
      <c r="R51" s="57"/>
      <c r="S51" s="57"/>
    </row>
    <row r="52" ht="15.75" customHeight="1">
      <c r="A52" s="69">
        <v>46480.0</v>
      </c>
      <c r="B52" s="70" t="s">
        <v>317</v>
      </c>
      <c r="C52" s="58" t="s">
        <v>24</v>
      </c>
      <c r="D52" s="56" t="s">
        <v>318</v>
      </c>
      <c r="E52" s="58" t="s">
        <v>319</v>
      </c>
      <c r="F52" s="59">
        <v>75.0</v>
      </c>
      <c r="G52" s="59">
        <v>275.0</v>
      </c>
      <c r="H52" s="56"/>
      <c r="I52" s="58" t="s">
        <v>169</v>
      </c>
      <c r="J52" s="57"/>
      <c r="K52" s="57">
        <v>75.0</v>
      </c>
      <c r="L52" s="57"/>
      <c r="M52" s="57"/>
      <c r="N52" s="59"/>
      <c r="O52" s="59"/>
      <c r="P52" s="59"/>
      <c r="Q52" s="59"/>
      <c r="R52" s="57"/>
      <c r="S52" s="57"/>
    </row>
    <row r="53" ht="15.75" customHeight="1">
      <c r="A53" s="69">
        <v>46480.0</v>
      </c>
      <c r="B53" s="70" t="s">
        <v>323</v>
      </c>
      <c r="C53" s="58" t="s">
        <v>24</v>
      </c>
      <c r="D53" s="56" t="s">
        <v>26</v>
      </c>
      <c r="E53" s="58" t="s">
        <v>238</v>
      </c>
      <c r="F53" s="71">
        <v>75.0</v>
      </c>
      <c r="G53" s="59">
        <v>280.0</v>
      </c>
      <c r="H53" s="56"/>
      <c r="I53" s="58" t="s">
        <v>169</v>
      </c>
      <c r="J53" s="57"/>
      <c r="K53" s="57">
        <v>75.0</v>
      </c>
      <c r="L53" s="57"/>
      <c r="M53" s="57"/>
      <c r="N53" s="59"/>
      <c r="O53" s="59"/>
      <c r="P53" s="59"/>
      <c r="Q53" s="59"/>
      <c r="R53" s="57"/>
      <c r="S53" s="57"/>
    </row>
    <row r="54" ht="15.75" customHeight="1">
      <c r="A54" s="69">
        <v>46481.0</v>
      </c>
      <c r="B54" s="70" t="s">
        <v>327</v>
      </c>
      <c r="C54" s="58" t="s">
        <v>24</v>
      </c>
      <c r="D54" s="58" t="s">
        <v>30</v>
      </c>
      <c r="E54" s="77" t="s">
        <v>328</v>
      </c>
      <c r="F54" s="71">
        <v>75.0</v>
      </c>
      <c r="G54" s="59">
        <v>395.0</v>
      </c>
      <c r="H54" s="56"/>
      <c r="I54" s="58" t="s">
        <v>169</v>
      </c>
      <c r="J54" s="57"/>
      <c r="K54" s="57">
        <v>75.0</v>
      </c>
      <c r="L54" s="57"/>
      <c r="M54" s="57"/>
      <c r="N54" s="59"/>
      <c r="O54" s="59"/>
      <c r="P54" s="59"/>
      <c r="Q54" s="59"/>
      <c r="R54" s="57"/>
      <c r="S54" s="57"/>
    </row>
    <row r="55" ht="15.75" customHeight="1">
      <c r="A55" s="69">
        <v>46481.0</v>
      </c>
      <c r="B55" s="70" t="s">
        <v>335</v>
      </c>
      <c r="C55" s="58" t="s">
        <v>24</v>
      </c>
      <c r="D55" s="56" t="s">
        <v>30</v>
      </c>
      <c r="E55" s="58" t="s">
        <v>337</v>
      </c>
      <c r="F55" s="59">
        <v>75.0</v>
      </c>
      <c r="G55" s="59">
        <v>220.0</v>
      </c>
      <c r="H55" s="56"/>
      <c r="I55" s="58" t="s">
        <v>169</v>
      </c>
      <c r="J55" s="57"/>
      <c r="K55" s="57">
        <v>75.0</v>
      </c>
      <c r="L55" s="57"/>
      <c r="M55" s="57"/>
      <c r="N55" s="59"/>
      <c r="O55" s="59"/>
      <c r="P55" s="59"/>
      <c r="Q55" s="59"/>
      <c r="R55" s="57"/>
      <c r="S55" s="57"/>
    </row>
    <row r="56" ht="15.75" customHeight="1">
      <c r="A56" s="69">
        <v>46481.0</v>
      </c>
      <c r="B56" s="70" t="s">
        <v>148</v>
      </c>
      <c r="C56" s="58" t="s">
        <v>24</v>
      </c>
      <c r="D56" s="56" t="s">
        <v>26</v>
      </c>
      <c r="E56" s="58" t="s">
        <v>340</v>
      </c>
      <c r="F56" s="71">
        <v>75.0</v>
      </c>
      <c r="G56" s="83">
        <v>340.0</v>
      </c>
      <c r="H56" s="56"/>
      <c r="I56" s="58" t="s">
        <v>169</v>
      </c>
      <c r="J56" s="57"/>
      <c r="K56" s="57">
        <v>75.0</v>
      </c>
      <c r="L56" s="57"/>
      <c r="M56" s="57"/>
      <c r="N56" s="59"/>
      <c r="O56" s="59"/>
      <c r="P56" s="59"/>
      <c r="Q56" s="59"/>
      <c r="R56" s="57"/>
      <c r="S56" s="57"/>
    </row>
    <row r="57" ht="15.75" customHeight="1">
      <c r="A57" s="69">
        <v>46481.0</v>
      </c>
      <c r="B57" s="70" t="s">
        <v>344</v>
      </c>
      <c r="C57" s="58" t="s">
        <v>24</v>
      </c>
      <c r="D57" s="56" t="s">
        <v>26</v>
      </c>
      <c r="E57" s="58" t="s">
        <v>347</v>
      </c>
      <c r="F57" s="59">
        <v>75.0</v>
      </c>
      <c r="G57" s="73">
        <v>150.0</v>
      </c>
      <c r="H57" s="56"/>
      <c r="I57" s="58" t="s">
        <v>49</v>
      </c>
      <c r="J57" s="57"/>
      <c r="K57" s="57"/>
      <c r="L57" s="57"/>
      <c r="M57" s="57"/>
      <c r="N57" s="59"/>
      <c r="O57" s="59"/>
      <c r="P57" s="59">
        <v>75.0</v>
      </c>
      <c r="Q57" s="59"/>
      <c r="R57" s="57"/>
      <c r="S57" s="57"/>
    </row>
    <row r="58" ht="15.75" customHeight="1">
      <c r="A58" s="69">
        <v>46482.0</v>
      </c>
      <c r="B58" s="70" t="s">
        <v>348</v>
      </c>
      <c r="C58" s="58" t="s">
        <v>24</v>
      </c>
      <c r="D58" s="56" t="s">
        <v>26</v>
      </c>
      <c r="E58" s="58" t="s">
        <v>349</v>
      </c>
      <c r="F58" s="59">
        <v>75.0</v>
      </c>
      <c r="G58" s="59">
        <v>220.0</v>
      </c>
      <c r="H58" s="56"/>
      <c r="I58" s="58" t="s">
        <v>169</v>
      </c>
      <c r="J58" s="57"/>
      <c r="K58" s="57">
        <v>75.0</v>
      </c>
      <c r="L58" s="57"/>
      <c r="M58" s="57"/>
      <c r="N58" s="59"/>
      <c r="O58" s="59"/>
      <c r="P58" s="59"/>
      <c r="Q58" s="59"/>
      <c r="R58" s="57"/>
      <c r="S58" s="57"/>
      <c r="T58" s="4"/>
      <c r="U58" s="4"/>
      <c r="V58" s="4"/>
      <c r="W58" s="4"/>
      <c r="X58" s="4"/>
      <c r="Y58" s="4"/>
      <c r="Z58" s="4"/>
    </row>
    <row r="59" ht="15.75" customHeight="1">
      <c r="A59" s="69">
        <v>46482.0</v>
      </c>
      <c r="B59" s="70" t="s">
        <v>356</v>
      </c>
      <c r="C59" s="58" t="s">
        <v>24</v>
      </c>
      <c r="D59" s="56" t="s">
        <v>357</v>
      </c>
      <c r="E59" s="58" t="s">
        <v>359</v>
      </c>
      <c r="F59" s="59">
        <v>75.0</v>
      </c>
      <c r="G59" s="59">
        <v>275.0</v>
      </c>
      <c r="H59" s="56"/>
      <c r="I59" s="85" t="s">
        <v>49</v>
      </c>
      <c r="J59" s="57"/>
      <c r="K59" s="57"/>
      <c r="L59" s="57"/>
      <c r="M59" s="57"/>
      <c r="N59" s="59"/>
      <c r="O59" s="59"/>
      <c r="P59" s="59">
        <v>75.0</v>
      </c>
      <c r="Q59" s="59"/>
      <c r="R59" s="57"/>
      <c r="S59" s="57"/>
    </row>
    <row r="60" ht="15.75" customHeight="1">
      <c r="A60" s="69">
        <v>46482.0</v>
      </c>
      <c r="B60" s="70" t="s">
        <v>362</v>
      </c>
      <c r="C60" s="58" t="s">
        <v>24</v>
      </c>
      <c r="D60" s="56" t="s">
        <v>54</v>
      </c>
      <c r="E60" s="77" t="s">
        <v>363</v>
      </c>
      <c r="F60" s="71">
        <v>75.0</v>
      </c>
      <c r="G60" s="59">
        <v>205.0</v>
      </c>
      <c r="H60" s="56"/>
      <c r="I60" s="58" t="s">
        <v>10</v>
      </c>
      <c r="J60" s="57">
        <v>75.0</v>
      </c>
      <c r="K60" s="57"/>
      <c r="L60" s="57"/>
      <c r="M60" s="57"/>
      <c r="N60" s="59"/>
      <c r="O60" s="59"/>
      <c r="P60" s="59"/>
      <c r="Q60" s="59"/>
      <c r="R60" s="57"/>
      <c r="S60" s="57"/>
    </row>
    <row r="61" ht="15.75" customHeight="1">
      <c r="A61" s="69">
        <v>46482.0</v>
      </c>
      <c r="B61" s="70" t="s">
        <v>366</v>
      </c>
      <c r="C61" s="91" t="s">
        <v>24</v>
      </c>
      <c r="D61" s="56" t="s">
        <v>370</v>
      </c>
      <c r="E61" s="58" t="s">
        <v>42</v>
      </c>
      <c r="F61" s="71">
        <v>140.0</v>
      </c>
      <c r="G61" s="59">
        <v>345.0</v>
      </c>
      <c r="H61" s="56"/>
      <c r="I61" s="58" t="s">
        <v>169</v>
      </c>
      <c r="J61" s="57"/>
      <c r="K61" s="57">
        <v>140.0</v>
      </c>
      <c r="L61" s="57"/>
      <c r="M61" s="57"/>
      <c r="N61" s="59"/>
      <c r="O61" s="59"/>
      <c r="P61" s="59"/>
      <c r="Q61" s="59"/>
      <c r="R61" s="57"/>
      <c r="S61" s="57"/>
    </row>
    <row r="62" ht="15.75" customHeight="1">
      <c r="A62" s="92">
        <v>46482.0</v>
      </c>
      <c r="B62" s="70" t="s">
        <v>376</v>
      </c>
      <c r="C62" s="91" t="s">
        <v>24</v>
      </c>
      <c r="D62" s="93" t="s">
        <v>26</v>
      </c>
      <c r="E62" s="91" t="s">
        <v>380</v>
      </c>
      <c r="F62" s="73">
        <v>75.0</v>
      </c>
      <c r="G62" s="73">
        <v>75.0</v>
      </c>
      <c r="H62" s="56"/>
      <c r="I62" s="58" t="s">
        <v>169</v>
      </c>
      <c r="J62" s="57"/>
      <c r="K62" s="57">
        <v>75.0</v>
      </c>
      <c r="L62" s="57"/>
      <c r="M62" s="57"/>
      <c r="N62" s="59"/>
      <c r="O62" s="59"/>
      <c r="P62" s="59"/>
      <c r="Q62" s="59"/>
      <c r="R62" s="57"/>
      <c r="S62" s="57"/>
    </row>
    <row r="63" ht="15.75" customHeight="1">
      <c r="A63" s="69">
        <v>46483.0</v>
      </c>
      <c r="B63" s="70" t="s">
        <v>383</v>
      </c>
      <c r="C63" s="91" t="s">
        <v>24</v>
      </c>
      <c r="D63" s="56" t="s">
        <v>26</v>
      </c>
      <c r="E63" s="58" t="s">
        <v>42</v>
      </c>
      <c r="F63" s="71">
        <v>0.0</v>
      </c>
      <c r="G63" s="59">
        <v>0.0</v>
      </c>
      <c r="H63" s="56"/>
      <c r="I63" s="75" t="s">
        <v>203</v>
      </c>
      <c r="J63" s="57"/>
      <c r="K63" s="57">
        <v>0.0</v>
      </c>
      <c r="L63" s="57"/>
      <c r="M63" s="57"/>
      <c r="N63" s="59"/>
      <c r="O63" s="59"/>
      <c r="P63" s="59"/>
      <c r="Q63" s="59"/>
      <c r="R63" s="57"/>
      <c r="S63" s="57"/>
    </row>
    <row r="64" ht="15.75" customHeight="1">
      <c r="A64" s="69">
        <v>46483.0</v>
      </c>
      <c r="B64" s="70" t="s">
        <v>392</v>
      </c>
      <c r="C64" s="58" t="s">
        <v>24</v>
      </c>
      <c r="D64" s="56" t="s">
        <v>26</v>
      </c>
      <c r="E64" s="58" t="s">
        <v>393</v>
      </c>
      <c r="F64" s="59">
        <v>75.0</v>
      </c>
      <c r="G64" s="59">
        <v>75.0</v>
      </c>
      <c r="H64" s="56"/>
      <c r="I64" s="58" t="s">
        <v>169</v>
      </c>
      <c r="J64" s="57"/>
      <c r="K64" s="57">
        <v>75.0</v>
      </c>
      <c r="L64" s="57"/>
      <c r="M64" s="57"/>
      <c r="N64" s="59"/>
      <c r="O64" s="59"/>
      <c r="P64" s="59"/>
      <c r="Q64" s="59"/>
      <c r="R64" s="57"/>
      <c r="S64" s="57"/>
    </row>
    <row r="65" ht="15.75" customHeight="1">
      <c r="A65" s="69">
        <v>46483.0</v>
      </c>
      <c r="B65" s="70" t="s">
        <v>397</v>
      </c>
      <c r="C65" s="58" t="s">
        <v>24</v>
      </c>
      <c r="D65" s="56" t="s">
        <v>26</v>
      </c>
      <c r="E65" s="58" t="s">
        <v>398</v>
      </c>
      <c r="F65" s="59">
        <v>75.0</v>
      </c>
      <c r="G65" s="59">
        <v>75.0</v>
      </c>
      <c r="H65" s="56"/>
      <c r="I65" s="58" t="s">
        <v>169</v>
      </c>
      <c r="J65" s="57"/>
      <c r="K65" s="57">
        <v>75.0</v>
      </c>
      <c r="L65" s="57"/>
      <c r="M65" s="57"/>
      <c r="N65" s="59"/>
      <c r="O65" s="59"/>
      <c r="P65" s="59"/>
      <c r="Q65" s="59"/>
      <c r="R65" s="57"/>
      <c r="S65" s="57"/>
      <c r="T65" s="4"/>
      <c r="U65" s="4"/>
      <c r="V65" s="4"/>
      <c r="W65" s="4"/>
      <c r="X65" s="4"/>
      <c r="Y65" s="4"/>
      <c r="Z65" s="4"/>
    </row>
    <row r="66" ht="15.75" customHeight="1">
      <c r="A66" s="69">
        <v>46483.0</v>
      </c>
      <c r="B66" s="70" t="s">
        <v>401</v>
      </c>
      <c r="C66" s="58" t="s">
        <v>24</v>
      </c>
      <c r="D66" s="56" t="s">
        <v>40</v>
      </c>
      <c r="E66" s="58" t="s">
        <v>403</v>
      </c>
      <c r="F66" s="59">
        <v>140.0</v>
      </c>
      <c r="G66" s="59">
        <v>140.0</v>
      </c>
      <c r="H66" s="56"/>
      <c r="I66" s="58" t="s">
        <v>169</v>
      </c>
      <c r="J66" s="57"/>
      <c r="K66" s="57">
        <v>140.0</v>
      </c>
      <c r="L66" s="57"/>
      <c r="M66" s="57"/>
      <c r="N66" s="59"/>
      <c r="O66" s="59"/>
      <c r="P66" s="59"/>
      <c r="Q66" s="59"/>
      <c r="R66" s="57"/>
      <c r="S66" s="57"/>
    </row>
    <row r="67" ht="15.75" customHeight="1">
      <c r="A67" s="69">
        <v>46483.0</v>
      </c>
      <c r="B67" s="70" t="s">
        <v>406</v>
      </c>
      <c r="C67" s="58" t="s">
        <v>24</v>
      </c>
      <c r="D67" s="56" t="s">
        <v>26</v>
      </c>
      <c r="E67" s="58" t="s">
        <v>408</v>
      </c>
      <c r="F67" s="59">
        <v>75.0</v>
      </c>
      <c r="G67" s="59">
        <v>75.0</v>
      </c>
      <c r="H67" s="56"/>
      <c r="I67" s="58" t="s">
        <v>169</v>
      </c>
      <c r="J67" s="57"/>
      <c r="K67" s="57">
        <v>75.0</v>
      </c>
      <c r="L67" s="57"/>
      <c r="M67" s="57"/>
      <c r="N67" s="59"/>
      <c r="O67" s="59"/>
      <c r="P67" s="59"/>
      <c r="Q67" s="59"/>
      <c r="R67" s="57"/>
      <c r="S67" s="57"/>
    </row>
    <row r="68" ht="15.75" customHeight="1">
      <c r="A68" s="69">
        <v>46483.0</v>
      </c>
      <c r="B68" s="70" t="s">
        <v>412</v>
      </c>
      <c r="C68" s="91" t="s">
        <v>24</v>
      </c>
      <c r="D68" s="56" t="s">
        <v>26</v>
      </c>
      <c r="E68" s="58" t="s">
        <v>413</v>
      </c>
      <c r="F68" s="71">
        <v>75.0</v>
      </c>
      <c r="G68" s="59">
        <v>75.0</v>
      </c>
      <c r="H68" s="93"/>
      <c r="I68" s="58" t="s">
        <v>169</v>
      </c>
      <c r="J68" s="57"/>
      <c r="K68" s="57">
        <v>75.0</v>
      </c>
      <c r="L68" s="57"/>
      <c r="M68" s="57"/>
      <c r="N68" s="59"/>
      <c r="O68" s="59"/>
      <c r="P68" s="59"/>
      <c r="Q68" s="59"/>
      <c r="R68" s="57"/>
      <c r="S68" s="57"/>
    </row>
    <row r="69" ht="15.75" customHeight="1">
      <c r="A69" s="92">
        <v>46483.0</v>
      </c>
      <c r="B69" s="70" t="s">
        <v>417</v>
      </c>
      <c r="C69" s="91" t="s">
        <v>24</v>
      </c>
      <c r="D69" s="93" t="s">
        <v>26</v>
      </c>
      <c r="E69" s="91" t="s">
        <v>418</v>
      </c>
      <c r="F69" s="73">
        <v>50.0</v>
      </c>
      <c r="G69" s="73">
        <v>50.0</v>
      </c>
      <c r="H69" s="56"/>
      <c r="I69" s="58" t="s">
        <v>49</v>
      </c>
      <c r="J69" s="57"/>
      <c r="K69" s="57"/>
      <c r="L69" s="57"/>
      <c r="M69" s="57"/>
      <c r="N69" s="59"/>
      <c r="O69" s="59"/>
      <c r="P69" s="59">
        <v>50.0</v>
      </c>
      <c r="Q69" s="59"/>
      <c r="R69" s="57"/>
      <c r="S69" s="57"/>
    </row>
    <row r="70" ht="15.75" customHeight="1">
      <c r="A70" s="69">
        <v>46484.0</v>
      </c>
      <c r="B70" s="70" t="s">
        <v>423</v>
      </c>
      <c r="C70" s="58" t="s">
        <v>24</v>
      </c>
      <c r="D70" s="56" t="s">
        <v>30</v>
      </c>
      <c r="E70" s="58" t="s">
        <v>425</v>
      </c>
      <c r="F70" s="71">
        <v>75.0</v>
      </c>
      <c r="G70" s="59">
        <v>220.0</v>
      </c>
      <c r="H70" s="56"/>
      <c r="I70" s="58" t="s">
        <v>48</v>
      </c>
      <c r="J70" s="57"/>
      <c r="K70" s="57"/>
      <c r="L70" s="57">
        <v>75.0</v>
      </c>
      <c r="M70" s="57"/>
      <c r="N70" s="59"/>
      <c r="O70" s="59"/>
      <c r="P70" s="59"/>
      <c r="Q70" s="59"/>
      <c r="R70" s="57"/>
      <c r="S70" s="57"/>
    </row>
    <row r="71" ht="15.75" customHeight="1">
      <c r="A71" s="69">
        <v>46484.0</v>
      </c>
      <c r="B71" s="70" t="s">
        <v>429</v>
      </c>
      <c r="C71" s="58" t="s">
        <v>24</v>
      </c>
      <c r="D71" s="56" t="s">
        <v>26</v>
      </c>
      <c r="E71" s="58" t="s">
        <v>292</v>
      </c>
      <c r="F71" s="83">
        <v>75.0</v>
      </c>
      <c r="G71" s="59">
        <v>150.0</v>
      </c>
      <c r="H71" s="56"/>
      <c r="I71" s="58" t="s">
        <v>48</v>
      </c>
      <c r="J71" s="57"/>
      <c r="K71" s="57"/>
      <c r="L71" s="57">
        <v>75.0</v>
      </c>
      <c r="M71" s="57"/>
      <c r="N71" s="59"/>
      <c r="O71" s="59"/>
      <c r="P71" s="59"/>
      <c r="Q71" s="59"/>
      <c r="R71" s="57"/>
      <c r="S71" s="57"/>
    </row>
    <row r="72" ht="15.75" customHeight="1">
      <c r="A72" s="69">
        <v>46484.0</v>
      </c>
      <c r="B72" s="70" t="s">
        <v>431</v>
      </c>
      <c r="C72" s="58" t="s">
        <v>24</v>
      </c>
      <c r="D72" s="56" t="s">
        <v>30</v>
      </c>
      <c r="E72" s="58" t="s">
        <v>433</v>
      </c>
      <c r="F72" s="59">
        <v>75.0</v>
      </c>
      <c r="G72" s="59">
        <v>215.0</v>
      </c>
      <c r="H72" s="56"/>
      <c r="I72" s="58" t="s">
        <v>49</v>
      </c>
      <c r="J72" s="57"/>
      <c r="K72" s="57"/>
      <c r="L72" s="57"/>
      <c r="M72" s="57"/>
      <c r="N72" s="59"/>
      <c r="O72" s="59"/>
      <c r="P72" s="59">
        <v>75.0</v>
      </c>
      <c r="Q72" s="59"/>
      <c r="R72" s="57"/>
      <c r="S72" s="57"/>
    </row>
    <row r="73" ht="15.75" customHeight="1">
      <c r="A73" s="69">
        <v>46484.0</v>
      </c>
      <c r="B73" s="70" t="s">
        <v>436</v>
      </c>
      <c r="C73" s="58" t="s">
        <v>24</v>
      </c>
      <c r="D73" s="56" t="s">
        <v>30</v>
      </c>
      <c r="E73" s="58" t="s">
        <v>437</v>
      </c>
      <c r="F73" s="59">
        <v>75.0</v>
      </c>
      <c r="G73" s="59">
        <v>150.0</v>
      </c>
      <c r="H73" s="56"/>
      <c r="I73" s="58" t="s">
        <v>48</v>
      </c>
      <c r="J73" s="57"/>
      <c r="K73" s="57"/>
      <c r="L73" s="57">
        <v>75.0</v>
      </c>
      <c r="M73" s="57"/>
      <c r="N73" s="59"/>
      <c r="O73" s="59"/>
      <c r="P73" s="59"/>
      <c r="Q73" s="59"/>
      <c r="R73" s="57"/>
      <c r="S73" s="57"/>
    </row>
    <row r="74" ht="15.75" customHeight="1">
      <c r="A74" s="69">
        <v>46484.0</v>
      </c>
      <c r="B74" s="70" t="s">
        <v>442</v>
      </c>
      <c r="C74" s="58" t="s">
        <v>24</v>
      </c>
      <c r="D74" s="56" t="s">
        <v>26</v>
      </c>
      <c r="E74" s="58" t="s">
        <v>443</v>
      </c>
      <c r="F74" s="71">
        <v>75.0</v>
      </c>
      <c r="G74" s="59">
        <v>275.0</v>
      </c>
      <c r="H74" s="56"/>
      <c r="I74" s="58" t="s">
        <v>48</v>
      </c>
      <c r="J74" s="57"/>
      <c r="K74" s="57"/>
      <c r="L74" s="57">
        <v>75.0</v>
      </c>
      <c r="M74" s="57"/>
      <c r="N74" s="59"/>
      <c r="O74" s="59"/>
      <c r="P74" s="59"/>
      <c r="Q74" s="59"/>
      <c r="R74" s="57"/>
      <c r="S74" s="57"/>
    </row>
    <row r="75" ht="15.75" customHeight="1">
      <c r="A75" s="69">
        <v>46484.0</v>
      </c>
      <c r="B75" s="70" t="s">
        <v>450</v>
      </c>
      <c r="C75" s="58" t="s">
        <v>24</v>
      </c>
      <c r="D75" s="56" t="s">
        <v>26</v>
      </c>
      <c r="E75" s="58" t="s">
        <v>342</v>
      </c>
      <c r="F75" s="59">
        <v>75.0</v>
      </c>
      <c r="G75" s="59">
        <v>220.0</v>
      </c>
      <c r="H75" s="56"/>
      <c r="I75" s="58" t="s">
        <v>48</v>
      </c>
      <c r="J75" s="57"/>
      <c r="K75" s="57"/>
      <c r="L75" s="57">
        <v>75.0</v>
      </c>
      <c r="M75" s="57"/>
      <c r="N75" s="59"/>
      <c r="O75" s="59"/>
      <c r="P75" s="59"/>
      <c r="Q75" s="59"/>
      <c r="R75" s="57"/>
      <c r="S75" s="57"/>
    </row>
    <row r="76" ht="15.75" customHeight="1">
      <c r="A76" s="69">
        <v>46484.0</v>
      </c>
      <c r="B76" s="70" t="s">
        <v>453</v>
      </c>
      <c r="C76" s="58" t="s">
        <v>24</v>
      </c>
      <c r="D76" s="56" t="s">
        <v>30</v>
      </c>
      <c r="E76" s="58" t="s">
        <v>455</v>
      </c>
      <c r="F76" s="59">
        <v>75.0</v>
      </c>
      <c r="G76" s="59">
        <v>150.0</v>
      </c>
      <c r="H76" s="56"/>
      <c r="I76" s="58" t="s">
        <v>48</v>
      </c>
      <c r="J76" s="57"/>
      <c r="K76" s="57"/>
      <c r="L76" s="57">
        <v>75.0</v>
      </c>
      <c r="M76" s="57"/>
      <c r="N76" s="59"/>
      <c r="O76" s="59"/>
      <c r="P76" s="59"/>
      <c r="Q76" s="59"/>
      <c r="R76" s="57"/>
      <c r="S76" s="57"/>
    </row>
    <row r="77" ht="15.75" customHeight="1">
      <c r="A77" s="69">
        <v>46484.0</v>
      </c>
      <c r="B77" s="70" t="s">
        <v>456</v>
      </c>
      <c r="C77" s="58" t="s">
        <v>24</v>
      </c>
      <c r="D77" s="56" t="s">
        <v>30</v>
      </c>
      <c r="E77" s="58" t="s">
        <v>346</v>
      </c>
      <c r="F77" s="59">
        <v>75.0</v>
      </c>
      <c r="G77" s="59">
        <v>150.0</v>
      </c>
      <c r="H77" s="56"/>
      <c r="I77" s="58" t="s">
        <v>169</v>
      </c>
      <c r="J77" s="57"/>
      <c r="K77" s="57">
        <v>75.0</v>
      </c>
      <c r="L77" s="57"/>
      <c r="M77" s="57"/>
      <c r="N77" s="59"/>
      <c r="O77" s="59"/>
      <c r="P77" s="59"/>
      <c r="Q77" s="59"/>
      <c r="R77" s="57"/>
      <c r="S77" s="57"/>
    </row>
    <row r="78" ht="15.75" customHeight="1">
      <c r="A78" s="69">
        <v>46484.0</v>
      </c>
      <c r="B78" s="70" t="s">
        <v>460</v>
      </c>
      <c r="C78" s="58" t="s">
        <v>24</v>
      </c>
      <c r="D78" s="56" t="s">
        <v>420</v>
      </c>
      <c r="E78" s="58" t="s">
        <v>461</v>
      </c>
      <c r="F78" s="59">
        <v>150.0</v>
      </c>
      <c r="G78" s="59">
        <v>150.0</v>
      </c>
      <c r="H78" s="56"/>
      <c r="I78" s="58" t="s">
        <v>10</v>
      </c>
      <c r="J78" s="57">
        <v>150.0</v>
      </c>
      <c r="K78" s="57"/>
      <c r="L78" s="57"/>
      <c r="M78" s="57"/>
      <c r="N78" s="59"/>
      <c r="O78" s="59"/>
      <c r="P78" s="59"/>
      <c r="Q78" s="59"/>
      <c r="R78" s="57"/>
      <c r="S78" s="57"/>
    </row>
    <row r="79" ht="15.75" customHeight="1">
      <c r="A79" s="69">
        <v>46484.0</v>
      </c>
      <c r="B79" s="70" t="s">
        <v>466</v>
      </c>
      <c r="C79" s="58" t="s">
        <v>24</v>
      </c>
      <c r="D79" s="56" t="s">
        <v>26</v>
      </c>
      <c r="E79" s="58" t="s">
        <v>42</v>
      </c>
      <c r="F79" s="71">
        <v>75.0</v>
      </c>
      <c r="G79" s="83">
        <v>360.0</v>
      </c>
      <c r="H79" s="56"/>
      <c r="I79" s="58" t="s">
        <v>48</v>
      </c>
      <c r="J79" s="57"/>
      <c r="K79" s="57"/>
      <c r="L79" s="57">
        <v>75.0</v>
      </c>
      <c r="M79" s="57"/>
      <c r="N79" s="59"/>
      <c r="O79" s="59"/>
      <c r="P79" s="59"/>
      <c r="Q79" s="59"/>
      <c r="R79" s="57"/>
      <c r="S79" s="57"/>
    </row>
    <row r="80" ht="15.75" customHeight="1">
      <c r="A80" s="69">
        <v>46484.0</v>
      </c>
      <c r="B80" s="70" t="s">
        <v>470</v>
      </c>
      <c r="C80" s="58" t="s">
        <v>24</v>
      </c>
      <c r="D80" s="56" t="s">
        <v>26</v>
      </c>
      <c r="E80" s="58" t="s">
        <v>472</v>
      </c>
      <c r="F80" s="59">
        <v>75.0</v>
      </c>
      <c r="G80" s="59">
        <v>75.0</v>
      </c>
      <c r="H80" s="56"/>
      <c r="I80" s="58" t="s">
        <v>48</v>
      </c>
      <c r="J80" s="57"/>
      <c r="K80" s="57"/>
      <c r="L80" s="57">
        <v>75.0</v>
      </c>
      <c r="M80" s="57"/>
      <c r="N80" s="59"/>
      <c r="O80" s="59"/>
      <c r="P80" s="59"/>
      <c r="Q80" s="59"/>
      <c r="R80" s="57"/>
      <c r="S80" s="57"/>
    </row>
    <row r="81" ht="15.75" customHeight="1">
      <c r="A81" s="69">
        <v>46484.0</v>
      </c>
      <c r="B81" s="70" t="s">
        <v>476</v>
      </c>
      <c r="C81" s="58" t="s">
        <v>24</v>
      </c>
      <c r="D81" s="56" t="s">
        <v>26</v>
      </c>
      <c r="E81" s="56" t="s">
        <v>478</v>
      </c>
      <c r="F81" s="59">
        <v>75.0</v>
      </c>
      <c r="G81" s="59">
        <v>75.0</v>
      </c>
      <c r="H81" s="96"/>
      <c r="I81" s="58" t="s">
        <v>48</v>
      </c>
      <c r="J81" s="57"/>
      <c r="K81" s="57"/>
      <c r="L81" s="57">
        <v>75.0</v>
      </c>
      <c r="M81" s="57"/>
      <c r="N81" s="59"/>
      <c r="O81" s="59"/>
      <c r="P81" s="59"/>
      <c r="Q81" s="59"/>
      <c r="R81" s="57"/>
      <c r="S81" s="57"/>
    </row>
    <row r="82" ht="15.75" customHeight="1">
      <c r="A82" s="69">
        <v>46484.0</v>
      </c>
      <c r="B82" s="70" t="s">
        <v>485</v>
      </c>
      <c r="C82" s="58" t="s">
        <v>24</v>
      </c>
      <c r="D82" s="56" t="s">
        <v>487</v>
      </c>
      <c r="E82" s="58" t="s">
        <v>488</v>
      </c>
      <c r="F82" s="59">
        <v>75.0</v>
      </c>
      <c r="G82" s="59">
        <v>75.0</v>
      </c>
      <c r="H82" s="56"/>
      <c r="I82" s="58" t="s">
        <v>48</v>
      </c>
      <c r="J82" s="57"/>
      <c r="K82" s="57"/>
      <c r="L82" s="57">
        <v>75.0</v>
      </c>
      <c r="M82" s="57"/>
      <c r="N82" s="59"/>
      <c r="O82" s="59"/>
      <c r="P82" s="59"/>
      <c r="Q82" s="59"/>
      <c r="R82" s="57"/>
      <c r="S82" s="57"/>
    </row>
    <row r="83" ht="15.75" customHeight="1">
      <c r="A83" s="69">
        <v>46484.0</v>
      </c>
      <c r="B83" s="70" t="s">
        <v>494</v>
      </c>
      <c r="C83" s="58" t="s">
        <v>24</v>
      </c>
      <c r="D83" s="56" t="s">
        <v>26</v>
      </c>
      <c r="E83" s="58" t="s">
        <v>197</v>
      </c>
      <c r="F83" s="59">
        <v>75.0</v>
      </c>
      <c r="G83" s="59">
        <v>75.0</v>
      </c>
      <c r="H83" s="56"/>
      <c r="I83" s="58" t="s">
        <v>48</v>
      </c>
      <c r="J83" s="57"/>
      <c r="K83" s="57"/>
      <c r="L83" s="57">
        <v>75.0</v>
      </c>
      <c r="M83" s="57"/>
      <c r="N83" s="59"/>
      <c r="O83" s="59"/>
      <c r="P83" s="59"/>
      <c r="Q83" s="59"/>
      <c r="R83" s="57"/>
      <c r="S83" s="57"/>
    </row>
    <row r="84" ht="15.75" customHeight="1">
      <c r="A84" s="69">
        <v>46484.0</v>
      </c>
      <c r="B84" s="70" t="s">
        <v>496</v>
      </c>
      <c r="C84" s="58" t="s">
        <v>24</v>
      </c>
      <c r="D84" s="56" t="s">
        <v>40</v>
      </c>
      <c r="E84" s="58" t="s">
        <v>393</v>
      </c>
      <c r="F84" s="59">
        <v>75.0</v>
      </c>
      <c r="G84" s="59">
        <v>75.0</v>
      </c>
      <c r="H84" s="56"/>
      <c r="I84" s="58" t="s">
        <v>48</v>
      </c>
      <c r="J84" s="57"/>
      <c r="K84" s="57"/>
      <c r="L84" s="57">
        <v>75.0</v>
      </c>
      <c r="M84" s="57"/>
      <c r="N84" s="59"/>
      <c r="O84" s="59"/>
      <c r="P84" s="59"/>
      <c r="Q84" s="59"/>
      <c r="R84" s="57"/>
      <c r="S84" s="57"/>
    </row>
    <row r="85" ht="15.75" customHeight="1">
      <c r="A85" s="69">
        <v>46485.0</v>
      </c>
      <c r="B85" s="70" t="s">
        <v>500</v>
      </c>
      <c r="C85" s="58" t="s">
        <v>24</v>
      </c>
      <c r="D85" s="56" t="s">
        <v>26</v>
      </c>
      <c r="E85" s="58" t="s">
        <v>187</v>
      </c>
      <c r="F85" s="59">
        <v>75.0</v>
      </c>
      <c r="G85" s="59">
        <v>220.0</v>
      </c>
      <c r="H85" s="56"/>
      <c r="I85" s="58" t="s">
        <v>435</v>
      </c>
      <c r="J85" s="57"/>
      <c r="K85" s="57"/>
      <c r="L85" s="57"/>
      <c r="M85" s="57"/>
      <c r="N85" s="59">
        <v>75.0</v>
      </c>
      <c r="O85" s="59"/>
      <c r="P85" s="59"/>
      <c r="Q85" s="59"/>
      <c r="R85" s="57"/>
      <c r="S85" s="57"/>
    </row>
    <row r="86" ht="15.75" customHeight="1">
      <c r="A86" s="69">
        <v>46485.0</v>
      </c>
      <c r="B86" s="70" t="s">
        <v>505</v>
      </c>
      <c r="C86" s="58" t="s">
        <v>24</v>
      </c>
      <c r="D86" s="56" t="s">
        <v>30</v>
      </c>
      <c r="E86" s="58" t="s">
        <v>507</v>
      </c>
      <c r="F86" s="59">
        <v>75.0</v>
      </c>
      <c r="G86" s="59">
        <v>435.0</v>
      </c>
      <c r="H86" s="56"/>
      <c r="I86" s="58" t="s">
        <v>435</v>
      </c>
      <c r="J86" s="57"/>
      <c r="K86" s="57"/>
      <c r="L86" s="57"/>
      <c r="M86" s="57"/>
      <c r="N86" s="59">
        <v>75.0</v>
      </c>
      <c r="O86" s="59"/>
      <c r="P86" s="59"/>
      <c r="Q86" s="59"/>
      <c r="R86" s="57"/>
      <c r="S86" s="57"/>
    </row>
    <row r="87" ht="15.75" customHeight="1">
      <c r="A87" s="69">
        <v>46485.0</v>
      </c>
      <c r="B87" s="70" t="s">
        <v>510</v>
      </c>
      <c r="C87" s="58" t="s">
        <v>24</v>
      </c>
      <c r="D87" s="56" t="s">
        <v>26</v>
      </c>
      <c r="E87" s="58" t="s">
        <v>512</v>
      </c>
      <c r="F87" s="71">
        <v>75.0</v>
      </c>
      <c r="G87" s="59">
        <v>345.0</v>
      </c>
      <c r="H87" s="56"/>
      <c r="I87" s="58" t="s">
        <v>435</v>
      </c>
      <c r="J87" s="57"/>
      <c r="K87" s="57"/>
      <c r="L87" s="57"/>
      <c r="M87" s="57"/>
      <c r="N87" s="59">
        <v>75.0</v>
      </c>
      <c r="O87" s="59"/>
      <c r="P87" s="59"/>
      <c r="Q87" s="59"/>
      <c r="R87" s="57"/>
      <c r="S87" s="57"/>
    </row>
    <row r="88" ht="15.75" customHeight="1">
      <c r="A88" s="69">
        <v>46485.0</v>
      </c>
      <c r="B88" s="70" t="s">
        <v>518</v>
      </c>
      <c r="C88" s="58" t="s">
        <v>24</v>
      </c>
      <c r="D88" s="56" t="s">
        <v>519</v>
      </c>
      <c r="E88" s="58" t="s">
        <v>428</v>
      </c>
      <c r="F88" s="71">
        <v>75.0</v>
      </c>
      <c r="G88" s="59">
        <v>335.0</v>
      </c>
      <c r="H88" s="58"/>
      <c r="I88" s="58" t="s">
        <v>435</v>
      </c>
      <c r="J88" s="57"/>
      <c r="K88" s="57"/>
      <c r="L88" s="57"/>
      <c r="M88" s="57"/>
      <c r="N88" s="59">
        <v>75.0</v>
      </c>
      <c r="O88" s="59"/>
      <c r="P88" s="59"/>
      <c r="Q88" s="59"/>
      <c r="R88" s="57"/>
      <c r="S88" s="57"/>
    </row>
    <row r="89" ht="15.75" customHeight="1">
      <c r="A89" s="69">
        <v>46485.0</v>
      </c>
      <c r="B89" s="70" t="s">
        <v>402</v>
      </c>
      <c r="C89" s="58" t="s">
        <v>24</v>
      </c>
      <c r="D89" s="58" t="s">
        <v>299</v>
      </c>
      <c r="E89" s="58" t="s">
        <v>524</v>
      </c>
      <c r="F89" s="71">
        <v>75.0</v>
      </c>
      <c r="G89" s="59">
        <v>275.0</v>
      </c>
      <c r="H89" s="56"/>
      <c r="I89" s="58" t="s">
        <v>435</v>
      </c>
      <c r="J89" s="57"/>
      <c r="K89" s="57"/>
      <c r="L89" s="57"/>
      <c r="M89" s="57"/>
      <c r="N89" s="59">
        <v>75.0</v>
      </c>
      <c r="O89" s="59"/>
      <c r="P89" s="59"/>
      <c r="Q89" s="59"/>
      <c r="R89" s="57"/>
      <c r="S89" s="57"/>
    </row>
    <row r="90" ht="15.75" customHeight="1">
      <c r="A90" s="69">
        <v>46485.0</v>
      </c>
      <c r="B90" s="70" t="s">
        <v>530</v>
      </c>
      <c r="C90" s="58" t="s">
        <v>24</v>
      </c>
      <c r="D90" s="56" t="s">
        <v>26</v>
      </c>
      <c r="E90" s="58" t="s">
        <v>532</v>
      </c>
      <c r="F90" s="59">
        <v>75.0</v>
      </c>
      <c r="G90" s="59">
        <v>150.0</v>
      </c>
      <c r="H90" s="56"/>
      <c r="I90" s="58" t="s">
        <v>169</v>
      </c>
      <c r="J90" s="57"/>
      <c r="K90" s="57">
        <v>75.0</v>
      </c>
      <c r="L90" s="57"/>
      <c r="M90" s="57"/>
      <c r="N90" s="59"/>
      <c r="O90" s="59"/>
      <c r="P90" s="59"/>
      <c r="Q90" s="59"/>
      <c r="R90" s="57"/>
      <c r="S90" s="57"/>
    </row>
    <row r="91" ht="15.75" customHeight="1">
      <c r="A91" s="92">
        <v>46485.0</v>
      </c>
      <c r="B91" s="70" t="s">
        <v>535</v>
      </c>
      <c r="C91" s="58" t="s">
        <v>24</v>
      </c>
      <c r="D91" s="93" t="s">
        <v>26</v>
      </c>
      <c r="E91" s="91" t="s">
        <v>536</v>
      </c>
      <c r="F91" s="73">
        <v>75.0</v>
      </c>
      <c r="G91" s="73">
        <v>150.0</v>
      </c>
      <c r="H91" s="93"/>
      <c r="I91" s="58" t="s">
        <v>435</v>
      </c>
      <c r="J91" s="57"/>
      <c r="K91" s="57"/>
      <c r="L91" s="57"/>
      <c r="M91" s="57"/>
      <c r="N91" s="59">
        <v>75.0</v>
      </c>
      <c r="O91" s="59"/>
      <c r="P91" s="59"/>
      <c r="Q91" s="59"/>
      <c r="R91" s="57"/>
      <c r="S91" s="57"/>
    </row>
    <row r="92" ht="15.75" customHeight="1">
      <c r="A92" s="69">
        <v>46485.0</v>
      </c>
      <c r="B92" s="70" t="s">
        <v>540</v>
      </c>
      <c r="C92" s="58" t="s">
        <v>24</v>
      </c>
      <c r="D92" s="58" t="s">
        <v>26</v>
      </c>
      <c r="E92" s="58" t="s">
        <v>541</v>
      </c>
      <c r="F92" s="59">
        <v>75.0</v>
      </c>
      <c r="G92" s="59">
        <v>75.0</v>
      </c>
      <c r="H92" s="56"/>
      <c r="I92" s="58" t="s">
        <v>435</v>
      </c>
      <c r="J92" s="57"/>
      <c r="K92" s="57"/>
      <c r="L92" s="57"/>
      <c r="M92" s="57"/>
      <c r="N92" s="59">
        <v>75.0</v>
      </c>
      <c r="O92" s="59"/>
      <c r="P92" s="59"/>
      <c r="Q92" s="59"/>
      <c r="R92" s="57"/>
      <c r="S92" s="57"/>
    </row>
    <row r="93" ht="15.75" customHeight="1">
      <c r="A93" s="69">
        <v>46485.0</v>
      </c>
      <c r="B93" s="70" t="s">
        <v>547</v>
      </c>
      <c r="C93" s="58" t="s">
        <v>24</v>
      </c>
      <c r="D93" s="58" t="s">
        <v>26</v>
      </c>
      <c r="E93" s="58" t="s">
        <v>548</v>
      </c>
      <c r="F93" s="59">
        <v>75.0</v>
      </c>
      <c r="G93" s="59">
        <v>75.0</v>
      </c>
      <c r="H93" s="56"/>
      <c r="I93" s="58" t="s">
        <v>435</v>
      </c>
      <c r="J93" s="57"/>
      <c r="K93" s="57"/>
      <c r="L93" s="57"/>
      <c r="M93" s="57"/>
      <c r="N93" s="59">
        <v>75.0</v>
      </c>
      <c r="O93" s="59"/>
      <c r="P93" s="59"/>
      <c r="Q93" s="59"/>
      <c r="R93" s="57"/>
      <c r="S93" s="57"/>
    </row>
    <row r="94" ht="15.75" customHeight="1">
      <c r="A94" s="69">
        <v>46485.0</v>
      </c>
      <c r="B94" s="70" t="s">
        <v>551</v>
      </c>
      <c r="C94" s="58" t="s">
        <v>24</v>
      </c>
      <c r="D94" s="56" t="s">
        <v>40</v>
      </c>
      <c r="E94" s="58" t="s">
        <v>554</v>
      </c>
      <c r="F94" s="59">
        <v>75.0</v>
      </c>
      <c r="G94" s="59">
        <v>75.0</v>
      </c>
      <c r="H94" s="56"/>
      <c r="I94" s="58" t="s">
        <v>435</v>
      </c>
      <c r="J94" s="57"/>
      <c r="K94" s="57"/>
      <c r="L94" s="57"/>
      <c r="M94" s="57"/>
      <c r="N94" s="59">
        <v>75.0</v>
      </c>
      <c r="O94" s="59"/>
      <c r="P94" s="59"/>
      <c r="Q94" s="59"/>
      <c r="R94" s="57"/>
      <c r="S94" s="57"/>
    </row>
    <row r="95" ht="15.75" customHeight="1">
      <c r="A95" s="69">
        <v>46486.0</v>
      </c>
      <c r="B95" s="70" t="s">
        <v>559</v>
      </c>
      <c r="C95" s="58" t="s">
        <v>24</v>
      </c>
      <c r="D95" s="56" t="s">
        <v>26</v>
      </c>
      <c r="E95" s="77" t="s">
        <v>561</v>
      </c>
      <c r="F95" s="71">
        <v>75.0</v>
      </c>
      <c r="G95" s="59">
        <v>285.0</v>
      </c>
      <c r="H95" s="56"/>
      <c r="I95" s="58" t="s">
        <v>435</v>
      </c>
      <c r="J95" s="57"/>
      <c r="K95" s="57"/>
      <c r="L95" s="57"/>
      <c r="M95" s="57"/>
      <c r="N95" s="59">
        <v>75.0</v>
      </c>
      <c r="O95" s="59"/>
      <c r="P95" s="59"/>
      <c r="Q95" s="59"/>
      <c r="R95" s="57"/>
      <c r="S95" s="57"/>
    </row>
    <row r="96" ht="15.75" customHeight="1">
      <c r="A96" s="69">
        <v>46486.0</v>
      </c>
      <c r="B96" s="70" t="s">
        <v>566</v>
      </c>
      <c r="C96" s="58" t="s">
        <v>24</v>
      </c>
      <c r="D96" s="56" t="s">
        <v>26</v>
      </c>
      <c r="E96" s="58" t="s">
        <v>568</v>
      </c>
      <c r="F96" s="71">
        <v>75.0</v>
      </c>
      <c r="G96" s="59">
        <v>225.0</v>
      </c>
      <c r="H96" s="56"/>
      <c r="I96" s="58" t="s">
        <v>435</v>
      </c>
      <c r="J96" s="57"/>
      <c r="K96" s="57"/>
      <c r="L96" s="57"/>
      <c r="M96" s="57"/>
      <c r="N96" s="59">
        <v>75.0</v>
      </c>
      <c r="O96" s="59"/>
      <c r="P96" s="59"/>
      <c r="Q96" s="59"/>
      <c r="R96" s="57"/>
      <c r="S96" s="57"/>
    </row>
    <row r="97" ht="15.75" customHeight="1">
      <c r="A97" s="69">
        <v>46486.0</v>
      </c>
      <c r="B97" s="70" t="s">
        <v>576</v>
      </c>
      <c r="C97" s="58" t="s">
        <v>24</v>
      </c>
      <c r="D97" s="56" t="s">
        <v>26</v>
      </c>
      <c r="E97" s="58" t="s">
        <v>577</v>
      </c>
      <c r="F97" s="71">
        <v>75.0</v>
      </c>
      <c r="G97" s="59">
        <v>220.0</v>
      </c>
      <c r="H97" s="56"/>
      <c r="I97" s="58" t="s">
        <v>435</v>
      </c>
      <c r="J97" s="57"/>
      <c r="K97" s="57"/>
      <c r="L97" s="57"/>
      <c r="M97" s="57"/>
      <c r="N97" s="59">
        <v>75.0</v>
      </c>
      <c r="O97" s="59"/>
      <c r="P97" s="59"/>
      <c r="Q97" s="59"/>
      <c r="R97" s="57"/>
      <c r="S97" s="57"/>
    </row>
    <row r="98" ht="15.75" customHeight="1">
      <c r="A98" s="69">
        <v>46486.0</v>
      </c>
      <c r="B98" s="70" t="s">
        <v>582</v>
      </c>
      <c r="C98" s="58" t="s">
        <v>24</v>
      </c>
      <c r="D98" s="58" t="s">
        <v>30</v>
      </c>
      <c r="E98" s="77" t="s">
        <v>583</v>
      </c>
      <c r="F98" s="71">
        <v>75.0</v>
      </c>
      <c r="G98" s="59">
        <v>275.0</v>
      </c>
      <c r="H98" s="56"/>
      <c r="I98" s="58" t="s">
        <v>435</v>
      </c>
      <c r="J98" s="57"/>
      <c r="K98" s="57"/>
      <c r="L98" s="57"/>
      <c r="M98" s="57"/>
      <c r="N98" s="59">
        <v>75.0</v>
      </c>
      <c r="O98" s="59"/>
      <c r="P98" s="59"/>
      <c r="Q98" s="59"/>
      <c r="R98" s="57"/>
      <c r="S98" s="57"/>
    </row>
    <row r="99" ht="15.75" customHeight="1">
      <c r="A99" s="69">
        <v>46486.0</v>
      </c>
      <c r="B99" s="70" t="s">
        <v>587</v>
      </c>
      <c r="C99" s="58" t="s">
        <v>24</v>
      </c>
      <c r="D99" s="56" t="s">
        <v>30</v>
      </c>
      <c r="E99" s="58" t="s">
        <v>580</v>
      </c>
      <c r="F99" s="71">
        <v>75.0</v>
      </c>
      <c r="G99" s="59">
        <v>225.0</v>
      </c>
      <c r="H99" s="56"/>
      <c r="I99" s="58" t="s">
        <v>435</v>
      </c>
      <c r="J99" s="57"/>
      <c r="K99" s="57"/>
      <c r="L99" s="57"/>
      <c r="M99" s="57"/>
      <c r="N99" s="59">
        <v>75.0</v>
      </c>
      <c r="O99" s="59"/>
      <c r="P99" s="59"/>
      <c r="Q99" s="59"/>
      <c r="R99" s="57"/>
      <c r="S99" s="57"/>
    </row>
    <row r="100" ht="15.75" customHeight="1">
      <c r="A100" s="69">
        <v>46486.0</v>
      </c>
      <c r="B100" s="70" t="s">
        <v>590</v>
      </c>
      <c r="C100" s="58" t="s">
        <v>24</v>
      </c>
      <c r="D100" s="56" t="s">
        <v>30</v>
      </c>
      <c r="E100" s="58" t="s">
        <v>468</v>
      </c>
      <c r="F100" s="71">
        <v>75.0</v>
      </c>
      <c r="G100" s="59">
        <v>275.0</v>
      </c>
      <c r="H100" s="56"/>
      <c r="I100" s="58" t="s">
        <v>435</v>
      </c>
      <c r="J100" s="57"/>
      <c r="K100" s="57"/>
      <c r="L100" s="57"/>
      <c r="M100" s="57"/>
      <c r="N100" s="59">
        <v>75.0</v>
      </c>
      <c r="O100" s="59"/>
      <c r="P100" s="59"/>
      <c r="Q100" s="59"/>
      <c r="R100" s="57"/>
      <c r="S100" s="57"/>
    </row>
    <row r="101" ht="15.75" customHeight="1">
      <c r="A101" s="92">
        <v>46486.0</v>
      </c>
      <c r="B101" s="70" t="s">
        <v>596</v>
      </c>
      <c r="C101" s="58" t="s">
        <v>24</v>
      </c>
      <c r="D101" s="93" t="s">
        <v>598</v>
      </c>
      <c r="E101" s="91" t="s">
        <v>600</v>
      </c>
      <c r="F101" s="73">
        <v>75.0</v>
      </c>
      <c r="G101" s="73">
        <v>150.0</v>
      </c>
      <c r="H101" s="93"/>
      <c r="I101" s="58" t="s">
        <v>435</v>
      </c>
      <c r="J101" s="57"/>
      <c r="K101" s="57"/>
      <c r="L101" s="57"/>
      <c r="M101" s="57"/>
      <c r="N101" s="59">
        <v>75.0</v>
      </c>
      <c r="O101" s="59"/>
      <c r="P101" s="59"/>
      <c r="Q101" s="59"/>
      <c r="R101" s="57"/>
      <c r="S101" s="57"/>
    </row>
    <row r="102" ht="15.75" customHeight="1">
      <c r="A102" s="69">
        <v>46486.0</v>
      </c>
      <c r="B102" s="70" t="s">
        <v>604</v>
      </c>
      <c r="C102" s="58" t="s">
        <v>24</v>
      </c>
      <c r="D102" s="56" t="s">
        <v>30</v>
      </c>
      <c r="E102" s="58" t="s">
        <v>605</v>
      </c>
      <c r="F102" s="59">
        <v>75.0</v>
      </c>
      <c r="G102" s="59">
        <v>150.0</v>
      </c>
      <c r="H102" s="56"/>
      <c r="I102" s="58" t="s">
        <v>435</v>
      </c>
      <c r="J102" s="57"/>
      <c r="K102" s="57"/>
      <c r="L102" s="57"/>
      <c r="M102" s="57"/>
      <c r="N102" s="59">
        <v>75.0</v>
      </c>
      <c r="O102" s="59"/>
      <c r="P102" s="59"/>
      <c r="Q102" s="59"/>
      <c r="R102" s="57"/>
      <c r="S102" s="57"/>
    </row>
    <row r="103" ht="15.75" customHeight="1">
      <c r="A103" s="69">
        <v>46486.0</v>
      </c>
      <c r="B103" s="70" t="s">
        <v>609</v>
      </c>
      <c r="C103" s="58" t="s">
        <v>24</v>
      </c>
      <c r="D103" s="56" t="s">
        <v>40</v>
      </c>
      <c r="E103" s="58" t="s">
        <v>151</v>
      </c>
      <c r="F103" s="59">
        <v>75.0</v>
      </c>
      <c r="G103" s="59">
        <v>150.0</v>
      </c>
      <c r="H103" s="56"/>
      <c r="I103" s="58" t="s">
        <v>435</v>
      </c>
      <c r="J103" s="57"/>
      <c r="K103" s="57"/>
      <c r="L103" s="57"/>
      <c r="M103" s="57"/>
      <c r="N103" s="59">
        <v>75.0</v>
      </c>
      <c r="O103" s="59"/>
      <c r="P103" s="59"/>
      <c r="Q103" s="59"/>
      <c r="R103" s="57"/>
      <c r="S103" s="57"/>
    </row>
    <row r="104" ht="15.75" customHeight="1">
      <c r="A104" s="69">
        <v>46486.0</v>
      </c>
      <c r="B104" s="70" t="s">
        <v>612</v>
      </c>
      <c r="C104" s="58" t="s">
        <v>24</v>
      </c>
      <c r="D104" s="56" t="s">
        <v>26</v>
      </c>
      <c r="E104" s="58" t="s">
        <v>613</v>
      </c>
      <c r="F104" s="59">
        <v>75.0</v>
      </c>
      <c r="G104" s="59">
        <v>75.0</v>
      </c>
      <c r="H104" s="56"/>
      <c r="I104" s="58" t="s">
        <v>435</v>
      </c>
      <c r="J104" s="57"/>
      <c r="K104" s="57"/>
      <c r="L104" s="57"/>
      <c r="M104" s="57"/>
      <c r="N104" s="59">
        <v>75.0</v>
      </c>
      <c r="O104" s="59"/>
      <c r="P104" s="59"/>
      <c r="Q104" s="59"/>
      <c r="R104" s="57"/>
      <c r="S104" s="57"/>
    </row>
    <row r="105" ht="15.75" customHeight="1">
      <c r="A105" s="69">
        <v>46487.0</v>
      </c>
      <c r="B105" s="70" t="s">
        <v>616</v>
      </c>
      <c r="C105" s="58" t="s">
        <v>24</v>
      </c>
      <c r="D105" s="56" t="s">
        <v>26</v>
      </c>
      <c r="E105" s="58" t="s">
        <v>617</v>
      </c>
      <c r="F105" s="71">
        <v>75.0</v>
      </c>
      <c r="G105" s="59">
        <v>220.0</v>
      </c>
      <c r="H105" s="56"/>
      <c r="I105" s="58" t="s">
        <v>169</v>
      </c>
      <c r="J105" s="57"/>
      <c r="K105" s="57">
        <v>75.0</v>
      </c>
      <c r="L105" s="57"/>
      <c r="M105" s="57"/>
      <c r="N105" s="59"/>
      <c r="O105" s="59"/>
      <c r="P105" s="59"/>
      <c r="Q105" s="59"/>
      <c r="R105" s="57"/>
      <c r="S105" s="57"/>
    </row>
    <row r="106" ht="15.75" customHeight="1">
      <c r="A106" s="69">
        <v>46487.0</v>
      </c>
      <c r="B106" s="70" t="s">
        <v>622</v>
      </c>
      <c r="C106" s="58" t="s">
        <v>24</v>
      </c>
      <c r="D106" s="56" t="s">
        <v>26</v>
      </c>
      <c r="E106" s="58" t="s">
        <v>624</v>
      </c>
      <c r="F106" s="59">
        <v>75.0</v>
      </c>
      <c r="G106" s="59">
        <v>150.0</v>
      </c>
      <c r="H106" s="56"/>
      <c r="I106" s="58" t="s">
        <v>169</v>
      </c>
      <c r="J106" s="57"/>
      <c r="K106" s="57">
        <v>75.0</v>
      </c>
      <c r="L106" s="57"/>
      <c r="M106" s="57"/>
      <c r="N106" s="59"/>
      <c r="O106" s="59"/>
      <c r="P106" s="59"/>
      <c r="Q106" s="59"/>
      <c r="R106" s="57"/>
      <c r="S106" s="57"/>
    </row>
    <row r="107" ht="15.75" customHeight="1">
      <c r="A107" s="69">
        <v>46487.0</v>
      </c>
      <c r="B107" s="70" t="s">
        <v>627</v>
      </c>
      <c r="C107" s="58" t="s">
        <v>24</v>
      </c>
      <c r="D107" s="56" t="s">
        <v>26</v>
      </c>
      <c r="E107" s="58" t="s">
        <v>425</v>
      </c>
      <c r="F107" s="71">
        <v>75.0</v>
      </c>
      <c r="G107" s="59">
        <v>220.0</v>
      </c>
      <c r="H107" s="56"/>
      <c r="I107" s="58" t="s">
        <v>169</v>
      </c>
      <c r="J107" s="57"/>
      <c r="K107" s="57">
        <v>75.0</v>
      </c>
      <c r="L107" s="57"/>
      <c r="M107" s="57"/>
      <c r="N107" s="59"/>
      <c r="O107" s="59"/>
      <c r="P107" s="59"/>
      <c r="Q107" s="59"/>
      <c r="R107" s="57"/>
      <c r="S107" s="57"/>
    </row>
    <row r="108" ht="15.75" customHeight="1">
      <c r="A108" s="69">
        <v>46487.0</v>
      </c>
      <c r="B108" s="70" t="s">
        <v>632</v>
      </c>
      <c r="C108" s="58" t="s">
        <v>24</v>
      </c>
      <c r="D108" s="56" t="s">
        <v>30</v>
      </c>
      <c r="E108" s="58" t="s">
        <v>634</v>
      </c>
      <c r="F108" s="71">
        <v>75.0</v>
      </c>
      <c r="G108" s="59">
        <v>275.0</v>
      </c>
      <c r="H108" s="56"/>
      <c r="I108" s="58" t="s">
        <v>169</v>
      </c>
      <c r="J108" s="57"/>
      <c r="K108" s="57">
        <v>75.0</v>
      </c>
      <c r="L108" s="57"/>
      <c r="M108" s="57"/>
      <c r="N108" s="59"/>
      <c r="O108" s="59"/>
      <c r="P108" s="59"/>
      <c r="Q108" s="59"/>
      <c r="R108" s="57"/>
      <c r="S108" s="57"/>
    </row>
    <row r="109" ht="15.75" customHeight="1">
      <c r="A109" s="69">
        <v>46487.0</v>
      </c>
      <c r="B109" s="70" t="s">
        <v>637</v>
      </c>
      <c r="C109" s="58" t="s">
        <v>24</v>
      </c>
      <c r="D109" s="58" t="s">
        <v>519</v>
      </c>
      <c r="E109" s="58" t="s">
        <v>639</v>
      </c>
      <c r="F109" s="71">
        <v>75.0</v>
      </c>
      <c r="G109" s="59">
        <v>335.0</v>
      </c>
      <c r="H109" s="56"/>
      <c r="I109" s="58" t="s">
        <v>169</v>
      </c>
      <c r="J109" s="57"/>
      <c r="K109" s="57">
        <v>75.0</v>
      </c>
      <c r="L109" s="57"/>
      <c r="M109" s="57"/>
      <c r="N109" s="59"/>
      <c r="O109" s="59"/>
      <c r="P109" s="59"/>
      <c r="Q109" s="59"/>
      <c r="R109" s="57"/>
      <c r="S109" s="57"/>
    </row>
    <row r="110" ht="15.75" customHeight="1">
      <c r="A110" s="69">
        <v>46487.0</v>
      </c>
      <c r="B110" s="70" t="s">
        <v>642</v>
      </c>
      <c r="C110" s="58" t="s">
        <v>24</v>
      </c>
      <c r="D110" s="58" t="s">
        <v>519</v>
      </c>
      <c r="E110" s="58" t="s">
        <v>637</v>
      </c>
      <c r="F110" s="71">
        <v>75.0</v>
      </c>
      <c r="G110" s="59">
        <v>335.0</v>
      </c>
      <c r="H110" s="56"/>
      <c r="I110" s="58" t="s">
        <v>169</v>
      </c>
      <c r="J110" s="57"/>
      <c r="K110" s="57">
        <v>75.0</v>
      </c>
      <c r="L110" s="57"/>
      <c r="M110" s="57"/>
      <c r="N110" s="59"/>
      <c r="O110" s="59"/>
      <c r="P110" s="59"/>
      <c r="Q110" s="59"/>
      <c r="R110" s="57"/>
      <c r="S110" s="57"/>
    </row>
    <row r="111" ht="15.75" customHeight="1">
      <c r="A111" s="92">
        <v>46487.0</v>
      </c>
      <c r="B111" s="70" t="s">
        <v>647</v>
      </c>
      <c r="C111" s="58" t="s">
        <v>24</v>
      </c>
      <c r="D111" s="93" t="s">
        <v>30</v>
      </c>
      <c r="E111" s="91" t="s">
        <v>648</v>
      </c>
      <c r="F111" s="73">
        <v>75.0</v>
      </c>
      <c r="G111" s="73">
        <v>150.0</v>
      </c>
      <c r="H111" s="93"/>
      <c r="I111" s="58" t="s">
        <v>169</v>
      </c>
      <c r="J111" s="57"/>
      <c r="K111" s="57">
        <v>75.0</v>
      </c>
      <c r="L111" s="57"/>
      <c r="M111" s="57"/>
      <c r="N111" s="59"/>
      <c r="O111" s="59"/>
      <c r="P111" s="59"/>
      <c r="Q111" s="59"/>
      <c r="R111" s="57"/>
      <c r="S111" s="57"/>
    </row>
    <row r="112" ht="15.75" customHeight="1">
      <c r="A112" s="92">
        <v>46487.0</v>
      </c>
      <c r="B112" s="70" t="s">
        <v>653</v>
      </c>
      <c r="C112" s="58" t="s">
        <v>24</v>
      </c>
      <c r="D112" s="93" t="s">
        <v>30</v>
      </c>
      <c r="E112" s="91" t="s">
        <v>654</v>
      </c>
      <c r="F112" s="73">
        <v>75.0</v>
      </c>
      <c r="G112" s="73">
        <v>150.0</v>
      </c>
      <c r="H112" s="93"/>
      <c r="I112" s="58" t="s">
        <v>169</v>
      </c>
      <c r="J112" s="57"/>
      <c r="K112" s="57">
        <v>75.0</v>
      </c>
      <c r="L112" s="57"/>
      <c r="M112" s="57"/>
      <c r="N112" s="59"/>
      <c r="O112" s="59"/>
      <c r="P112" s="59"/>
      <c r="Q112" s="59"/>
      <c r="R112" s="57"/>
      <c r="S112" s="57"/>
    </row>
    <row r="113" ht="15.75" customHeight="1">
      <c r="A113" s="69">
        <v>46487.0</v>
      </c>
      <c r="B113" s="70" t="s">
        <v>656</v>
      </c>
      <c r="C113" s="58" t="s">
        <v>24</v>
      </c>
      <c r="D113" s="56" t="s">
        <v>420</v>
      </c>
      <c r="E113" s="58" t="s">
        <v>380</v>
      </c>
      <c r="F113" s="59">
        <v>150.0</v>
      </c>
      <c r="G113" s="59">
        <v>150.0</v>
      </c>
      <c r="H113" s="56"/>
      <c r="I113" s="58" t="s">
        <v>10</v>
      </c>
      <c r="J113" s="57">
        <v>75.0</v>
      </c>
      <c r="K113" s="57">
        <v>75.0</v>
      </c>
      <c r="L113" s="57"/>
      <c r="M113" s="57"/>
      <c r="N113" s="59"/>
      <c r="O113" s="59"/>
      <c r="P113" s="59"/>
      <c r="Q113" s="59"/>
      <c r="R113" s="57"/>
      <c r="S113" s="57"/>
    </row>
    <row r="114" ht="15.75" customHeight="1">
      <c r="A114" s="69">
        <v>46487.0</v>
      </c>
      <c r="B114" s="70" t="s">
        <v>659</v>
      </c>
      <c r="C114" s="58" t="s">
        <v>24</v>
      </c>
      <c r="D114" s="56" t="s">
        <v>26</v>
      </c>
      <c r="E114" s="58" t="s">
        <v>662</v>
      </c>
      <c r="F114" s="59">
        <v>75.0</v>
      </c>
      <c r="G114" s="59">
        <v>75.0</v>
      </c>
      <c r="H114" s="56"/>
      <c r="I114" s="58" t="s">
        <v>169</v>
      </c>
      <c r="J114" s="57"/>
      <c r="K114" s="57">
        <v>75.0</v>
      </c>
      <c r="L114" s="57"/>
      <c r="M114" s="57"/>
      <c r="N114" s="59"/>
      <c r="O114" s="59"/>
      <c r="P114" s="59"/>
      <c r="Q114" s="59"/>
      <c r="R114" s="57"/>
      <c r="S114" s="57"/>
    </row>
    <row r="115" ht="15.75" customHeight="1">
      <c r="A115" s="69">
        <v>46487.0</v>
      </c>
      <c r="B115" s="70" t="s">
        <v>664</v>
      </c>
      <c r="C115" s="58" t="s">
        <v>24</v>
      </c>
      <c r="D115" s="56" t="s">
        <v>40</v>
      </c>
      <c r="E115" s="58" t="s">
        <v>667</v>
      </c>
      <c r="F115" s="59">
        <v>75.0</v>
      </c>
      <c r="G115" s="59">
        <v>75.0</v>
      </c>
      <c r="H115" s="56"/>
      <c r="I115" s="58" t="s">
        <v>169</v>
      </c>
      <c r="J115" s="57"/>
      <c r="K115" s="57">
        <v>75.0</v>
      </c>
      <c r="L115" s="57"/>
      <c r="M115" s="57"/>
      <c r="N115" s="59"/>
      <c r="O115" s="59"/>
      <c r="P115" s="59"/>
      <c r="Q115" s="59"/>
      <c r="R115" s="57"/>
      <c r="S115" s="57"/>
    </row>
    <row r="116" ht="15.75" customHeight="1">
      <c r="A116" s="69">
        <v>46488.0</v>
      </c>
      <c r="B116" s="70" t="s">
        <v>669</v>
      </c>
      <c r="C116" s="58" t="s">
        <v>24</v>
      </c>
      <c r="D116" s="56" t="s">
        <v>26</v>
      </c>
      <c r="E116" s="58" t="s">
        <v>671</v>
      </c>
      <c r="F116" s="71">
        <v>75.0</v>
      </c>
      <c r="G116" s="59">
        <v>290.0</v>
      </c>
      <c r="H116" s="56"/>
      <c r="I116" s="58" t="s">
        <v>169</v>
      </c>
      <c r="J116" s="57"/>
      <c r="K116" s="57">
        <v>75.0</v>
      </c>
      <c r="L116" s="57"/>
      <c r="M116" s="57"/>
      <c r="N116" s="59"/>
      <c r="O116" s="59"/>
      <c r="P116" s="59"/>
      <c r="Q116" s="59"/>
      <c r="R116" s="57"/>
      <c r="S116" s="57"/>
    </row>
    <row r="117" ht="15.75" customHeight="1">
      <c r="A117" s="92">
        <v>46488.0</v>
      </c>
      <c r="B117" s="70" t="s">
        <v>676</v>
      </c>
      <c r="C117" s="58" t="s">
        <v>24</v>
      </c>
      <c r="D117" s="93" t="s">
        <v>519</v>
      </c>
      <c r="E117" s="91" t="s">
        <v>42</v>
      </c>
      <c r="F117" s="73">
        <v>75.0</v>
      </c>
      <c r="G117" s="73">
        <v>150.0</v>
      </c>
      <c r="H117" s="93"/>
      <c r="I117" s="58" t="s">
        <v>169</v>
      </c>
      <c r="J117" s="57"/>
      <c r="K117" s="57">
        <v>75.0</v>
      </c>
      <c r="L117" s="57"/>
      <c r="M117" s="57"/>
      <c r="N117" s="59"/>
      <c r="O117" s="59"/>
      <c r="P117" s="59"/>
      <c r="Q117" s="59"/>
      <c r="R117" s="57"/>
      <c r="S117" s="57"/>
    </row>
    <row r="118" ht="15.75" customHeight="1">
      <c r="A118" s="69">
        <v>46489.0</v>
      </c>
      <c r="B118" s="70" t="s">
        <v>680</v>
      </c>
      <c r="C118" s="58" t="s">
        <v>24</v>
      </c>
      <c r="D118" s="56" t="s">
        <v>26</v>
      </c>
      <c r="E118" s="58" t="s">
        <v>681</v>
      </c>
      <c r="F118" s="71">
        <v>75.0</v>
      </c>
      <c r="G118" s="59">
        <v>220.0</v>
      </c>
      <c r="H118" s="56"/>
      <c r="I118" s="58" t="s">
        <v>169</v>
      </c>
      <c r="J118" s="57"/>
      <c r="K118" s="57">
        <v>75.0</v>
      </c>
      <c r="L118" s="57"/>
      <c r="M118" s="57"/>
      <c r="N118" s="59"/>
      <c r="O118" s="59"/>
      <c r="P118" s="59"/>
      <c r="Q118" s="59"/>
      <c r="R118" s="57"/>
      <c r="S118" s="57"/>
    </row>
    <row r="119" ht="15.75" customHeight="1">
      <c r="A119" s="69">
        <v>46489.0</v>
      </c>
      <c r="B119" s="70" t="s">
        <v>686</v>
      </c>
      <c r="C119" s="58" t="s">
        <v>24</v>
      </c>
      <c r="D119" s="56" t="s">
        <v>26</v>
      </c>
      <c r="E119" s="58" t="s">
        <v>687</v>
      </c>
      <c r="F119" s="59">
        <v>75.0</v>
      </c>
      <c r="G119" s="59">
        <v>75.0</v>
      </c>
      <c r="H119" s="56"/>
      <c r="I119" s="58" t="s">
        <v>169</v>
      </c>
      <c r="J119" s="57"/>
      <c r="K119" s="57">
        <v>75.0</v>
      </c>
      <c r="L119" s="57"/>
      <c r="M119" s="57"/>
      <c r="N119" s="59"/>
      <c r="O119" s="59"/>
      <c r="P119" s="59"/>
      <c r="Q119" s="59"/>
      <c r="R119" s="57"/>
      <c r="S119" s="57"/>
    </row>
    <row r="120" ht="15.75" customHeight="1">
      <c r="A120" s="69">
        <v>46489.0</v>
      </c>
      <c r="B120" s="70" t="s">
        <v>692</v>
      </c>
      <c r="C120" s="58" t="s">
        <v>24</v>
      </c>
      <c r="D120" s="56" t="s">
        <v>693</v>
      </c>
      <c r="E120" s="58" t="s">
        <v>694</v>
      </c>
      <c r="F120" s="59">
        <v>75.0</v>
      </c>
      <c r="G120" s="59">
        <v>75.0</v>
      </c>
      <c r="H120" s="56"/>
      <c r="I120" s="58" t="s">
        <v>169</v>
      </c>
      <c r="J120" s="57"/>
      <c r="K120" s="57">
        <v>75.0</v>
      </c>
      <c r="L120" s="57"/>
      <c r="M120" s="57"/>
      <c r="N120" s="59"/>
      <c r="O120" s="59"/>
      <c r="P120" s="59"/>
      <c r="Q120" s="59"/>
      <c r="R120" s="57"/>
      <c r="S120" s="57"/>
    </row>
    <row r="121" ht="15.75" customHeight="1">
      <c r="A121" s="69">
        <v>46489.0</v>
      </c>
      <c r="B121" s="70" t="s">
        <v>697</v>
      </c>
      <c r="C121" s="58" t="s">
        <v>24</v>
      </c>
      <c r="D121" s="56" t="s">
        <v>40</v>
      </c>
      <c r="E121" s="58" t="s">
        <v>699</v>
      </c>
      <c r="F121" s="59">
        <v>75.0</v>
      </c>
      <c r="G121" s="59">
        <v>75.0</v>
      </c>
      <c r="H121" s="56"/>
      <c r="I121" s="58" t="s">
        <v>169</v>
      </c>
      <c r="J121" s="57"/>
      <c r="K121" s="57">
        <v>75.0</v>
      </c>
      <c r="L121" s="57"/>
      <c r="M121" s="57"/>
      <c r="N121" s="59"/>
      <c r="O121" s="59"/>
      <c r="P121" s="59"/>
      <c r="Q121" s="59"/>
      <c r="R121" s="57"/>
      <c r="S121" s="57"/>
    </row>
    <row r="122" ht="15.75" customHeight="1">
      <c r="A122" s="69">
        <v>46489.0</v>
      </c>
      <c r="B122" s="70" t="s">
        <v>701</v>
      </c>
      <c r="C122" s="58" t="s">
        <v>24</v>
      </c>
      <c r="D122" s="56" t="s">
        <v>40</v>
      </c>
      <c r="E122" s="58" t="s">
        <v>300</v>
      </c>
      <c r="F122" s="59">
        <v>75.0</v>
      </c>
      <c r="G122" s="59">
        <v>75.0</v>
      </c>
      <c r="H122" s="56"/>
      <c r="I122" s="58" t="s">
        <v>169</v>
      </c>
      <c r="J122" s="57"/>
      <c r="K122" s="57">
        <v>75.0</v>
      </c>
      <c r="L122" s="57"/>
      <c r="M122" s="57"/>
      <c r="N122" s="59"/>
      <c r="O122" s="59"/>
      <c r="P122" s="59"/>
      <c r="Q122" s="59"/>
      <c r="R122" s="57"/>
      <c r="S122" s="57"/>
    </row>
    <row r="123" ht="15.75" customHeight="1">
      <c r="A123" s="69">
        <v>46490.0</v>
      </c>
      <c r="B123" s="70" t="s">
        <v>707</v>
      </c>
      <c r="C123" s="58" t="s">
        <v>24</v>
      </c>
      <c r="D123" s="56" t="s">
        <v>26</v>
      </c>
      <c r="E123" s="58" t="s">
        <v>101</v>
      </c>
      <c r="F123" s="71">
        <v>75.0</v>
      </c>
      <c r="G123" s="59">
        <v>220.0</v>
      </c>
      <c r="H123" s="56"/>
      <c r="I123" s="58" t="s">
        <v>169</v>
      </c>
      <c r="J123" s="57"/>
      <c r="K123" s="57">
        <v>75.0</v>
      </c>
      <c r="L123" s="57"/>
      <c r="M123" s="57"/>
      <c r="N123" s="59"/>
      <c r="O123" s="59"/>
      <c r="P123" s="59"/>
      <c r="Q123" s="59"/>
      <c r="R123" s="57"/>
      <c r="S123" s="57"/>
    </row>
    <row r="124" ht="15.75" customHeight="1">
      <c r="A124" s="69">
        <v>46490.0</v>
      </c>
      <c r="B124" s="70" t="s">
        <v>712</v>
      </c>
      <c r="C124" s="58" t="s">
        <v>24</v>
      </c>
      <c r="D124" s="56" t="s">
        <v>30</v>
      </c>
      <c r="E124" s="58" t="s">
        <v>713</v>
      </c>
      <c r="F124" s="71">
        <v>75.0</v>
      </c>
      <c r="G124" s="59">
        <v>215.0</v>
      </c>
      <c r="H124" s="56"/>
      <c r="I124" s="58" t="s">
        <v>169</v>
      </c>
      <c r="J124" s="57"/>
      <c r="K124" s="57">
        <v>75.0</v>
      </c>
      <c r="L124" s="57"/>
      <c r="M124" s="57"/>
      <c r="N124" s="59"/>
      <c r="O124" s="59"/>
      <c r="P124" s="59"/>
      <c r="Q124" s="59"/>
      <c r="R124" s="57"/>
      <c r="S124" s="57"/>
    </row>
    <row r="125" ht="15.75" customHeight="1">
      <c r="A125" s="69">
        <v>46490.0</v>
      </c>
      <c r="B125" s="70" t="s">
        <v>718</v>
      </c>
      <c r="C125" s="58" t="s">
        <v>24</v>
      </c>
      <c r="D125" s="56" t="s">
        <v>30</v>
      </c>
      <c r="E125" s="58" t="s">
        <v>719</v>
      </c>
      <c r="F125" s="59">
        <v>75.0</v>
      </c>
      <c r="G125" s="59">
        <v>150.0</v>
      </c>
      <c r="H125" s="56"/>
      <c r="I125" s="58" t="s">
        <v>169</v>
      </c>
      <c r="J125" s="57"/>
      <c r="K125" s="57">
        <v>75.0</v>
      </c>
      <c r="L125" s="57"/>
      <c r="M125" s="57"/>
      <c r="N125" s="59"/>
      <c r="O125" s="59"/>
      <c r="P125" s="59"/>
      <c r="Q125" s="59"/>
      <c r="R125" s="57"/>
      <c r="S125" s="57"/>
    </row>
    <row r="126" ht="15.75" customHeight="1">
      <c r="A126" s="69">
        <v>46490.0</v>
      </c>
      <c r="B126" s="70" t="s">
        <v>722</v>
      </c>
      <c r="C126" s="58" t="s">
        <v>24</v>
      </c>
      <c r="D126" s="56" t="s">
        <v>26</v>
      </c>
      <c r="E126" s="58" t="s">
        <v>723</v>
      </c>
      <c r="F126" s="71">
        <v>75.0</v>
      </c>
      <c r="G126" s="59">
        <v>220.0</v>
      </c>
      <c r="H126" s="56"/>
      <c r="I126" s="58" t="s">
        <v>169</v>
      </c>
      <c r="J126" s="57"/>
      <c r="K126" s="57">
        <v>75.0</v>
      </c>
      <c r="L126" s="57"/>
      <c r="M126" s="57"/>
      <c r="N126" s="59"/>
      <c r="O126" s="59"/>
      <c r="P126" s="59"/>
      <c r="Q126" s="59"/>
      <c r="R126" s="57"/>
      <c r="S126" s="57"/>
    </row>
    <row r="127" ht="15.75" customHeight="1">
      <c r="A127" s="69">
        <v>46490.0</v>
      </c>
      <c r="B127" s="70" t="s">
        <v>727</v>
      </c>
      <c r="C127" s="58" t="s">
        <v>24</v>
      </c>
      <c r="D127" s="56" t="s">
        <v>420</v>
      </c>
      <c r="E127" s="58" t="s">
        <v>730</v>
      </c>
      <c r="F127" s="59">
        <v>270.0</v>
      </c>
      <c r="G127" s="59">
        <v>270.0</v>
      </c>
      <c r="H127" s="56"/>
      <c r="I127" s="58" t="s">
        <v>169</v>
      </c>
      <c r="J127" s="57"/>
      <c r="K127" s="57">
        <v>75.0</v>
      </c>
      <c r="L127" s="57"/>
      <c r="M127" s="57"/>
      <c r="N127" s="59"/>
      <c r="O127" s="59"/>
      <c r="P127" s="59"/>
      <c r="Q127" s="59"/>
      <c r="R127" s="57"/>
      <c r="S127" s="57"/>
    </row>
    <row r="128" ht="15.75" customHeight="1">
      <c r="A128" s="69">
        <v>46490.0</v>
      </c>
      <c r="B128" s="70" t="s">
        <v>734</v>
      </c>
      <c r="C128" s="58" t="s">
        <v>24</v>
      </c>
      <c r="D128" s="56" t="s">
        <v>420</v>
      </c>
      <c r="E128" s="58" t="s">
        <v>730</v>
      </c>
      <c r="F128" s="59">
        <v>270.0</v>
      </c>
      <c r="G128" s="59">
        <v>270.0</v>
      </c>
      <c r="H128" s="56"/>
      <c r="I128" s="58" t="s">
        <v>169</v>
      </c>
      <c r="J128" s="57"/>
      <c r="K128" s="57">
        <v>75.0</v>
      </c>
      <c r="L128" s="57"/>
      <c r="M128" s="57"/>
      <c r="N128" s="59"/>
      <c r="O128" s="59"/>
      <c r="P128" s="59"/>
      <c r="Q128" s="59"/>
      <c r="R128" s="57"/>
      <c r="S128" s="57"/>
    </row>
    <row r="129" ht="15.75" customHeight="1">
      <c r="A129" s="69">
        <v>46490.0</v>
      </c>
      <c r="B129" s="70" t="s">
        <v>740</v>
      </c>
      <c r="C129" s="58" t="s">
        <v>24</v>
      </c>
      <c r="D129" s="56" t="s">
        <v>26</v>
      </c>
      <c r="E129" s="58" t="s">
        <v>742</v>
      </c>
      <c r="F129" s="59">
        <v>75.0</v>
      </c>
      <c r="G129" s="59">
        <v>75.0</v>
      </c>
      <c r="H129" s="56"/>
      <c r="I129" s="58" t="s">
        <v>169</v>
      </c>
      <c r="J129" s="57"/>
      <c r="K129" s="57">
        <v>75.0</v>
      </c>
      <c r="L129" s="57"/>
      <c r="M129" s="57"/>
      <c r="N129" s="59"/>
      <c r="O129" s="59"/>
      <c r="P129" s="59"/>
      <c r="Q129" s="59"/>
      <c r="R129" s="57"/>
      <c r="S129" s="57"/>
    </row>
    <row r="130" ht="15.75" customHeight="1">
      <c r="A130" s="69">
        <v>46490.0</v>
      </c>
      <c r="B130" s="70" t="s">
        <v>746</v>
      </c>
      <c r="C130" s="58" t="s">
        <v>24</v>
      </c>
      <c r="D130" s="58" t="s">
        <v>26</v>
      </c>
      <c r="E130" s="58" t="s">
        <v>748</v>
      </c>
      <c r="F130" s="59">
        <v>75.0</v>
      </c>
      <c r="G130" s="59">
        <v>75.0</v>
      </c>
      <c r="H130" s="56"/>
      <c r="I130" s="58" t="s">
        <v>169</v>
      </c>
      <c r="J130" s="57"/>
      <c r="K130" s="57">
        <v>75.0</v>
      </c>
      <c r="L130" s="57"/>
      <c r="M130" s="57"/>
      <c r="N130" s="59"/>
      <c r="O130" s="59"/>
      <c r="P130" s="59"/>
      <c r="Q130" s="59"/>
      <c r="R130" s="57"/>
      <c r="S130" s="57"/>
    </row>
    <row r="131" ht="15.75" customHeight="1">
      <c r="A131" s="69">
        <v>46490.0</v>
      </c>
      <c r="B131" s="70" t="s">
        <v>750</v>
      </c>
      <c r="C131" s="58" t="s">
        <v>24</v>
      </c>
      <c r="D131" s="58" t="s">
        <v>26</v>
      </c>
      <c r="E131" s="58" t="s">
        <v>752</v>
      </c>
      <c r="F131" s="59">
        <v>75.0</v>
      </c>
      <c r="G131" s="59">
        <v>75.0</v>
      </c>
      <c r="H131" s="56"/>
      <c r="I131" s="58" t="s">
        <v>169</v>
      </c>
      <c r="J131" s="57"/>
      <c r="K131" s="57">
        <v>75.0</v>
      </c>
      <c r="L131" s="57"/>
      <c r="M131" s="57"/>
      <c r="N131" s="59"/>
      <c r="O131" s="59"/>
      <c r="P131" s="59"/>
      <c r="Q131" s="59"/>
      <c r="R131" s="57"/>
      <c r="S131" s="57"/>
    </row>
    <row r="132" ht="15.75" customHeight="1">
      <c r="A132" s="69">
        <v>46490.0</v>
      </c>
      <c r="B132" s="70" t="s">
        <v>755</v>
      </c>
      <c r="C132" s="58" t="s">
        <v>24</v>
      </c>
      <c r="D132" s="56" t="s">
        <v>40</v>
      </c>
      <c r="E132" s="58" t="s">
        <v>757</v>
      </c>
      <c r="F132" s="59">
        <v>75.0</v>
      </c>
      <c r="G132" s="59">
        <v>75.0</v>
      </c>
      <c r="H132" s="56"/>
      <c r="I132" s="58" t="s">
        <v>169</v>
      </c>
      <c r="J132" s="57"/>
      <c r="K132" s="57">
        <v>75.0</v>
      </c>
      <c r="L132" s="57"/>
      <c r="M132" s="57"/>
      <c r="N132" s="59"/>
      <c r="O132" s="59"/>
      <c r="P132" s="59"/>
      <c r="Q132" s="59"/>
      <c r="R132" s="57"/>
      <c r="S132" s="57"/>
    </row>
    <row r="133" ht="15.75" customHeight="1">
      <c r="A133" s="69">
        <v>46491.0</v>
      </c>
      <c r="B133" s="70" t="s">
        <v>759</v>
      </c>
      <c r="C133" s="58" t="s">
        <v>24</v>
      </c>
      <c r="D133" s="56" t="s">
        <v>26</v>
      </c>
      <c r="E133" s="58" t="s">
        <v>429</v>
      </c>
      <c r="F133" s="59">
        <v>75.0</v>
      </c>
      <c r="G133" s="59">
        <v>150.0</v>
      </c>
      <c r="H133" s="56"/>
      <c r="I133" s="58" t="s">
        <v>169</v>
      </c>
      <c r="J133" s="57"/>
      <c r="K133" s="57">
        <v>75.0</v>
      </c>
      <c r="L133" s="57"/>
      <c r="M133" s="57"/>
      <c r="N133" s="59"/>
      <c r="O133" s="59"/>
      <c r="P133" s="59"/>
      <c r="Q133" s="59"/>
      <c r="R133" s="57"/>
      <c r="S133" s="57"/>
    </row>
    <row r="134" ht="15.75" customHeight="1">
      <c r="A134" s="69">
        <v>46491.0</v>
      </c>
      <c r="B134" s="70" t="s">
        <v>763</v>
      </c>
      <c r="C134" s="58" t="s">
        <v>24</v>
      </c>
      <c r="D134" s="56" t="s">
        <v>239</v>
      </c>
      <c r="E134" s="58" t="s">
        <v>75</v>
      </c>
      <c r="F134" s="59">
        <v>75.0</v>
      </c>
      <c r="G134" s="59">
        <v>150.0</v>
      </c>
      <c r="H134" s="56"/>
      <c r="I134" s="58" t="s">
        <v>169</v>
      </c>
      <c r="J134" s="57"/>
      <c r="K134" s="57">
        <v>75.0</v>
      </c>
      <c r="L134" s="57"/>
      <c r="M134" s="57"/>
      <c r="N134" s="59"/>
      <c r="O134" s="59"/>
      <c r="P134" s="59"/>
      <c r="Q134" s="59"/>
      <c r="R134" s="57"/>
      <c r="S134" s="57"/>
    </row>
    <row r="135" ht="15.75" customHeight="1">
      <c r="A135" s="69">
        <v>46491.0</v>
      </c>
      <c r="B135" s="70" t="s">
        <v>766</v>
      </c>
      <c r="C135" s="58" t="s">
        <v>24</v>
      </c>
      <c r="D135" s="56" t="s">
        <v>30</v>
      </c>
      <c r="E135" s="58" t="s">
        <v>768</v>
      </c>
      <c r="F135" s="59">
        <v>75.0</v>
      </c>
      <c r="G135" s="59">
        <v>150.0</v>
      </c>
      <c r="H135" s="82"/>
      <c r="I135" s="58" t="s">
        <v>169</v>
      </c>
      <c r="J135" s="57"/>
      <c r="K135" s="57">
        <v>75.0</v>
      </c>
      <c r="L135" s="57"/>
      <c r="M135" s="57"/>
      <c r="N135" s="59"/>
      <c r="O135" s="59"/>
      <c r="P135" s="59"/>
      <c r="Q135" s="59"/>
      <c r="R135" s="57"/>
      <c r="S135" s="57"/>
    </row>
    <row r="136" ht="15.75" customHeight="1">
      <c r="A136" s="69">
        <v>46491.0</v>
      </c>
      <c r="B136" s="70" t="s">
        <v>771</v>
      </c>
      <c r="C136" s="58" t="s">
        <v>24</v>
      </c>
      <c r="D136" s="56" t="s">
        <v>26</v>
      </c>
      <c r="E136" s="58" t="s">
        <v>760</v>
      </c>
      <c r="F136" s="71">
        <v>75.0</v>
      </c>
      <c r="G136" s="59">
        <v>335.0</v>
      </c>
      <c r="H136" s="56"/>
      <c r="I136" s="58" t="s">
        <v>169</v>
      </c>
      <c r="J136" s="57"/>
      <c r="K136" s="57">
        <v>75.0</v>
      </c>
      <c r="L136" s="57"/>
      <c r="M136" s="57"/>
      <c r="N136" s="59"/>
      <c r="O136" s="59"/>
      <c r="P136" s="59"/>
      <c r="Q136" s="59"/>
      <c r="R136" s="57"/>
      <c r="S136" s="57"/>
    </row>
    <row r="137" ht="15.75" customHeight="1">
      <c r="A137" s="69">
        <v>46491.0</v>
      </c>
      <c r="B137" s="70" t="s">
        <v>774</v>
      </c>
      <c r="C137" s="58" t="s">
        <v>24</v>
      </c>
      <c r="D137" s="56" t="s">
        <v>420</v>
      </c>
      <c r="E137" s="58" t="s">
        <v>775</v>
      </c>
      <c r="F137" s="59">
        <v>150.0</v>
      </c>
      <c r="G137" s="59">
        <v>150.0</v>
      </c>
      <c r="H137" s="56"/>
      <c r="I137" s="58" t="s">
        <v>10</v>
      </c>
      <c r="J137" s="57">
        <v>150.0</v>
      </c>
      <c r="K137" s="57"/>
      <c r="L137" s="57"/>
      <c r="M137" s="57"/>
      <c r="N137" s="59"/>
      <c r="O137" s="59"/>
      <c r="P137" s="59"/>
      <c r="Q137" s="59"/>
      <c r="R137" s="57"/>
      <c r="S137" s="57"/>
    </row>
    <row r="138" ht="15.75" customHeight="1">
      <c r="A138" s="69">
        <v>46491.0</v>
      </c>
      <c r="B138" s="70" t="s">
        <v>778</v>
      </c>
      <c r="C138" s="58" t="s">
        <v>24</v>
      </c>
      <c r="D138" s="56" t="s">
        <v>26</v>
      </c>
      <c r="E138" s="58" t="s">
        <v>780</v>
      </c>
      <c r="F138" s="59">
        <v>75.0</v>
      </c>
      <c r="G138" s="59">
        <v>75.0</v>
      </c>
      <c r="H138" s="56"/>
      <c r="I138" s="58" t="s">
        <v>169</v>
      </c>
      <c r="J138" s="57"/>
      <c r="K138" s="57">
        <v>75.0</v>
      </c>
      <c r="L138" s="57"/>
      <c r="M138" s="57"/>
      <c r="N138" s="59"/>
      <c r="O138" s="59"/>
      <c r="P138" s="59"/>
      <c r="Q138" s="59"/>
      <c r="R138" s="57"/>
      <c r="S138" s="57"/>
    </row>
    <row r="139" ht="15.75" customHeight="1">
      <c r="A139" s="69">
        <v>46491.0</v>
      </c>
      <c r="B139" s="70" t="s">
        <v>781</v>
      </c>
      <c r="C139" s="58" t="s">
        <v>24</v>
      </c>
      <c r="D139" s="56" t="s">
        <v>40</v>
      </c>
      <c r="E139" s="58" t="s">
        <v>782</v>
      </c>
      <c r="F139" s="59">
        <v>75.0</v>
      </c>
      <c r="G139" s="59">
        <v>75.0</v>
      </c>
      <c r="H139" s="56"/>
      <c r="I139" s="58" t="s">
        <v>169</v>
      </c>
      <c r="J139" s="57"/>
      <c r="K139" s="57">
        <v>75.0</v>
      </c>
      <c r="L139" s="57"/>
      <c r="M139" s="57"/>
      <c r="N139" s="59"/>
      <c r="O139" s="59"/>
      <c r="P139" s="59"/>
      <c r="Q139" s="59"/>
      <c r="R139" s="57"/>
      <c r="S139" s="57"/>
    </row>
    <row r="140" ht="15.75" customHeight="1">
      <c r="A140" s="69">
        <v>46491.0</v>
      </c>
      <c r="B140" s="70" t="s">
        <v>784</v>
      </c>
      <c r="C140" s="58" t="s">
        <v>24</v>
      </c>
      <c r="D140" s="56" t="s">
        <v>26</v>
      </c>
      <c r="E140" s="58" t="s">
        <v>785</v>
      </c>
      <c r="F140" s="59">
        <v>75.0</v>
      </c>
      <c r="G140" s="59">
        <v>75.0</v>
      </c>
      <c r="H140" s="56"/>
      <c r="I140" s="58" t="s">
        <v>169</v>
      </c>
      <c r="J140" s="57"/>
      <c r="K140" s="57">
        <v>75.0</v>
      </c>
      <c r="L140" s="57"/>
      <c r="M140" s="57"/>
      <c r="N140" s="59"/>
      <c r="O140" s="59"/>
      <c r="P140" s="59"/>
      <c r="Q140" s="59"/>
      <c r="R140" s="57"/>
      <c r="S140" s="57"/>
    </row>
    <row r="141" ht="15.75" customHeight="1">
      <c r="A141" s="69">
        <v>46492.0</v>
      </c>
      <c r="B141" s="70" t="s">
        <v>788</v>
      </c>
      <c r="C141" s="58" t="s">
        <v>24</v>
      </c>
      <c r="D141" s="56" t="s">
        <v>26</v>
      </c>
      <c r="E141" s="58" t="s">
        <v>789</v>
      </c>
      <c r="F141" s="59">
        <v>75.0</v>
      </c>
      <c r="G141" s="59">
        <v>150.0</v>
      </c>
      <c r="H141" s="56"/>
      <c r="I141" s="58" t="s">
        <v>169</v>
      </c>
      <c r="J141" s="57"/>
      <c r="K141" s="57">
        <v>75.0</v>
      </c>
      <c r="L141" s="57"/>
      <c r="M141" s="57"/>
      <c r="N141" s="59"/>
      <c r="O141" s="59"/>
      <c r="P141" s="59"/>
      <c r="Q141" s="59"/>
      <c r="R141" s="57"/>
      <c r="S141" s="57"/>
    </row>
    <row r="142" ht="15.75" customHeight="1">
      <c r="A142" s="69">
        <v>46492.0</v>
      </c>
      <c r="B142" s="70" t="s">
        <v>768</v>
      </c>
      <c r="C142" s="58" t="s">
        <v>24</v>
      </c>
      <c r="D142" s="56" t="s">
        <v>791</v>
      </c>
      <c r="E142" s="58" t="s">
        <v>792</v>
      </c>
      <c r="F142" s="59">
        <v>75.0</v>
      </c>
      <c r="G142" s="59">
        <v>220.0</v>
      </c>
      <c r="H142" s="56"/>
      <c r="I142" s="58" t="s">
        <v>169</v>
      </c>
      <c r="J142" s="57"/>
      <c r="K142" s="57">
        <v>75.0</v>
      </c>
      <c r="L142" s="57"/>
      <c r="M142" s="57"/>
      <c r="N142" s="59"/>
      <c r="O142" s="59"/>
      <c r="P142" s="59"/>
      <c r="Q142" s="59"/>
      <c r="R142" s="57"/>
      <c r="S142" s="57"/>
    </row>
    <row r="143" ht="15.75" customHeight="1">
      <c r="A143" s="69">
        <v>46492.0</v>
      </c>
      <c r="B143" s="70" t="s">
        <v>798</v>
      </c>
      <c r="C143" s="58" t="s">
        <v>24</v>
      </c>
      <c r="D143" s="56" t="s">
        <v>26</v>
      </c>
      <c r="E143" s="58" t="s">
        <v>799</v>
      </c>
      <c r="F143" s="71">
        <v>75.0</v>
      </c>
      <c r="G143" s="59">
        <v>220.0</v>
      </c>
      <c r="H143" s="56"/>
      <c r="I143" s="58" t="s">
        <v>169</v>
      </c>
      <c r="J143" s="57"/>
      <c r="K143" s="57">
        <v>75.0</v>
      </c>
      <c r="L143" s="59"/>
      <c r="M143" s="57"/>
      <c r="N143" s="59"/>
      <c r="O143" s="59"/>
      <c r="P143" s="59"/>
      <c r="Q143" s="59"/>
      <c r="R143" s="57"/>
      <c r="S143" s="57"/>
    </row>
    <row r="144" ht="15.75" customHeight="1">
      <c r="A144" s="69">
        <v>46492.0</v>
      </c>
      <c r="B144" s="70" t="s">
        <v>800</v>
      </c>
      <c r="C144" s="58" t="s">
        <v>24</v>
      </c>
      <c r="D144" s="56" t="s">
        <v>26</v>
      </c>
      <c r="E144" s="58" t="s">
        <v>803</v>
      </c>
      <c r="F144" s="71">
        <v>75.0</v>
      </c>
      <c r="G144" s="59">
        <v>220.0</v>
      </c>
      <c r="H144" s="56"/>
      <c r="I144" s="58" t="s">
        <v>49</v>
      </c>
      <c r="J144" s="57"/>
      <c r="K144" s="57"/>
      <c r="L144" s="57"/>
      <c r="M144" s="57"/>
      <c r="N144" s="59"/>
      <c r="O144" s="59"/>
      <c r="P144" s="59">
        <v>75.0</v>
      </c>
      <c r="Q144" s="59"/>
      <c r="R144" s="57"/>
      <c r="S144" s="57"/>
    </row>
    <row r="145" ht="15.75" customHeight="1">
      <c r="A145" s="69">
        <v>46492.0</v>
      </c>
      <c r="B145" s="70" t="s">
        <v>808</v>
      </c>
      <c r="C145" s="58" t="s">
        <v>24</v>
      </c>
      <c r="D145" s="56" t="s">
        <v>40</v>
      </c>
      <c r="E145" s="58" t="s">
        <v>809</v>
      </c>
      <c r="F145" s="59">
        <v>75.0</v>
      </c>
      <c r="G145" s="59">
        <v>75.0</v>
      </c>
      <c r="H145" s="56"/>
      <c r="I145" s="58" t="s">
        <v>169</v>
      </c>
      <c r="J145" s="57"/>
      <c r="K145" s="57">
        <v>75.0</v>
      </c>
      <c r="L145" s="57"/>
      <c r="M145" s="57"/>
      <c r="N145" s="59"/>
      <c r="O145" s="59"/>
      <c r="P145" s="59"/>
      <c r="Q145" s="59"/>
      <c r="R145" s="57"/>
      <c r="S145" s="57"/>
    </row>
    <row r="146" ht="15.75" customHeight="1">
      <c r="A146" s="69">
        <v>46493.0</v>
      </c>
      <c r="B146" s="70" t="s">
        <v>88</v>
      </c>
      <c r="C146" s="58" t="s">
        <v>24</v>
      </c>
      <c r="D146" s="56" t="s">
        <v>30</v>
      </c>
      <c r="E146" s="58" t="s">
        <v>581</v>
      </c>
      <c r="F146" s="71">
        <v>75.0</v>
      </c>
      <c r="G146" s="59">
        <v>220.0</v>
      </c>
      <c r="H146" s="56"/>
      <c r="I146" s="58" t="s">
        <v>169</v>
      </c>
      <c r="J146" s="57"/>
      <c r="K146" s="57">
        <v>75.0</v>
      </c>
      <c r="L146" s="57"/>
      <c r="M146" s="57"/>
      <c r="N146" s="59"/>
      <c r="O146" s="59"/>
      <c r="P146" s="59"/>
      <c r="Q146" s="59"/>
      <c r="R146" s="57"/>
      <c r="S146" s="57"/>
    </row>
    <row r="147" ht="15.75" customHeight="1">
      <c r="A147" s="69">
        <v>46493.0</v>
      </c>
      <c r="B147" s="70" t="s">
        <v>815</v>
      </c>
      <c r="C147" s="58" t="s">
        <v>24</v>
      </c>
      <c r="D147" s="56" t="s">
        <v>30</v>
      </c>
      <c r="E147" s="58" t="s">
        <v>443</v>
      </c>
      <c r="F147" s="71">
        <v>75.0</v>
      </c>
      <c r="G147" s="59">
        <v>220.0</v>
      </c>
      <c r="H147" s="56"/>
      <c r="I147" s="58" t="s">
        <v>169</v>
      </c>
      <c r="J147" s="57"/>
      <c r="K147" s="57">
        <v>75.0</v>
      </c>
      <c r="L147" s="57"/>
      <c r="M147" s="57"/>
      <c r="N147" s="59"/>
      <c r="O147" s="59"/>
      <c r="P147" s="59"/>
      <c r="Q147" s="59"/>
      <c r="R147" s="57"/>
      <c r="S147" s="57"/>
    </row>
    <row r="148" ht="15.75" customHeight="1">
      <c r="A148" s="69">
        <v>46493.0</v>
      </c>
      <c r="B148" s="70" t="s">
        <v>817</v>
      </c>
      <c r="C148" s="58" t="s">
        <v>24</v>
      </c>
      <c r="D148" s="58" t="s">
        <v>26</v>
      </c>
      <c r="E148" s="58" t="s">
        <v>819</v>
      </c>
      <c r="F148" s="59">
        <v>75.0</v>
      </c>
      <c r="G148" s="59">
        <v>150.0</v>
      </c>
      <c r="H148" s="56"/>
      <c r="I148" s="58" t="s">
        <v>169</v>
      </c>
      <c r="J148" s="57"/>
      <c r="K148" s="57">
        <v>75.0</v>
      </c>
      <c r="L148" s="57"/>
      <c r="M148" s="57"/>
      <c r="N148" s="59"/>
      <c r="O148" s="59"/>
      <c r="P148" s="59"/>
      <c r="Q148" s="59"/>
      <c r="R148" s="57"/>
      <c r="S148" s="57"/>
    </row>
    <row r="149" ht="15.75" customHeight="1">
      <c r="A149" s="92">
        <v>46493.0</v>
      </c>
      <c r="B149" s="70" t="s">
        <v>822</v>
      </c>
      <c r="C149" s="91" t="s">
        <v>24</v>
      </c>
      <c r="D149" s="93" t="s">
        <v>30</v>
      </c>
      <c r="E149" s="91" t="s">
        <v>824</v>
      </c>
      <c r="F149" s="73">
        <v>75.0</v>
      </c>
      <c r="G149" s="73">
        <v>150.0</v>
      </c>
      <c r="H149" s="93"/>
      <c r="I149" s="58" t="s">
        <v>169</v>
      </c>
      <c r="J149" s="57"/>
      <c r="K149" s="57">
        <v>75.0</v>
      </c>
      <c r="L149" s="57"/>
      <c r="M149" s="57"/>
      <c r="N149" s="59"/>
      <c r="O149" s="59"/>
      <c r="P149" s="59"/>
      <c r="Q149" s="59"/>
      <c r="R149" s="57"/>
      <c r="S149" s="57"/>
    </row>
    <row r="150" ht="15.75" customHeight="1">
      <c r="A150" s="69">
        <v>46493.0</v>
      </c>
      <c r="B150" s="70" t="s">
        <v>829</v>
      </c>
      <c r="C150" s="58" t="s">
        <v>24</v>
      </c>
      <c r="D150" s="56" t="s">
        <v>26</v>
      </c>
      <c r="E150" s="58" t="s">
        <v>830</v>
      </c>
      <c r="F150" s="89">
        <v>75.0</v>
      </c>
      <c r="G150" s="59">
        <v>75.0</v>
      </c>
      <c r="H150" s="56"/>
      <c r="I150" s="58" t="s">
        <v>169</v>
      </c>
      <c r="J150" s="57"/>
      <c r="K150" s="57">
        <v>75.0</v>
      </c>
      <c r="L150" s="57"/>
      <c r="M150" s="57"/>
      <c r="N150" s="59"/>
      <c r="O150" s="59"/>
      <c r="P150" s="59"/>
      <c r="Q150" s="59"/>
      <c r="R150" s="57"/>
      <c r="S150" s="57"/>
    </row>
    <row r="151" ht="15.75" customHeight="1">
      <c r="A151" s="69">
        <v>46493.0</v>
      </c>
      <c r="B151" s="70" t="s">
        <v>834</v>
      </c>
      <c r="C151" s="58" t="s">
        <v>24</v>
      </c>
      <c r="D151" s="58" t="s">
        <v>26</v>
      </c>
      <c r="E151" s="58" t="s">
        <v>835</v>
      </c>
      <c r="F151" s="71">
        <v>75.0</v>
      </c>
      <c r="G151" s="59">
        <v>75.0</v>
      </c>
      <c r="H151" s="56"/>
      <c r="I151" s="58" t="s">
        <v>169</v>
      </c>
      <c r="J151" s="57"/>
      <c r="K151" s="57">
        <v>75.0</v>
      </c>
      <c r="L151" s="57"/>
      <c r="M151" s="57"/>
      <c r="N151" s="59"/>
      <c r="O151" s="59"/>
      <c r="P151" s="59"/>
      <c r="Q151" s="59"/>
      <c r="R151" s="57"/>
      <c r="S151" s="57"/>
    </row>
    <row r="152" ht="15.75" customHeight="1">
      <c r="A152" s="92">
        <v>46493.0</v>
      </c>
      <c r="B152" s="70" t="s">
        <v>839</v>
      </c>
      <c r="C152" s="58" t="s">
        <v>24</v>
      </c>
      <c r="D152" s="93" t="s">
        <v>26</v>
      </c>
      <c r="E152" s="91" t="s">
        <v>840</v>
      </c>
      <c r="F152" s="73">
        <v>75.0</v>
      </c>
      <c r="G152" s="59">
        <v>75.0</v>
      </c>
      <c r="H152" s="56"/>
      <c r="I152" s="58" t="s">
        <v>169</v>
      </c>
      <c r="J152" s="57"/>
      <c r="K152" s="57">
        <v>75.0</v>
      </c>
      <c r="L152" s="57"/>
      <c r="M152" s="57"/>
      <c r="N152" s="59"/>
      <c r="O152" s="59"/>
      <c r="P152" s="59"/>
      <c r="Q152" s="59"/>
      <c r="R152" s="57"/>
      <c r="S152" s="57"/>
    </row>
    <row r="153" ht="15.75" customHeight="1">
      <c r="A153" s="69">
        <v>46493.0</v>
      </c>
      <c r="B153" s="70" t="s">
        <v>845</v>
      </c>
      <c r="C153" s="58" t="s">
        <v>24</v>
      </c>
      <c r="D153" s="56" t="s">
        <v>26</v>
      </c>
      <c r="E153" s="58" t="s">
        <v>846</v>
      </c>
      <c r="F153" s="59">
        <v>75.0</v>
      </c>
      <c r="G153" s="59">
        <v>75.0</v>
      </c>
      <c r="H153" s="56"/>
      <c r="I153" s="58" t="s">
        <v>169</v>
      </c>
      <c r="J153" s="57"/>
      <c r="K153" s="57">
        <v>75.0</v>
      </c>
      <c r="L153" s="57"/>
      <c r="M153" s="57"/>
      <c r="N153" s="59"/>
      <c r="O153" s="59"/>
      <c r="P153" s="59"/>
      <c r="Q153" s="59"/>
      <c r="R153" s="57"/>
      <c r="S153" s="57"/>
    </row>
    <row r="154" ht="15.75" customHeight="1">
      <c r="A154" s="69">
        <v>46494.0</v>
      </c>
      <c r="B154" s="70" t="s">
        <v>850</v>
      </c>
      <c r="C154" s="58" t="s">
        <v>24</v>
      </c>
      <c r="D154" s="56" t="s">
        <v>26</v>
      </c>
      <c r="E154" s="58" t="s">
        <v>851</v>
      </c>
      <c r="F154" s="71">
        <v>75.0</v>
      </c>
      <c r="G154" s="59">
        <v>220.0</v>
      </c>
      <c r="H154" s="56"/>
      <c r="I154" s="58" t="s">
        <v>169</v>
      </c>
      <c r="J154" s="57"/>
      <c r="K154" s="57">
        <v>75.0</v>
      </c>
      <c r="L154" s="57"/>
      <c r="M154" s="57"/>
      <c r="N154" s="59"/>
      <c r="O154" s="59"/>
      <c r="P154" s="59"/>
      <c r="Q154" s="59"/>
      <c r="R154" s="57"/>
      <c r="S154" s="57"/>
    </row>
    <row r="155" ht="15.75" customHeight="1">
      <c r="A155" s="69">
        <v>46494.0</v>
      </c>
      <c r="B155" s="70" t="s">
        <v>855</v>
      </c>
      <c r="C155" s="58" t="s">
        <v>24</v>
      </c>
      <c r="D155" s="56" t="s">
        <v>30</v>
      </c>
      <c r="E155" s="58" t="s">
        <v>815</v>
      </c>
      <c r="F155" s="71">
        <v>75.0</v>
      </c>
      <c r="G155" s="59">
        <v>220.0</v>
      </c>
      <c r="H155" s="56"/>
      <c r="I155" s="58" t="s">
        <v>169</v>
      </c>
      <c r="J155" s="57"/>
      <c r="K155" s="57">
        <v>75.0</v>
      </c>
      <c r="L155" s="57"/>
      <c r="M155" s="57"/>
      <c r="N155" s="59"/>
      <c r="O155" s="59"/>
      <c r="P155" s="59"/>
      <c r="Q155" s="59"/>
      <c r="R155" s="57"/>
      <c r="S155" s="57"/>
    </row>
    <row r="156" ht="15.75" customHeight="1">
      <c r="A156" s="95">
        <v>46494.0</v>
      </c>
      <c r="B156" s="70" t="s">
        <v>859</v>
      </c>
      <c r="C156" s="58" t="s">
        <v>24</v>
      </c>
      <c r="D156" s="56" t="s">
        <v>26</v>
      </c>
      <c r="E156" s="58" t="s">
        <v>860</v>
      </c>
      <c r="F156" s="59">
        <v>75.0</v>
      </c>
      <c r="G156" s="59">
        <v>225.0</v>
      </c>
      <c r="H156" s="56"/>
      <c r="I156" s="58" t="s">
        <v>169</v>
      </c>
      <c r="J156" s="57"/>
      <c r="K156" s="57">
        <v>75.0</v>
      </c>
      <c r="L156" s="57"/>
      <c r="M156" s="57"/>
      <c r="N156" s="59"/>
      <c r="O156" s="59"/>
      <c r="P156" s="59"/>
      <c r="Q156" s="59"/>
      <c r="R156" s="57"/>
      <c r="S156" s="57"/>
    </row>
    <row r="157" ht="15.75" customHeight="1">
      <c r="A157" s="95">
        <v>46494.0</v>
      </c>
      <c r="B157" s="70" t="s">
        <v>865</v>
      </c>
      <c r="C157" s="58" t="s">
        <v>24</v>
      </c>
      <c r="D157" s="56" t="s">
        <v>26</v>
      </c>
      <c r="E157" s="58" t="s">
        <v>723</v>
      </c>
      <c r="F157" s="59">
        <v>140.0</v>
      </c>
      <c r="G157" s="59">
        <v>285.0</v>
      </c>
      <c r="H157" s="56"/>
      <c r="I157" s="58" t="s">
        <v>169</v>
      </c>
      <c r="J157" s="57"/>
      <c r="K157" s="57">
        <v>140.0</v>
      </c>
      <c r="L157" s="57"/>
      <c r="M157" s="57"/>
      <c r="N157" s="59"/>
      <c r="O157" s="59"/>
      <c r="P157" s="59"/>
      <c r="Q157" s="59"/>
      <c r="R157" s="57"/>
      <c r="S157" s="57"/>
    </row>
    <row r="158" ht="15.75" customHeight="1">
      <c r="A158" s="92">
        <v>46494.0</v>
      </c>
      <c r="B158" s="70" t="s">
        <v>868</v>
      </c>
      <c r="C158" s="91" t="s">
        <v>24</v>
      </c>
      <c r="D158" s="93" t="s">
        <v>30</v>
      </c>
      <c r="E158" s="91" t="s">
        <v>869</v>
      </c>
      <c r="F158" s="73">
        <v>75.0</v>
      </c>
      <c r="G158" s="73">
        <v>150.0</v>
      </c>
      <c r="H158" s="93"/>
      <c r="I158" s="58" t="s">
        <v>169</v>
      </c>
      <c r="J158" s="57"/>
      <c r="K158" s="57">
        <v>75.0</v>
      </c>
      <c r="L158" s="57"/>
      <c r="M158" s="57"/>
      <c r="N158" s="59"/>
      <c r="O158" s="59"/>
      <c r="P158" s="59"/>
      <c r="Q158" s="59"/>
      <c r="R158" s="57"/>
      <c r="S158" s="57"/>
    </row>
    <row r="159" ht="15.75" customHeight="1">
      <c r="A159" s="69">
        <v>46494.0</v>
      </c>
      <c r="B159" s="70" t="s">
        <v>656</v>
      </c>
      <c r="C159" s="58" t="s">
        <v>24</v>
      </c>
      <c r="D159" s="56" t="s">
        <v>420</v>
      </c>
      <c r="E159" s="58" t="s">
        <v>380</v>
      </c>
      <c r="F159" s="59">
        <v>150.0</v>
      </c>
      <c r="G159" s="59">
        <v>150.0</v>
      </c>
      <c r="H159" s="56"/>
      <c r="I159" s="58" t="s">
        <v>10</v>
      </c>
      <c r="J159" s="57">
        <v>75.0</v>
      </c>
      <c r="K159" s="57">
        <v>75.0</v>
      </c>
      <c r="L159" s="57"/>
      <c r="M159" s="57"/>
      <c r="N159" s="59"/>
      <c r="O159" s="59"/>
      <c r="P159" s="59"/>
      <c r="Q159" s="59"/>
      <c r="R159" s="57"/>
      <c r="S159" s="57"/>
    </row>
    <row r="160" ht="15.75" customHeight="1">
      <c r="A160" s="69">
        <v>46494.0</v>
      </c>
      <c r="B160" s="70" t="s">
        <v>874</v>
      </c>
      <c r="C160" s="58" t="s">
        <v>24</v>
      </c>
      <c r="D160" s="56" t="s">
        <v>26</v>
      </c>
      <c r="E160" s="58" t="s">
        <v>875</v>
      </c>
      <c r="F160" s="59">
        <v>75.0</v>
      </c>
      <c r="G160" s="59">
        <v>75.0</v>
      </c>
      <c r="H160" s="56"/>
      <c r="I160" s="58" t="s">
        <v>169</v>
      </c>
      <c r="J160" s="57"/>
      <c r="K160" s="57">
        <v>75.0</v>
      </c>
      <c r="L160" s="57"/>
      <c r="M160" s="57"/>
      <c r="N160" s="59"/>
      <c r="O160" s="59"/>
      <c r="P160" s="59"/>
      <c r="Q160" s="59"/>
      <c r="R160" s="57"/>
      <c r="S160" s="57"/>
    </row>
    <row r="161" ht="15.0" customHeight="1">
      <c r="A161" s="69">
        <v>46494.0</v>
      </c>
      <c r="B161" s="70" t="s">
        <v>880</v>
      </c>
      <c r="C161" s="58" t="s">
        <v>24</v>
      </c>
      <c r="D161" s="56" t="s">
        <v>26</v>
      </c>
      <c r="E161" s="58" t="s">
        <v>840</v>
      </c>
      <c r="F161" s="59">
        <v>75.0</v>
      </c>
      <c r="G161" s="59">
        <v>75.0</v>
      </c>
      <c r="H161" s="56"/>
      <c r="I161" s="58" t="s">
        <v>169</v>
      </c>
      <c r="J161" s="57"/>
      <c r="K161" s="57">
        <v>75.0</v>
      </c>
      <c r="L161" s="57"/>
      <c r="M161" s="57"/>
      <c r="N161" s="59"/>
      <c r="O161" s="59"/>
      <c r="P161" s="59"/>
      <c r="Q161" s="59"/>
      <c r="R161" s="57"/>
      <c r="S161" s="57"/>
    </row>
    <row r="162" ht="15.75" customHeight="1">
      <c r="A162" s="69">
        <v>46494.0</v>
      </c>
      <c r="B162" s="70" t="s">
        <v>883</v>
      </c>
      <c r="C162" s="58" t="s">
        <v>24</v>
      </c>
      <c r="D162" s="56" t="s">
        <v>40</v>
      </c>
      <c r="E162" s="58" t="s">
        <v>533</v>
      </c>
      <c r="F162" s="59">
        <v>75.0</v>
      </c>
      <c r="G162" s="59">
        <v>75.0</v>
      </c>
      <c r="H162" s="56"/>
      <c r="I162" s="58" t="s">
        <v>169</v>
      </c>
      <c r="J162" s="57"/>
      <c r="K162" s="57">
        <v>75.0</v>
      </c>
      <c r="L162" s="57"/>
      <c r="M162" s="57"/>
      <c r="N162" s="59"/>
      <c r="O162" s="59"/>
      <c r="P162" s="59"/>
      <c r="Q162" s="59"/>
      <c r="R162" s="57"/>
      <c r="S162" s="57"/>
    </row>
    <row r="163" ht="15.75" customHeight="1">
      <c r="A163" s="69">
        <v>46494.0</v>
      </c>
      <c r="B163" s="70" t="s">
        <v>888</v>
      </c>
      <c r="C163" s="58" t="s">
        <v>24</v>
      </c>
      <c r="D163" s="56" t="s">
        <v>26</v>
      </c>
      <c r="E163" s="58" t="s">
        <v>890</v>
      </c>
      <c r="F163" s="59">
        <v>75.0</v>
      </c>
      <c r="G163" s="59">
        <v>75.0</v>
      </c>
      <c r="H163" s="56"/>
      <c r="I163" s="58" t="s">
        <v>169</v>
      </c>
      <c r="J163" s="57"/>
      <c r="K163" s="57">
        <v>75.0</v>
      </c>
      <c r="L163" s="57"/>
      <c r="M163" s="57"/>
      <c r="N163" s="59"/>
      <c r="O163" s="59"/>
      <c r="P163" s="59"/>
      <c r="Q163" s="59"/>
      <c r="R163" s="57"/>
      <c r="S163" s="57"/>
    </row>
    <row r="164" ht="15.75" customHeight="1">
      <c r="A164" s="69">
        <v>46494.0</v>
      </c>
      <c r="B164" s="70" t="s">
        <v>892</v>
      </c>
      <c r="C164" s="58" t="s">
        <v>24</v>
      </c>
      <c r="D164" s="56" t="s">
        <v>26</v>
      </c>
      <c r="E164" s="58" t="s">
        <v>894</v>
      </c>
      <c r="F164" s="59">
        <v>75.0</v>
      </c>
      <c r="G164" s="59">
        <v>75.0</v>
      </c>
      <c r="H164" s="56"/>
      <c r="I164" s="58" t="s">
        <v>169</v>
      </c>
      <c r="J164" s="57"/>
      <c r="K164" s="57">
        <v>75.0</v>
      </c>
      <c r="L164" s="57"/>
      <c r="M164" s="57"/>
      <c r="N164" s="59"/>
      <c r="O164" s="59"/>
      <c r="P164" s="59"/>
      <c r="Q164" s="59"/>
      <c r="R164" s="57"/>
      <c r="S164" s="57"/>
    </row>
    <row r="165" ht="15.75" customHeight="1">
      <c r="A165" s="69">
        <v>46494.0</v>
      </c>
      <c r="B165" s="70" t="s">
        <v>896</v>
      </c>
      <c r="C165" s="58" t="s">
        <v>24</v>
      </c>
      <c r="D165" s="56" t="s">
        <v>26</v>
      </c>
      <c r="E165" s="58" t="s">
        <v>897</v>
      </c>
      <c r="F165" s="59">
        <v>75.0</v>
      </c>
      <c r="G165" s="59">
        <v>75.0</v>
      </c>
      <c r="H165" s="56"/>
      <c r="I165" s="58" t="s">
        <v>169</v>
      </c>
      <c r="J165" s="57"/>
      <c r="K165" s="57">
        <v>75.0</v>
      </c>
      <c r="L165" s="57"/>
      <c r="M165" s="57"/>
      <c r="N165" s="59"/>
      <c r="O165" s="59"/>
      <c r="P165" s="59"/>
      <c r="Q165" s="59"/>
      <c r="R165" s="57"/>
      <c r="S165" s="57"/>
    </row>
    <row r="166" ht="15.75" customHeight="1">
      <c r="A166" s="69">
        <v>46495.0</v>
      </c>
      <c r="B166" s="70" t="s">
        <v>900</v>
      </c>
      <c r="C166" s="58" t="s">
        <v>24</v>
      </c>
      <c r="D166" s="56" t="s">
        <v>26</v>
      </c>
      <c r="E166" s="58" t="s">
        <v>901</v>
      </c>
      <c r="F166" s="71">
        <v>75.0</v>
      </c>
      <c r="G166" s="59">
        <v>220.0</v>
      </c>
      <c r="H166" s="56"/>
      <c r="I166" s="58" t="s">
        <v>169</v>
      </c>
      <c r="J166" s="57"/>
      <c r="K166" s="57">
        <v>75.0</v>
      </c>
      <c r="L166" s="57"/>
      <c r="M166" s="57"/>
      <c r="N166" s="59"/>
      <c r="O166" s="59"/>
      <c r="P166" s="59"/>
      <c r="Q166" s="59"/>
      <c r="R166" s="57"/>
      <c r="S166" s="57"/>
    </row>
    <row r="167" ht="15.75" customHeight="1">
      <c r="A167" s="69">
        <v>46495.0</v>
      </c>
      <c r="B167" s="70" t="s">
        <v>903</v>
      </c>
      <c r="C167" s="58" t="s">
        <v>24</v>
      </c>
      <c r="D167" s="56" t="s">
        <v>26</v>
      </c>
      <c r="E167" s="58" t="s">
        <v>798</v>
      </c>
      <c r="F167" s="71">
        <v>75.0</v>
      </c>
      <c r="G167" s="59">
        <v>225.0</v>
      </c>
      <c r="H167" s="102"/>
      <c r="I167" s="58" t="s">
        <v>169</v>
      </c>
      <c r="J167" s="57"/>
      <c r="K167" s="57">
        <v>75.0</v>
      </c>
      <c r="L167" s="57"/>
      <c r="M167" s="57"/>
      <c r="N167" s="59"/>
      <c r="O167" s="59"/>
      <c r="P167" s="59"/>
      <c r="Q167" s="59"/>
      <c r="R167" s="57"/>
      <c r="S167" s="57"/>
    </row>
    <row r="168" ht="15.75" customHeight="1">
      <c r="A168" s="69">
        <v>46495.0</v>
      </c>
      <c r="B168" s="70" t="s">
        <v>913</v>
      </c>
      <c r="C168" s="58" t="s">
        <v>24</v>
      </c>
      <c r="D168" s="56" t="s">
        <v>30</v>
      </c>
      <c r="E168" s="58" t="s">
        <v>42</v>
      </c>
      <c r="F168" s="71">
        <v>75.0</v>
      </c>
      <c r="G168" s="71">
        <v>220.0</v>
      </c>
      <c r="H168" s="56"/>
      <c r="I168" s="58" t="s">
        <v>169</v>
      </c>
      <c r="J168" s="57"/>
      <c r="K168" s="57">
        <v>75.0</v>
      </c>
      <c r="L168" s="57"/>
      <c r="M168" s="57"/>
      <c r="N168" s="59"/>
      <c r="O168" s="59"/>
      <c r="P168" s="59"/>
      <c r="Q168" s="59"/>
      <c r="R168" s="57"/>
      <c r="S168" s="57"/>
    </row>
    <row r="169" ht="15.75" customHeight="1">
      <c r="A169" s="69">
        <v>46495.0</v>
      </c>
      <c r="B169" s="70" t="s">
        <v>916</v>
      </c>
      <c r="C169" s="58" t="s">
        <v>24</v>
      </c>
      <c r="D169" s="56" t="s">
        <v>26</v>
      </c>
      <c r="E169" s="58" t="s">
        <v>918</v>
      </c>
      <c r="F169" s="59">
        <v>75.0</v>
      </c>
      <c r="G169" s="59">
        <v>150.0</v>
      </c>
      <c r="H169" s="56"/>
      <c r="I169" s="58" t="s">
        <v>169</v>
      </c>
      <c r="J169" s="57"/>
      <c r="K169" s="57">
        <v>75.0</v>
      </c>
      <c r="L169" s="57"/>
      <c r="M169" s="57"/>
      <c r="N169" s="59"/>
      <c r="O169" s="59"/>
      <c r="P169" s="59"/>
      <c r="Q169" s="59"/>
      <c r="R169" s="57"/>
      <c r="S169" s="57"/>
    </row>
    <row r="170" ht="15.75" customHeight="1">
      <c r="A170" s="69">
        <v>46495.0</v>
      </c>
      <c r="B170" s="70" t="s">
        <v>922</v>
      </c>
      <c r="C170" s="58" t="s">
        <v>24</v>
      </c>
      <c r="D170" s="56" t="s">
        <v>40</v>
      </c>
      <c r="E170" s="58" t="s">
        <v>494</v>
      </c>
      <c r="F170" s="59">
        <v>75.0</v>
      </c>
      <c r="G170" s="59">
        <v>75.0</v>
      </c>
      <c r="H170" s="56"/>
      <c r="I170" s="58" t="s">
        <v>169</v>
      </c>
      <c r="J170" s="57"/>
      <c r="K170" s="57">
        <v>75.0</v>
      </c>
      <c r="L170" s="57"/>
      <c r="M170" s="57"/>
      <c r="N170" s="59"/>
      <c r="O170" s="59"/>
      <c r="P170" s="59"/>
      <c r="Q170" s="59"/>
      <c r="R170" s="57"/>
      <c r="S170" s="57"/>
      <c r="T170" s="4"/>
      <c r="U170" s="4"/>
      <c r="V170" s="4"/>
      <c r="W170" s="4"/>
      <c r="X170" s="4"/>
      <c r="Y170" s="4"/>
      <c r="Z170" s="4"/>
    </row>
    <row r="171" ht="15.75" customHeight="1">
      <c r="A171" s="69">
        <v>46496.0</v>
      </c>
      <c r="B171" s="70" t="s">
        <v>926</v>
      </c>
      <c r="C171" s="58" t="s">
        <v>24</v>
      </c>
      <c r="D171" s="56" t="s">
        <v>26</v>
      </c>
      <c r="E171" s="58" t="s">
        <v>127</v>
      </c>
      <c r="F171" s="59">
        <v>75.0</v>
      </c>
      <c r="G171" s="59">
        <v>150.0</v>
      </c>
      <c r="H171" s="56"/>
      <c r="I171" s="58" t="s">
        <v>169</v>
      </c>
      <c r="J171" s="57"/>
      <c r="K171" s="57">
        <v>75.0</v>
      </c>
      <c r="L171" s="57"/>
      <c r="M171" s="57"/>
      <c r="N171" s="59"/>
      <c r="O171" s="59"/>
      <c r="P171" s="59"/>
      <c r="Q171" s="59"/>
      <c r="R171" s="57"/>
      <c r="S171" s="57"/>
    </row>
    <row r="172" ht="15.75" customHeight="1">
      <c r="A172" s="69">
        <v>46496.0</v>
      </c>
      <c r="B172" s="70" t="s">
        <v>929</v>
      </c>
      <c r="C172" s="58" t="s">
        <v>24</v>
      </c>
      <c r="D172" s="56" t="s">
        <v>26</v>
      </c>
      <c r="E172" s="58" t="s">
        <v>930</v>
      </c>
      <c r="F172" s="71">
        <v>75.0</v>
      </c>
      <c r="G172" s="59">
        <v>240.0</v>
      </c>
      <c r="H172" s="56"/>
      <c r="I172" s="58" t="s">
        <v>169</v>
      </c>
      <c r="J172" s="57"/>
      <c r="K172" s="57">
        <v>75.0</v>
      </c>
      <c r="L172" s="57"/>
      <c r="M172" s="57"/>
      <c r="N172" s="59"/>
      <c r="O172" s="59"/>
      <c r="P172" s="59"/>
      <c r="Q172" s="59"/>
      <c r="R172" s="57"/>
      <c r="S172" s="57"/>
    </row>
    <row r="173" ht="15.75" customHeight="1">
      <c r="A173" s="69">
        <v>46496.0</v>
      </c>
      <c r="B173" s="70" t="s">
        <v>934</v>
      </c>
      <c r="C173" s="58" t="s">
        <v>24</v>
      </c>
      <c r="D173" s="56" t="s">
        <v>26</v>
      </c>
      <c r="E173" s="58" t="s">
        <v>249</v>
      </c>
      <c r="F173" s="71">
        <v>75.0</v>
      </c>
      <c r="G173" s="59">
        <v>260.0</v>
      </c>
      <c r="H173" s="56"/>
      <c r="I173" s="58" t="s">
        <v>169</v>
      </c>
      <c r="J173" s="57"/>
      <c r="K173" s="57">
        <v>75.0</v>
      </c>
      <c r="L173" s="57"/>
      <c r="M173" s="57"/>
      <c r="N173" s="59"/>
      <c r="O173" s="59"/>
      <c r="P173" s="59"/>
      <c r="Q173" s="59"/>
      <c r="R173" s="57"/>
      <c r="S173" s="57"/>
    </row>
    <row r="174" ht="15.75" customHeight="1">
      <c r="A174" s="69">
        <v>46496.0</v>
      </c>
      <c r="B174" s="70" t="s">
        <v>937</v>
      </c>
      <c r="C174" s="58" t="s">
        <v>24</v>
      </c>
      <c r="D174" s="56" t="s">
        <v>26</v>
      </c>
      <c r="E174" s="58" t="s">
        <v>938</v>
      </c>
      <c r="F174" s="59">
        <v>75.0</v>
      </c>
      <c r="G174" s="59">
        <v>220.0</v>
      </c>
      <c r="H174" s="56"/>
      <c r="I174" s="58" t="s">
        <v>169</v>
      </c>
      <c r="J174" s="57"/>
      <c r="K174" s="57">
        <v>75.0</v>
      </c>
      <c r="L174" s="57"/>
      <c r="M174" s="57"/>
      <c r="N174" s="59"/>
      <c r="O174" s="59"/>
      <c r="P174" s="59"/>
      <c r="Q174" s="59"/>
      <c r="R174" s="57"/>
      <c r="S174" s="57"/>
    </row>
    <row r="175" ht="15.75" customHeight="1">
      <c r="A175" s="69">
        <v>46496.0</v>
      </c>
      <c r="B175" s="70" t="s">
        <v>944</v>
      </c>
      <c r="C175" s="58" t="s">
        <v>24</v>
      </c>
      <c r="D175" s="56" t="s">
        <v>30</v>
      </c>
      <c r="E175" s="58" t="s">
        <v>901</v>
      </c>
      <c r="F175" s="59">
        <v>75.0</v>
      </c>
      <c r="G175" s="59">
        <v>215.0</v>
      </c>
      <c r="H175" s="56"/>
      <c r="I175" s="58" t="s">
        <v>169</v>
      </c>
      <c r="J175" s="57"/>
      <c r="K175" s="57">
        <v>75.0</v>
      </c>
      <c r="L175" s="57"/>
      <c r="M175" s="57"/>
      <c r="N175" s="59"/>
      <c r="O175" s="59"/>
      <c r="P175" s="59"/>
      <c r="Q175" s="59"/>
      <c r="R175" s="57"/>
      <c r="S175" s="57"/>
    </row>
    <row r="176" ht="15.75" customHeight="1">
      <c r="A176" s="69">
        <v>46496.0</v>
      </c>
      <c r="B176" s="70" t="s">
        <v>945</v>
      </c>
      <c r="C176" s="58" t="s">
        <v>24</v>
      </c>
      <c r="D176" s="56" t="s">
        <v>26</v>
      </c>
      <c r="E176" s="58" t="s">
        <v>268</v>
      </c>
      <c r="F176" s="90">
        <v>75.0</v>
      </c>
      <c r="G176" s="59">
        <v>75.0</v>
      </c>
      <c r="H176" s="56"/>
      <c r="I176" s="58" t="s">
        <v>169</v>
      </c>
      <c r="J176" s="57"/>
      <c r="K176" s="57">
        <v>75.0</v>
      </c>
      <c r="L176" s="57"/>
      <c r="M176" s="57"/>
      <c r="N176" s="59"/>
      <c r="O176" s="59"/>
      <c r="P176" s="59"/>
      <c r="Q176" s="59"/>
      <c r="R176" s="57"/>
      <c r="S176" s="57"/>
    </row>
    <row r="177" ht="15.75" customHeight="1">
      <c r="A177" s="69">
        <v>46496.0</v>
      </c>
      <c r="B177" s="70" t="s">
        <v>949</v>
      </c>
      <c r="C177" s="58" t="s">
        <v>24</v>
      </c>
      <c r="D177" s="56" t="s">
        <v>26</v>
      </c>
      <c r="E177" s="58" t="s">
        <v>950</v>
      </c>
      <c r="F177" s="83">
        <v>75.0</v>
      </c>
      <c r="G177" s="59">
        <v>75.0</v>
      </c>
      <c r="H177" s="56"/>
      <c r="I177" s="58" t="s">
        <v>169</v>
      </c>
      <c r="J177" s="57"/>
      <c r="K177" s="57">
        <v>75.0</v>
      </c>
      <c r="L177" s="57"/>
      <c r="M177" s="57"/>
      <c r="N177" s="59"/>
      <c r="O177" s="59"/>
      <c r="P177" s="59"/>
      <c r="Q177" s="59"/>
      <c r="R177" s="57"/>
      <c r="S177" s="57"/>
    </row>
    <row r="178" ht="15.75" customHeight="1">
      <c r="A178" s="69">
        <v>46497.0</v>
      </c>
      <c r="B178" s="70" t="s">
        <v>953</v>
      </c>
      <c r="C178" s="58" t="s">
        <v>24</v>
      </c>
      <c r="D178" s="56" t="s">
        <v>30</v>
      </c>
      <c r="E178" s="58" t="s">
        <v>954</v>
      </c>
      <c r="F178" s="59">
        <v>75.0</v>
      </c>
      <c r="G178" s="59">
        <v>220.0</v>
      </c>
      <c r="H178" s="56"/>
      <c r="I178" s="58" t="s">
        <v>169</v>
      </c>
      <c r="J178" s="57"/>
      <c r="K178" s="57">
        <v>75.0</v>
      </c>
      <c r="L178" s="57"/>
      <c r="M178" s="57"/>
      <c r="N178" s="59"/>
      <c r="O178" s="59"/>
      <c r="P178" s="59"/>
      <c r="Q178" s="59"/>
      <c r="R178" s="57"/>
      <c r="S178" s="57"/>
    </row>
    <row r="179" ht="15.75" customHeight="1">
      <c r="A179" s="69">
        <v>46497.0</v>
      </c>
      <c r="B179" s="70" t="s">
        <v>152</v>
      </c>
      <c r="C179" s="58" t="s">
        <v>24</v>
      </c>
      <c r="D179" s="56" t="s">
        <v>26</v>
      </c>
      <c r="E179" s="58" t="s">
        <v>961</v>
      </c>
      <c r="F179" s="59">
        <v>75.0</v>
      </c>
      <c r="G179" s="59">
        <v>155.0</v>
      </c>
      <c r="H179" s="56"/>
      <c r="I179" s="58" t="s">
        <v>169</v>
      </c>
      <c r="J179" s="57"/>
      <c r="K179" s="57">
        <v>75.0</v>
      </c>
      <c r="L179" s="57"/>
      <c r="M179" s="57"/>
      <c r="N179" s="59"/>
      <c r="O179" s="59"/>
      <c r="P179" s="59"/>
      <c r="Q179" s="59"/>
      <c r="R179" s="57"/>
      <c r="S179" s="57"/>
    </row>
    <row r="180" ht="15.75" customHeight="1">
      <c r="A180" s="69">
        <v>46497.0</v>
      </c>
      <c r="B180" s="70" t="s">
        <v>952</v>
      </c>
      <c r="C180" s="58" t="s">
        <v>24</v>
      </c>
      <c r="D180" s="56" t="s">
        <v>26</v>
      </c>
      <c r="E180" s="58" t="s">
        <v>964</v>
      </c>
      <c r="F180" s="59">
        <v>75.0</v>
      </c>
      <c r="G180" s="59">
        <v>75.0</v>
      </c>
      <c r="H180" s="56"/>
      <c r="I180" s="58" t="s">
        <v>169</v>
      </c>
      <c r="J180" s="57"/>
      <c r="K180" s="57">
        <v>75.0</v>
      </c>
      <c r="L180" s="57"/>
      <c r="M180" s="57"/>
      <c r="N180" s="59"/>
      <c r="O180" s="59"/>
      <c r="P180" s="59"/>
      <c r="Q180" s="59"/>
      <c r="R180" s="57"/>
      <c r="S180" s="57"/>
    </row>
    <row r="181" ht="15.75" customHeight="1">
      <c r="A181" s="69">
        <v>46497.0</v>
      </c>
      <c r="B181" s="70" t="s">
        <v>969</v>
      </c>
      <c r="C181" s="58" t="s">
        <v>24</v>
      </c>
      <c r="D181" s="56" t="s">
        <v>26</v>
      </c>
      <c r="E181" s="58" t="s">
        <v>970</v>
      </c>
      <c r="F181" s="59">
        <v>75.0</v>
      </c>
      <c r="G181" s="59">
        <v>75.0</v>
      </c>
      <c r="H181" s="56"/>
      <c r="I181" s="58" t="s">
        <v>169</v>
      </c>
      <c r="J181" s="57"/>
      <c r="K181" s="57">
        <v>75.0</v>
      </c>
      <c r="L181" s="57"/>
      <c r="M181" s="57"/>
      <c r="N181" s="59"/>
      <c r="O181" s="59"/>
      <c r="P181" s="59"/>
      <c r="Q181" s="59"/>
      <c r="R181" s="57"/>
      <c r="S181" s="57"/>
      <c r="T181" s="4"/>
      <c r="U181" s="4"/>
      <c r="V181" s="4"/>
      <c r="W181" s="4"/>
      <c r="X181" s="4"/>
      <c r="Y181" s="4"/>
      <c r="Z181" s="4"/>
    </row>
    <row r="182" ht="15.75" customHeight="1">
      <c r="A182" s="92">
        <v>46497.0</v>
      </c>
      <c r="B182" s="70" t="s">
        <v>974</v>
      </c>
      <c r="C182" s="58" t="s">
        <v>24</v>
      </c>
      <c r="D182" s="93" t="s">
        <v>26</v>
      </c>
      <c r="E182" s="91" t="s">
        <v>975</v>
      </c>
      <c r="F182" s="73">
        <v>75.0</v>
      </c>
      <c r="G182" s="59">
        <v>75.0</v>
      </c>
      <c r="H182" s="56"/>
      <c r="I182" s="58" t="s">
        <v>169</v>
      </c>
      <c r="J182" s="57"/>
      <c r="K182" s="57">
        <v>75.0</v>
      </c>
      <c r="L182" s="57"/>
      <c r="M182" s="57"/>
      <c r="N182" s="59"/>
      <c r="O182" s="59"/>
      <c r="P182" s="59"/>
      <c r="Q182" s="59"/>
      <c r="R182" s="57"/>
      <c r="S182" s="57"/>
    </row>
    <row r="183" ht="15.75" customHeight="1">
      <c r="A183" s="92">
        <v>46497.0</v>
      </c>
      <c r="B183" s="70" t="s">
        <v>978</v>
      </c>
      <c r="C183" s="58" t="s">
        <v>24</v>
      </c>
      <c r="D183" s="93" t="s">
        <v>40</v>
      </c>
      <c r="E183" s="91" t="s">
        <v>979</v>
      </c>
      <c r="F183" s="73">
        <v>75.0</v>
      </c>
      <c r="G183" s="59">
        <v>75.0</v>
      </c>
      <c r="H183" s="56"/>
      <c r="I183" s="58" t="s">
        <v>169</v>
      </c>
      <c r="J183" s="57"/>
      <c r="K183" s="57">
        <v>75.0</v>
      </c>
      <c r="L183" s="57"/>
      <c r="M183" s="57"/>
      <c r="N183" s="59"/>
      <c r="O183" s="59"/>
      <c r="P183" s="59"/>
      <c r="Q183" s="59"/>
      <c r="R183" s="57"/>
      <c r="S183" s="57"/>
    </row>
    <row r="184" ht="15.75" customHeight="1">
      <c r="A184" s="69">
        <v>46498.0</v>
      </c>
      <c r="B184" s="70" t="s">
        <v>982</v>
      </c>
      <c r="C184" s="58" t="s">
        <v>24</v>
      </c>
      <c r="D184" s="56" t="s">
        <v>26</v>
      </c>
      <c r="E184" s="58" t="s">
        <v>155</v>
      </c>
      <c r="F184" s="59">
        <v>75.0</v>
      </c>
      <c r="G184" s="59">
        <v>220.0</v>
      </c>
      <c r="H184" s="56"/>
      <c r="I184" s="58" t="s">
        <v>169</v>
      </c>
      <c r="J184" s="57"/>
      <c r="K184" s="57">
        <v>75.0</v>
      </c>
      <c r="L184" s="57"/>
      <c r="M184" s="57"/>
      <c r="N184" s="59"/>
      <c r="O184" s="59"/>
      <c r="P184" s="59"/>
      <c r="Q184" s="59"/>
      <c r="R184" s="57"/>
      <c r="S184" s="57"/>
    </row>
    <row r="185" ht="15.75" customHeight="1">
      <c r="A185" s="69">
        <v>46498.0</v>
      </c>
      <c r="B185" s="70" t="s">
        <v>985</v>
      </c>
      <c r="C185" s="58" t="s">
        <v>24</v>
      </c>
      <c r="D185" s="56" t="s">
        <v>40</v>
      </c>
      <c r="E185" s="58" t="s">
        <v>986</v>
      </c>
      <c r="F185" s="59">
        <v>75.0</v>
      </c>
      <c r="G185" s="59">
        <v>220.0</v>
      </c>
      <c r="H185" s="56"/>
      <c r="I185" s="58" t="s">
        <v>169</v>
      </c>
      <c r="J185" s="57"/>
      <c r="K185" s="57">
        <v>75.0</v>
      </c>
      <c r="L185" s="57"/>
      <c r="M185" s="57"/>
      <c r="N185" s="59"/>
      <c r="O185" s="59"/>
      <c r="P185" s="59"/>
      <c r="Q185" s="59"/>
      <c r="R185" s="57"/>
      <c r="S185" s="57"/>
    </row>
    <row r="186" ht="15.75" customHeight="1">
      <c r="A186" s="69">
        <v>46498.0</v>
      </c>
      <c r="B186" s="70" t="s">
        <v>990</v>
      </c>
      <c r="C186" s="58" t="s">
        <v>24</v>
      </c>
      <c r="D186" s="56" t="s">
        <v>26</v>
      </c>
      <c r="E186" s="58" t="s">
        <v>865</v>
      </c>
      <c r="F186" s="59">
        <v>140.0</v>
      </c>
      <c r="G186" s="59">
        <v>280.0</v>
      </c>
      <c r="H186" s="56"/>
      <c r="I186" s="58" t="s">
        <v>169</v>
      </c>
      <c r="J186" s="57"/>
      <c r="K186" s="57">
        <v>140.0</v>
      </c>
      <c r="L186" s="57"/>
      <c r="M186" s="57"/>
      <c r="N186" s="59"/>
      <c r="O186" s="59"/>
      <c r="P186" s="59"/>
      <c r="Q186" s="59"/>
      <c r="R186" s="57"/>
      <c r="S186" s="57"/>
    </row>
    <row r="187" ht="15.75" customHeight="1">
      <c r="A187" s="69">
        <v>46498.0</v>
      </c>
      <c r="B187" s="70" t="s">
        <v>995</v>
      </c>
      <c r="C187" s="58" t="s">
        <v>24</v>
      </c>
      <c r="D187" s="56" t="s">
        <v>30</v>
      </c>
      <c r="E187" s="58" t="s">
        <v>110</v>
      </c>
      <c r="F187" s="59">
        <v>75.0</v>
      </c>
      <c r="G187" s="59">
        <v>220.0</v>
      </c>
      <c r="H187" s="56"/>
      <c r="I187" s="58" t="s">
        <v>169</v>
      </c>
      <c r="J187" s="57"/>
      <c r="K187" s="57">
        <v>75.0</v>
      </c>
      <c r="L187" s="57"/>
      <c r="M187" s="57"/>
      <c r="N187" s="59"/>
      <c r="O187" s="59"/>
      <c r="P187" s="59"/>
      <c r="Q187" s="59"/>
      <c r="R187" s="57"/>
      <c r="S187" s="57"/>
    </row>
    <row r="188" ht="15.75" customHeight="1">
      <c r="A188" s="69">
        <v>46498.0</v>
      </c>
      <c r="B188" s="70" t="s">
        <v>999</v>
      </c>
      <c r="C188" s="58" t="s">
        <v>24</v>
      </c>
      <c r="D188" s="56" t="s">
        <v>26</v>
      </c>
      <c r="E188" s="58" t="s">
        <v>1000</v>
      </c>
      <c r="F188" s="59">
        <v>75.0</v>
      </c>
      <c r="G188" s="59">
        <v>220.0</v>
      </c>
      <c r="H188" s="56"/>
      <c r="I188" s="58" t="s">
        <v>169</v>
      </c>
      <c r="J188" s="57"/>
      <c r="K188" s="57">
        <v>75.0</v>
      </c>
      <c r="L188" s="57"/>
      <c r="M188" s="57"/>
      <c r="N188" s="59"/>
      <c r="O188" s="59"/>
      <c r="P188" s="59"/>
      <c r="Q188" s="59"/>
      <c r="R188" s="57"/>
      <c r="S188" s="57"/>
    </row>
    <row r="189" ht="15.75" customHeight="1">
      <c r="A189" s="69">
        <v>46498.0</v>
      </c>
      <c r="B189" s="70" t="s">
        <v>1003</v>
      </c>
      <c r="C189" s="58" t="s">
        <v>24</v>
      </c>
      <c r="D189" s="56" t="s">
        <v>26</v>
      </c>
      <c r="E189" s="58" t="s">
        <v>1004</v>
      </c>
      <c r="F189" s="59">
        <v>75.0</v>
      </c>
      <c r="G189" s="59">
        <v>220.0</v>
      </c>
      <c r="H189" s="74"/>
      <c r="I189" s="58" t="s">
        <v>169</v>
      </c>
      <c r="J189" s="57"/>
      <c r="K189" s="57">
        <v>75.0</v>
      </c>
      <c r="L189" s="57"/>
      <c r="M189" s="57"/>
      <c r="N189" s="59"/>
      <c r="O189" s="59"/>
      <c r="P189" s="59"/>
      <c r="Q189" s="59"/>
      <c r="R189" s="57"/>
      <c r="S189" s="57"/>
    </row>
    <row r="190" ht="15.75" customHeight="1">
      <c r="A190" s="69">
        <v>46498.0</v>
      </c>
      <c r="B190" s="70" t="s">
        <v>1008</v>
      </c>
      <c r="C190" s="58" t="s">
        <v>24</v>
      </c>
      <c r="D190" s="56" t="s">
        <v>54</v>
      </c>
      <c r="E190" s="58" t="s">
        <v>913</v>
      </c>
      <c r="F190" s="71">
        <v>75.0</v>
      </c>
      <c r="G190" s="71">
        <v>220.0</v>
      </c>
      <c r="H190" s="56"/>
      <c r="I190" s="58" t="s">
        <v>169</v>
      </c>
      <c r="J190" s="57"/>
      <c r="K190" s="57">
        <v>75.0</v>
      </c>
      <c r="L190" s="57"/>
      <c r="M190" s="57"/>
      <c r="N190" s="59"/>
      <c r="O190" s="59"/>
      <c r="P190" s="59"/>
      <c r="Q190" s="59"/>
      <c r="R190" s="57"/>
      <c r="S190" s="57"/>
    </row>
    <row r="191" ht="15.75" customHeight="1">
      <c r="A191" s="69">
        <v>46498.0</v>
      </c>
      <c r="B191" s="70" t="s">
        <v>1009</v>
      </c>
      <c r="C191" s="58" t="s">
        <v>24</v>
      </c>
      <c r="D191" s="56" t="s">
        <v>30</v>
      </c>
      <c r="E191" s="58" t="s">
        <v>238</v>
      </c>
      <c r="F191" s="59">
        <v>75.0</v>
      </c>
      <c r="G191" s="59">
        <v>150.0</v>
      </c>
      <c r="H191" s="56"/>
      <c r="I191" s="58" t="s">
        <v>169</v>
      </c>
      <c r="J191" s="57"/>
      <c r="K191" s="57">
        <v>75.0</v>
      </c>
      <c r="L191" s="57"/>
      <c r="M191" s="57"/>
      <c r="N191" s="59"/>
      <c r="O191" s="59"/>
      <c r="P191" s="59"/>
      <c r="Q191" s="59"/>
      <c r="R191" s="57"/>
      <c r="S191" s="57"/>
    </row>
    <row r="192" ht="15.75" customHeight="1">
      <c r="A192" s="69">
        <v>46498.0</v>
      </c>
      <c r="B192" s="70" t="s">
        <v>656</v>
      </c>
      <c r="C192" s="58" t="s">
        <v>24</v>
      </c>
      <c r="D192" s="56" t="s">
        <v>26</v>
      </c>
      <c r="E192" s="58" t="s">
        <v>380</v>
      </c>
      <c r="F192" s="59">
        <v>75.0</v>
      </c>
      <c r="G192" s="59">
        <v>75.0</v>
      </c>
      <c r="H192" s="56"/>
      <c r="I192" s="58" t="s">
        <v>169</v>
      </c>
      <c r="J192" s="57"/>
      <c r="K192" s="57">
        <v>75.0</v>
      </c>
      <c r="L192" s="57"/>
      <c r="M192" s="57"/>
      <c r="N192" s="59"/>
      <c r="O192" s="59"/>
      <c r="P192" s="59"/>
      <c r="Q192" s="59"/>
      <c r="R192" s="57"/>
      <c r="S192" s="57"/>
    </row>
    <row r="193" ht="15.75" customHeight="1">
      <c r="A193" s="69">
        <v>46498.0</v>
      </c>
      <c r="B193" s="70" t="s">
        <v>1018</v>
      </c>
      <c r="C193" s="58" t="s">
        <v>24</v>
      </c>
      <c r="D193" s="56" t="s">
        <v>26</v>
      </c>
      <c r="E193" s="58" t="s">
        <v>845</v>
      </c>
      <c r="F193" s="59">
        <v>75.0</v>
      </c>
      <c r="G193" s="59">
        <v>75.0</v>
      </c>
      <c r="H193" s="56"/>
      <c r="I193" s="58" t="s">
        <v>169</v>
      </c>
      <c r="J193" s="57"/>
      <c r="K193" s="57">
        <v>75.0</v>
      </c>
      <c r="L193" s="57"/>
      <c r="M193" s="57"/>
      <c r="N193" s="59"/>
      <c r="O193" s="59"/>
      <c r="P193" s="59"/>
      <c r="Q193" s="59"/>
      <c r="R193" s="57"/>
      <c r="S193" s="57"/>
    </row>
    <row r="194" ht="15.75" customHeight="1">
      <c r="A194" s="69">
        <v>46499.0</v>
      </c>
      <c r="B194" s="70" t="s">
        <v>1024</v>
      </c>
      <c r="C194" s="58" t="s">
        <v>24</v>
      </c>
      <c r="D194" s="56" t="s">
        <v>26</v>
      </c>
      <c r="E194" s="58" t="s">
        <v>42</v>
      </c>
      <c r="F194" s="59">
        <v>75.0</v>
      </c>
      <c r="G194" s="59">
        <v>315.0</v>
      </c>
      <c r="H194" s="56"/>
      <c r="I194" s="58" t="s">
        <v>169</v>
      </c>
      <c r="J194" s="57"/>
      <c r="K194" s="57">
        <v>75.0</v>
      </c>
      <c r="L194" s="57"/>
      <c r="M194" s="57"/>
      <c r="N194" s="59"/>
      <c r="O194" s="59"/>
      <c r="P194" s="59"/>
      <c r="Q194" s="59"/>
      <c r="R194" s="57"/>
      <c r="S194" s="57"/>
    </row>
    <row r="195" ht="15.75" customHeight="1">
      <c r="A195" s="69">
        <v>46499.0</v>
      </c>
      <c r="B195" s="70" t="s">
        <v>1028</v>
      </c>
      <c r="C195" s="58" t="s">
        <v>24</v>
      </c>
      <c r="D195" s="56" t="s">
        <v>26</v>
      </c>
      <c r="E195" s="58" t="s">
        <v>210</v>
      </c>
      <c r="F195" s="59">
        <v>75.0</v>
      </c>
      <c r="G195" s="59">
        <v>295.0</v>
      </c>
      <c r="H195" s="56"/>
      <c r="I195" s="58" t="s">
        <v>169</v>
      </c>
      <c r="J195" s="57"/>
      <c r="K195" s="57">
        <v>75.0</v>
      </c>
      <c r="L195" s="57"/>
      <c r="M195" s="57"/>
      <c r="N195" s="59"/>
      <c r="O195" s="59"/>
      <c r="P195" s="59"/>
      <c r="Q195" s="59"/>
      <c r="R195" s="57"/>
      <c r="S195" s="57"/>
    </row>
    <row r="196" ht="15.75" customHeight="1">
      <c r="A196" s="69">
        <v>46499.0</v>
      </c>
      <c r="B196" s="70" t="s">
        <v>1035</v>
      </c>
      <c r="C196" s="58" t="s">
        <v>24</v>
      </c>
      <c r="D196" s="56" t="s">
        <v>26</v>
      </c>
      <c r="E196" s="58" t="s">
        <v>841</v>
      </c>
      <c r="F196" s="59">
        <v>75.0</v>
      </c>
      <c r="G196" s="59">
        <v>220.0</v>
      </c>
      <c r="H196" s="56"/>
      <c r="I196" s="58" t="s">
        <v>169</v>
      </c>
      <c r="J196" s="57"/>
      <c r="K196" s="57">
        <v>75.0</v>
      </c>
      <c r="L196" s="57"/>
      <c r="M196" s="57"/>
      <c r="N196" s="59"/>
      <c r="O196" s="59"/>
      <c r="P196" s="59"/>
      <c r="Q196" s="59"/>
      <c r="R196" s="57"/>
      <c r="S196" s="57"/>
    </row>
    <row r="197" ht="15.75" customHeight="1">
      <c r="A197" s="69">
        <v>46499.0</v>
      </c>
      <c r="B197" s="70" t="s">
        <v>1036</v>
      </c>
      <c r="C197" s="58" t="s">
        <v>24</v>
      </c>
      <c r="D197" s="56" t="s">
        <v>26</v>
      </c>
      <c r="E197" s="58" t="s">
        <v>46</v>
      </c>
      <c r="F197" s="59">
        <v>75.0</v>
      </c>
      <c r="G197" s="59">
        <v>150.0</v>
      </c>
      <c r="H197" s="56"/>
      <c r="I197" s="58" t="s">
        <v>169</v>
      </c>
      <c r="J197" s="57"/>
      <c r="K197" s="57">
        <v>75.0</v>
      </c>
      <c r="L197" s="57"/>
      <c r="M197" s="57"/>
      <c r="N197" s="59"/>
      <c r="O197" s="59"/>
      <c r="P197" s="59"/>
      <c r="Q197" s="59"/>
      <c r="R197" s="57"/>
      <c r="S197" s="57"/>
    </row>
    <row r="198" ht="15.75" customHeight="1">
      <c r="A198" s="69">
        <v>46499.0</v>
      </c>
      <c r="B198" s="70" t="s">
        <v>1041</v>
      </c>
      <c r="C198" s="58" t="s">
        <v>24</v>
      </c>
      <c r="D198" s="56" t="s">
        <v>26</v>
      </c>
      <c r="E198" s="58" t="s">
        <v>1043</v>
      </c>
      <c r="F198" s="59">
        <v>75.0</v>
      </c>
      <c r="G198" s="59">
        <v>75.0</v>
      </c>
      <c r="H198" s="56"/>
      <c r="I198" s="58" t="s">
        <v>169</v>
      </c>
      <c r="J198" s="57"/>
      <c r="K198" s="57">
        <v>75.0</v>
      </c>
      <c r="L198" s="57"/>
      <c r="M198" s="57"/>
      <c r="N198" s="59"/>
      <c r="O198" s="59"/>
      <c r="P198" s="59"/>
      <c r="Q198" s="59"/>
      <c r="R198" s="57"/>
      <c r="S198" s="57"/>
    </row>
    <row r="199" ht="15.75" customHeight="1">
      <c r="A199" s="69">
        <v>46500.0</v>
      </c>
      <c r="B199" s="70" t="s">
        <v>197</v>
      </c>
      <c r="C199" s="58" t="s">
        <v>24</v>
      </c>
      <c r="D199" s="56" t="s">
        <v>30</v>
      </c>
      <c r="E199" s="58" t="s">
        <v>110</v>
      </c>
      <c r="F199" s="59">
        <v>75.0</v>
      </c>
      <c r="G199" s="59">
        <v>220.0</v>
      </c>
      <c r="H199" s="56"/>
      <c r="I199" s="58" t="s">
        <v>169</v>
      </c>
      <c r="J199" s="57"/>
      <c r="K199" s="57">
        <v>75.0</v>
      </c>
      <c r="L199" s="57"/>
      <c r="M199" s="57"/>
      <c r="N199" s="59"/>
      <c r="O199" s="59"/>
      <c r="P199" s="59"/>
      <c r="Q199" s="59"/>
      <c r="R199" s="57"/>
      <c r="S199" s="57"/>
    </row>
    <row r="200" ht="15.75" customHeight="1">
      <c r="A200" s="69">
        <v>46500.0</v>
      </c>
      <c r="B200" s="70" t="s">
        <v>1048</v>
      </c>
      <c r="C200" s="58" t="s">
        <v>24</v>
      </c>
      <c r="D200" s="56" t="s">
        <v>30</v>
      </c>
      <c r="E200" s="58" t="s">
        <v>711</v>
      </c>
      <c r="F200" s="59">
        <v>75.0</v>
      </c>
      <c r="G200" s="59">
        <v>220.0</v>
      </c>
      <c r="H200" s="56"/>
      <c r="I200" s="58" t="s">
        <v>169</v>
      </c>
      <c r="J200" s="57"/>
      <c r="K200" s="57">
        <v>75.0</v>
      </c>
      <c r="L200" s="57"/>
      <c r="M200" s="57"/>
      <c r="N200" s="59"/>
      <c r="O200" s="59"/>
      <c r="P200" s="59"/>
      <c r="Q200" s="59"/>
      <c r="R200" s="57"/>
      <c r="S200" s="57"/>
    </row>
    <row r="201" ht="15.75" customHeight="1">
      <c r="A201" s="69">
        <v>46500.0</v>
      </c>
      <c r="B201" s="70" t="s">
        <v>1052</v>
      </c>
      <c r="C201" s="58" t="s">
        <v>24</v>
      </c>
      <c r="D201" s="56" t="s">
        <v>30</v>
      </c>
      <c r="E201" s="58" t="s">
        <v>986</v>
      </c>
      <c r="F201" s="59">
        <v>75.0</v>
      </c>
      <c r="G201" s="59">
        <v>220.0</v>
      </c>
      <c r="H201" s="56"/>
      <c r="I201" s="58" t="s">
        <v>169</v>
      </c>
      <c r="J201" s="57"/>
      <c r="K201" s="57">
        <v>75.0</v>
      </c>
      <c r="L201" s="57"/>
      <c r="M201" s="57"/>
      <c r="N201" s="59"/>
      <c r="O201" s="59"/>
      <c r="P201" s="59"/>
      <c r="Q201" s="59"/>
      <c r="R201" s="57"/>
      <c r="S201" s="57"/>
    </row>
    <row r="202" ht="15.75" customHeight="1">
      <c r="A202" s="69">
        <v>46500.0</v>
      </c>
      <c r="B202" s="70" t="s">
        <v>1055</v>
      </c>
      <c r="C202" s="58" t="s">
        <v>24</v>
      </c>
      <c r="D202" s="56" t="s">
        <v>30</v>
      </c>
      <c r="E202" s="58" t="s">
        <v>379</v>
      </c>
      <c r="F202" s="59">
        <v>75.0</v>
      </c>
      <c r="G202" s="59">
        <v>150.0</v>
      </c>
      <c r="H202" s="56"/>
      <c r="I202" s="58" t="s">
        <v>169</v>
      </c>
      <c r="J202" s="57"/>
      <c r="K202" s="57">
        <v>75.0</v>
      </c>
      <c r="L202" s="57"/>
      <c r="M202" s="57"/>
      <c r="N202" s="59"/>
      <c r="O202" s="59"/>
      <c r="P202" s="59"/>
      <c r="Q202" s="59"/>
      <c r="R202" s="57"/>
      <c r="S202" s="57"/>
    </row>
    <row r="203" ht="15.75" customHeight="1">
      <c r="A203" s="69">
        <v>46501.0</v>
      </c>
      <c r="B203" s="70" t="s">
        <v>1057</v>
      </c>
      <c r="C203" s="58" t="s">
        <v>24</v>
      </c>
      <c r="D203" s="56" t="s">
        <v>212</v>
      </c>
      <c r="E203" s="58" t="s">
        <v>97</v>
      </c>
      <c r="F203" s="71">
        <v>75.0</v>
      </c>
      <c r="G203" s="59">
        <v>335.0</v>
      </c>
      <c r="H203" s="56"/>
      <c r="I203" s="58" t="s">
        <v>169</v>
      </c>
      <c r="J203" s="57"/>
      <c r="K203" s="57">
        <v>75.0</v>
      </c>
      <c r="L203" s="57"/>
      <c r="M203" s="57"/>
      <c r="N203" s="59"/>
      <c r="O203" s="59"/>
      <c r="P203" s="59"/>
      <c r="Q203" s="59"/>
      <c r="R203" s="57"/>
      <c r="S203" s="57"/>
    </row>
    <row r="204" ht="15.75" customHeight="1">
      <c r="A204" s="69">
        <v>46501.0</v>
      </c>
      <c r="B204" s="70" t="s">
        <v>1060</v>
      </c>
      <c r="C204" s="58" t="s">
        <v>24</v>
      </c>
      <c r="D204" s="56" t="s">
        <v>26</v>
      </c>
      <c r="E204" s="58" t="s">
        <v>1061</v>
      </c>
      <c r="F204" s="71">
        <v>75.0</v>
      </c>
      <c r="G204" s="59">
        <v>340.0</v>
      </c>
      <c r="H204" s="56"/>
      <c r="I204" s="58" t="s">
        <v>169</v>
      </c>
      <c r="J204" s="57"/>
      <c r="K204" s="57">
        <v>75.0</v>
      </c>
      <c r="L204" s="57"/>
      <c r="M204" s="57"/>
      <c r="N204" s="59"/>
      <c r="O204" s="59"/>
      <c r="P204" s="59"/>
      <c r="Q204" s="59"/>
      <c r="R204" s="57"/>
      <c r="S204" s="57"/>
    </row>
    <row r="205" ht="15.75" customHeight="1">
      <c r="A205" s="69">
        <v>46501.0</v>
      </c>
      <c r="B205" s="70" t="s">
        <v>208</v>
      </c>
      <c r="C205" s="58" t="s">
        <v>24</v>
      </c>
      <c r="D205" s="56" t="s">
        <v>26</v>
      </c>
      <c r="E205" s="58" t="s">
        <v>937</v>
      </c>
      <c r="F205" s="59">
        <v>75.0</v>
      </c>
      <c r="G205" s="59">
        <v>220.0</v>
      </c>
      <c r="H205" s="56"/>
      <c r="I205" s="58" t="s">
        <v>169</v>
      </c>
      <c r="J205" s="57"/>
      <c r="K205" s="57">
        <v>75.0</v>
      </c>
      <c r="L205" s="57"/>
      <c r="M205" s="57"/>
      <c r="N205" s="59"/>
      <c r="O205" s="59"/>
      <c r="P205" s="59"/>
      <c r="Q205" s="59"/>
      <c r="R205" s="57"/>
      <c r="S205" s="57"/>
    </row>
    <row r="206" ht="15.75" customHeight="1">
      <c r="A206" s="69">
        <v>46501.0</v>
      </c>
      <c r="B206" s="70" t="s">
        <v>1066</v>
      </c>
      <c r="C206" s="58" t="s">
        <v>24</v>
      </c>
      <c r="D206" s="56" t="s">
        <v>40</v>
      </c>
      <c r="E206" s="58" t="s">
        <v>42</v>
      </c>
      <c r="F206" s="59">
        <v>70.0</v>
      </c>
      <c r="G206" s="59">
        <v>70.0</v>
      </c>
      <c r="H206" s="56"/>
      <c r="I206" s="58" t="s">
        <v>10</v>
      </c>
      <c r="J206" s="57">
        <v>70.0</v>
      </c>
      <c r="K206" s="57"/>
      <c r="L206" s="57"/>
      <c r="M206" s="57"/>
      <c r="N206" s="59"/>
      <c r="O206" s="59"/>
      <c r="P206" s="59"/>
      <c r="Q206" s="59"/>
      <c r="R206" s="57"/>
      <c r="S206" s="57"/>
    </row>
    <row r="207" ht="15.75" customHeight="1">
      <c r="A207" s="69">
        <v>46501.0</v>
      </c>
      <c r="B207" s="70" t="s">
        <v>1070</v>
      </c>
      <c r="C207" s="58" t="s">
        <v>24</v>
      </c>
      <c r="D207" s="56" t="s">
        <v>40</v>
      </c>
      <c r="E207" s="58" t="s">
        <v>994</v>
      </c>
      <c r="F207" s="59">
        <v>140.0</v>
      </c>
      <c r="G207" s="59">
        <v>140.0</v>
      </c>
      <c r="H207" s="56"/>
      <c r="I207" s="58" t="s">
        <v>169</v>
      </c>
      <c r="J207" s="57"/>
      <c r="K207" s="57">
        <v>140.0</v>
      </c>
      <c r="L207" s="57"/>
      <c r="M207" s="57"/>
      <c r="N207" s="59"/>
      <c r="O207" s="59"/>
      <c r="P207" s="59"/>
      <c r="Q207" s="59"/>
      <c r="R207" s="57"/>
      <c r="S207" s="57"/>
    </row>
    <row r="208" ht="15.75" customHeight="1">
      <c r="A208" s="69">
        <v>46502.0</v>
      </c>
      <c r="B208" s="70" t="s">
        <v>1075</v>
      </c>
      <c r="C208" s="58" t="s">
        <v>24</v>
      </c>
      <c r="D208" s="56" t="s">
        <v>299</v>
      </c>
      <c r="E208" s="58" t="s">
        <v>1076</v>
      </c>
      <c r="F208" s="59">
        <v>75.0</v>
      </c>
      <c r="G208" s="59">
        <v>150.0</v>
      </c>
      <c r="H208" s="56"/>
      <c r="I208" s="58" t="s">
        <v>169</v>
      </c>
      <c r="J208" s="57"/>
      <c r="K208" s="57">
        <v>75.0</v>
      </c>
      <c r="L208" s="57"/>
      <c r="M208" s="57"/>
      <c r="N208" s="59"/>
      <c r="O208" s="59"/>
      <c r="P208" s="59"/>
      <c r="Q208" s="59"/>
      <c r="R208" s="57"/>
      <c r="S208" s="57"/>
    </row>
    <row r="209" ht="15.75" customHeight="1">
      <c r="A209" s="69">
        <v>46502.0</v>
      </c>
      <c r="B209" s="70" t="s">
        <v>1078</v>
      </c>
      <c r="C209" s="58" t="s">
        <v>24</v>
      </c>
      <c r="D209" s="56" t="s">
        <v>26</v>
      </c>
      <c r="E209" s="58" t="s">
        <v>993</v>
      </c>
      <c r="F209" s="59">
        <v>75.0</v>
      </c>
      <c r="G209" s="59">
        <v>150.0</v>
      </c>
      <c r="H209" s="56"/>
      <c r="I209" s="58" t="s">
        <v>169</v>
      </c>
      <c r="J209" s="57"/>
      <c r="K209" s="57">
        <v>75.0</v>
      </c>
      <c r="L209" s="57"/>
      <c r="M209" s="57"/>
      <c r="N209" s="59"/>
      <c r="O209" s="59"/>
      <c r="P209" s="59"/>
      <c r="Q209" s="59"/>
      <c r="R209" s="57"/>
      <c r="S209" s="57"/>
    </row>
    <row r="210" ht="15.75" customHeight="1">
      <c r="A210" s="69">
        <v>46502.0</v>
      </c>
      <c r="B210" s="70" t="s">
        <v>1084</v>
      </c>
      <c r="C210" s="58" t="s">
        <v>24</v>
      </c>
      <c r="D210" s="56" t="s">
        <v>26</v>
      </c>
      <c r="E210" s="58" t="s">
        <v>1085</v>
      </c>
      <c r="F210" s="71">
        <v>75.0</v>
      </c>
      <c r="G210" s="59">
        <v>340.0</v>
      </c>
      <c r="H210" s="56"/>
      <c r="I210" s="58" t="s">
        <v>169</v>
      </c>
      <c r="J210" s="57"/>
      <c r="K210" s="57">
        <v>75.0</v>
      </c>
      <c r="L210" s="57"/>
      <c r="M210" s="57"/>
      <c r="N210" s="59"/>
      <c r="O210" s="59"/>
      <c r="P210" s="59"/>
      <c r="Q210" s="59"/>
      <c r="R210" s="57"/>
      <c r="S210" s="57"/>
    </row>
    <row r="211" ht="15.75" customHeight="1">
      <c r="A211" s="69">
        <v>46502.0</v>
      </c>
      <c r="B211" s="70" t="s">
        <v>1089</v>
      </c>
      <c r="C211" s="58" t="s">
        <v>24</v>
      </c>
      <c r="D211" s="56" t="s">
        <v>26</v>
      </c>
      <c r="E211" s="58" t="s">
        <v>505</v>
      </c>
      <c r="F211" s="71">
        <v>75.0</v>
      </c>
      <c r="G211" s="59">
        <v>295.0</v>
      </c>
      <c r="H211" s="56"/>
      <c r="I211" s="58" t="s">
        <v>169</v>
      </c>
      <c r="J211" s="57"/>
      <c r="K211" s="57">
        <v>75.0</v>
      </c>
      <c r="L211" s="57"/>
      <c r="M211" s="57"/>
      <c r="N211" s="59"/>
      <c r="O211" s="59"/>
      <c r="P211" s="59"/>
      <c r="Q211" s="59"/>
      <c r="R211" s="57"/>
      <c r="S211" s="57"/>
    </row>
    <row r="212" ht="15.75" customHeight="1">
      <c r="A212" s="69">
        <v>46502.0</v>
      </c>
      <c r="B212" s="70" t="s">
        <v>1094</v>
      </c>
      <c r="C212" s="58" t="s">
        <v>24</v>
      </c>
      <c r="D212" s="56" t="s">
        <v>26</v>
      </c>
      <c r="E212" s="58" t="s">
        <v>346</v>
      </c>
      <c r="F212" s="71">
        <v>70.0</v>
      </c>
      <c r="G212" s="59">
        <v>320.0</v>
      </c>
      <c r="H212" s="56"/>
      <c r="I212" s="58" t="s">
        <v>169</v>
      </c>
      <c r="J212" s="57"/>
      <c r="K212" s="57">
        <v>70.0</v>
      </c>
      <c r="L212" s="57"/>
      <c r="M212" s="57"/>
      <c r="N212" s="59"/>
      <c r="O212" s="59"/>
      <c r="P212" s="59"/>
      <c r="Q212" s="59"/>
      <c r="R212" s="57"/>
      <c r="S212" s="57"/>
    </row>
    <row r="213" ht="15.75" customHeight="1">
      <c r="A213" s="69">
        <v>46502.0</v>
      </c>
      <c r="B213" s="70" t="s">
        <v>1098</v>
      </c>
      <c r="C213" s="58" t="s">
        <v>24</v>
      </c>
      <c r="D213" s="56" t="s">
        <v>30</v>
      </c>
      <c r="E213" s="58" t="s">
        <v>1101</v>
      </c>
      <c r="F213" s="59">
        <v>75.0</v>
      </c>
      <c r="G213" s="59">
        <v>150.0</v>
      </c>
      <c r="H213" s="56"/>
      <c r="I213" s="58" t="s">
        <v>169</v>
      </c>
      <c r="J213" s="57"/>
      <c r="K213" s="57">
        <v>75.0</v>
      </c>
      <c r="L213" s="57"/>
      <c r="M213" s="57"/>
      <c r="N213" s="59"/>
      <c r="O213" s="59"/>
      <c r="P213" s="59"/>
      <c r="Q213" s="59"/>
      <c r="R213" s="57"/>
      <c r="S213" s="57"/>
    </row>
    <row r="214" ht="15.75" customHeight="1">
      <c r="A214" s="95">
        <v>46502.0</v>
      </c>
      <c r="B214" s="70" t="s">
        <v>613</v>
      </c>
      <c r="C214" s="58" t="s">
        <v>24</v>
      </c>
      <c r="D214" s="56" t="s">
        <v>30</v>
      </c>
      <c r="E214" s="58" t="s">
        <v>1107</v>
      </c>
      <c r="F214" s="59">
        <v>75.0</v>
      </c>
      <c r="G214" s="59">
        <v>340.0</v>
      </c>
      <c r="H214" s="56"/>
      <c r="I214" s="58" t="s">
        <v>169</v>
      </c>
      <c r="J214" s="57"/>
      <c r="K214" s="57">
        <v>75.0</v>
      </c>
      <c r="L214" s="57"/>
      <c r="M214" s="57"/>
      <c r="N214" s="59"/>
      <c r="O214" s="59"/>
      <c r="P214" s="59"/>
      <c r="Q214" s="59"/>
      <c r="R214" s="57"/>
      <c r="S214" s="57"/>
    </row>
    <row r="215" ht="15.75" customHeight="1">
      <c r="A215" s="69">
        <v>46503.0</v>
      </c>
      <c r="B215" s="70" t="s">
        <v>1110</v>
      </c>
      <c r="C215" s="58" t="s">
        <v>24</v>
      </c>
      <c r="D215" s="56" t="s">
        <v>26</v>
      </c>
      <c r="E215" s="58" t="s">
        <v>995</v>
      </c>
      <c r="F215" s="59">
        <v>75.0</v>
      </c>
      <c r="G215" s="59">
        <v>150.0</v>
      </c>
      <c r="H215" s="56"/>
      <c r="I215" s="58" t="s">
        <v>169</v>
      </c>
      <c r="J215" s="57"/>
      <c r="K215" s="57">
        <v>75.0</v>
      </c>
      <c r="L215" s="57"/>
      <c r="M215" s="57"/>
      <c r="N215" s="59"/>
      <c r="O215" s="59"/>
      <c r="P215" s="59"/>
      <c r="Q215" s="59"/>
      <c r="R215" s="57"/>
      <c r="S215" s="57"/>
    </row>
    <row r="216" ht="15.75" customHeight="1">
      <c r="A216" s="69">
        <v>46503.0</v>
      </c>
      <c r="B216" s="70" t="s">
        <v>1115</v>
      </c>
      <c r="C216" s="58" t="s">
        <v>24</v>
      </c>
      <c r="D216" s="56" t="s">
        <v>40</v>
      </c>
      <c r="E216" s="58" t="s">
        <v>1117</v>
      </c>
      <c r="F216" s="59">
        <v>75.0</v>
      </c>
      <c r="G216" s="59">
        <v>75.0</v>
      </c>
      <c r="H216" s="56"/>
      <c r="I216" s="58" t="s">
        <v>169</v>
      </c>
      <c r="J216" s="57"/>
      <c r="K216" s="57">
        <v>75.0</v>
      </c>
      <c r="L216" s="57"/>
      <c r="M216" s="57"/>
      <c r="N216" s="59"/>
      <c r="O216" s="59"/>
      <c r="P216" s="59"/>
      <c r="Q216" s="59"/>
      <c r="R216" s="57"/>
      <c r="S216" s="57"/>
    </row>
    <row r="217" ht="15.75" customHeight="1">
      <c r="A217" s="69">
        <v>46503.0</v>
      </c>
      <c r="B217" s="70" t="s">
        <v>1121</v>
      </c>
      <c r="C217" s="58" t="s">
        <v>24</v>
      </c>
      <c r="D217" s="56" t="s">
        <v>26</v>
      </c>
      <c r="E217" s="58" t="s">
        <v>1123</v>
      </c>
      <c r="F217" s="59">
        <v>75.0</v>
      </c>
      <c r="G217" s="59">
        <v>75.0</v>
      </c>
      <c r="H217" s="56"/>
      <c r="I217" s="58" t="s">
        <v>169</v>
      </c>
      <c r="J217" s="57"/>
      <c r="K217" s="57">
        <v>75.0</v>
      </c>
      <c r="L217" s="57"/>
      <c r="M217" s="57"/>
      <c r="N217" s="59"/>
      <c r="O217" s="59"/>
      <c r="P217" s="59"/>
      <c r="Q217" s="59"/>
      <c r="R217" s="57"/>
      <c r="S217" s="57"/>
    </row>
    <row r="218" ht="15.75" customHeight="1">
      <c r="A218" s="69">
        <v>46503.0</v>
      </c>
      <c r="B218" s="70" t="s">
        <v>1127</v>
      </c>
      <c r="C218" s="58" t="s">
        <v>24</v>
      </c>
      <c r="D218" s="56" t="s">
        <v>40</v>
      </c>
      <c r="E218" s="58" t="s">
        <v>279</v>
      </c>
      <c r="F218" s="59">
        <v>75.0</v>
      </c>
      <c r="G218" s="59">
        <v>75.0</v>
      </c>
      <c r="H218" s="56"/>
      <c r="I218" s="58" t="s">
        <v>169</v>
      </c>
      <c r="J218" s="57"/>
      <c r="K218" s="57">
        <v>75.0</v>
      </c>
      <c r="L218" s="57"/>
      <c r="M218" s="57"/>
      <c r="N218" s="59"/>
      <c r="O218" s="59"/>
      <c r="P218" s="59"/>
      <c r="Q218" s="59"/>
      <c r="R218" s="57"/>
      <c r="S218" s="57"/>
    </row>
    <row r="219" ht="15.75" customHeight="1">
      <c r="A219" s="69">
        <v>46504.0</v>
      </c>
      <c r="B219" s="70" t="s">
        <v>1131</v>
      </c>
      <c r="C219" s="58" t="s">
        <v>24</v>
      </c>
      <c r="D219" s="56" t="s">
        <v>30</v>
      </c>
      <c r="E219" s="58" t="s">
        <v>663</v>
      </c>
      <c r="F219" s="59">
        <v>75.0</v>
      </c>
      <c r="G219" s="59">
        <v>150.0</v>
      </c>
      <c r="H219" s="56"/>
      <c r="I219" s="58" t="s">
        <v>169</v>
      </c>
      <c r="J219" s="57"/>
      <c r="K219" s="57">
        <v>75.0</v>
      </c>
      <c r="L219" s="57"/>
      <c r="M219" s="57"/>
      <c r="N219" s="59"/>
      <c r="O219" s="59"/>
      <c r="P219" s="59"/>
      <c r="Q219" s="59"/>
      <c r="R219" s="57"/>
      <c r="S219" s="57"/>
    </row>
    <row r="220" ht="15.75" customHeight="1">
      <c r="A220" s="92">
        <v>46504.0</v>
      </c>
      <c r="B220" s="70" t="s">
        <v>1132</v>
      </c>
      <c r="C220" s="58" t="s">
        <v>24</v>
      </c>
      <c r="D220" s="93" t="s">
        <v>26</v>
      </c>
      <c r="E220" s="91" t="s">
        <v>1135</v>
      </c>
      <c r="F220" s="73">
        <v>75.0</v>
      </c>
      <c r="G220" s="73">
        <v>75.0</v>
      </c>
      <c r="H220" s="56"/>
      <c r="I220" s="58" t="s">
        <v>169</v>
      </c>
      <c r="J220" s="57"/>
      <c r="K220" s="57">
        <v>75.0</v>
      </c>
      <c r="L220" s="57"/>
      <c r="M220" s="57"/>
      <c r="N220" s="59"/>
      <c r="O220" s="59"/>
      <c r="P220" s="59"/>
      <c r="Q220" s="59"/>
      <c r="R220" s="57"/>
      <c r="S220" s="57"/>
    </row>
    <row r="221" ht="15.75" customHeight="1">
      <c r="A221" s="69">
        <v>46504.0</v>
      </c>
      <c r="B221" s="70" t="s">
        <v>1138</v>
      </c>
      <c r="C221" s="58" t="s">
        <v>24</v>
      </c>
      <c r="D221" s="56" t="s">
        <v>26</v>
      </c>
      <c r="E221" s="58" t="s">
        <v>1140</v>
      </c>
      <c r="F221" s="59">
        <v>75.0</v>
      </c>
      <c r="G221" s="59">
        <v>75.0</v>
      </c>
      <c r="H221" s="56"/>
      <c r="I221" s="58" t="s">
        <v>169</v>
      </c>
      <c r="J221" s="57"/>
      <c r="K221" s="57">
        <v>75.0</v>
      </c>
      <c r="L221" s="57"/>
      <c r="M221" s="57"/>
      <c r="N221" s="59"/>
      <c r="O221" s="59"/>
      <c r="P221" s="59"/>
      <c r="Q221" s="59"/>
      <c r="R221" s="57"/>
      <c r="S221" s="57"/>
    </row>
    <row r="222" ht="15.75" customHeight="1">
      <c r="A222" s="69">
        <v>46505.0</v>
      </c>
      <c r="B222" s="70" t="s">
        <v>1142</v>
      </c>
      <c r="C222" s="58" t="s">
        <v>24</v>
      </c>
      <c r="D222" s="56" t="s">
        <v>26</v>
      </c>
      <c r="E222" s="58" t="s">
        <v>1144</v>
      </c>
      <c r="F222" s="71">
        <v>75.0</v>
      </c>
      <c r="G222" s="71">
        <v>270.0</v>
      </c>
      <c r="H222" s="58"/>
      <c r="I222" s="58" t="s">
        <v>169</v>
      </c>
      <c r="J222" s="57"/>
      <c r="K222" s="57">
        <v>75.0</v>
      </c>
      <c r="L222" s="57"/>
      <c r="M222" s="57"/>
      <c r="N222" s="59"/>
      <c r="O222" s="59"/>
      <c r="P222" s="59"/>
      <c r="Q222" s="59"/>
      <c r="R222" s="57"/>
      <c r="S222" s="57"/>
    </row>
    <row r="223" ht="15.75" customHeight="1">
      <c r="A223" s="69">
        <v>46505.0</v>
      </c>
      <c r="B223" s="70" t="s">
        <v>1146</v>
      </c>
      <c r="C223" s="58" t="s">
        <v>24</v>
      </c>
      <c r="D223" s="56" t="s">
        <v>26</v>
      </c>
      <c r="E223" s="58" t="s">
        <v>1147</v>
      </c>
      <c r="F223" s="59">
        <v>75.0</v>
      </c>
      <c r="G223" s="59">
        <v>75.0</v>
      </c>
      <c r="H223" s="56"/>
      <c r="I223" s="58" t="s">
        <v>169</v>
      </c>
      <c r="J223" s="57"/>
      <c r="K223" s="57">
        <v>75.0</v>
      </c>
      <c r="L223" s="57"/>
      <c r="M223" s="57"/>
      <c r="N223" s="59"/>
      <c r="O223" s="59"/>
      <c r="P223" s="59"/>
      <c r="Q223" s="59"/>
      <c r="R223" s="57"/>
      <c r="S223" s="57"/>
    </row>
    <row r="224" ht="15.75" customHeight="1">
      <c r="A224" s="69">
        <v>46505.0</v>
      </c>
      <c r="B224" s="70" t="s">
        <v>1150</v>
      </c>
      <c r="C224" s="58" t="s">
        <v>24</v>
      </c>
      <c r="D224" s="56" t="s">
        <v>40</v>
      </c>
      <c r="E224" s="58" t="s">
        <v>1066</v>
      </c>
      <c r="F224" s="59">
        <v>75.0</v>
      </c>
      <c r="G224" s="59">
        <v>75.0</v>
      </c>
      <c r="H224" s="56"/>
      <c r="I224" s="58" t="s">
        <v>169</v>
      </c>
      <c r="J224" s="57"/>
      <c r="K224" s="57">
        <v>75.0</v>
      </c>
      <c r="L224" s="57"/>
      <c r="M224" s="57"/>
      <c r="N224" s="59"/>
      <c r="O224" s="59"/>
      <c r="P224" s="59"/>
      <c r="Q224" s="59"/>
      <c r="R224" s="57"/>
      <c r="S224" s="57"/>
    </row>
    <row r="225" ht="15.75" customHeight="1">
      <c r="A225" s="69">
        <v>46505.0</v>
      </c>
      <c r="B225" s="70" t="s">
        <v>1153</v>
      </c>
      <c r="C225" s="58" t="s">
        <v>24</v>
      </c>
      <c r="D225" s="56" t="s">
        <v>26</v>
      </c>
      <c r="E225" s="56" t="s">
        <v>780</v>
      </c>
      <c r="F225" s="59">
        <v>75.0</v>
      </c>
      <c r="G225" s="59">
        <v>75.0</v>
      </c>
      <c r="H225" s="56"/>
      <c r="I225" s="58" t="s">
        <v>169</v>
      </c>
      <c r="J225" s="57"/>
      <c r="K225" s="57">
        <v>75.0</v>
      </c>
      <c r="L225" s="57"/>
      <c r="M225" s="57"/>
      <c r="N225" s="59"/>
      <c r="O225" s="59"/>
      <c r="P225" s="59"/>
      <c r="Q225" s="59"/>
      <c r="R225" s="57"/>
      <c r="S225" s="57"/>
    </row>
    <row r="226" ht="15.75" customHeight="1">
      <c r="A226" s="69">
        <v>46505.0</v>
      </c>
      <c r="B226" s="70" t="s">
        <v>1158</v>
      </c>
      <c r="C226" s="58" t="s">
        <v>24</v>
      </c>
      <c r="D226" s="56" t="s">
        <v>40</v>
      </c>
      <c r="E226" s="58" t="s">
        <v>637</v>
      </c>
      <c r="F226" s="59">
        <v>75.0</v>
      </c>
      <c r="G226" s="59">
        <v>75.0</v>
      </c>
      <c r="H226" s="56"/>
      <c r="I226" s="58" t="s">
        <v>169</v>
      </c>
      <c r="J226" s="57"/>
      <c r="K226" s="57">
        <v>75.0</v>
      </c>
      <c r="L226" s="57"/>
      <c r="M226" s="57"/>
      <c r="N226" s="59"/>
      <c r="O226" s="59"/>
      <c r="P226" s="59"/>
      <c r="Q226" s="59"/>
      <c r="R226" s="57"/>
      <c r="S226" s="57"/>
    </row>
    <row r="227" ht="15.75" customHeight="1">
      <c r="A227" s="69">
        <v>46506.0</v>
      </c>
      <c r="B227" s="70" t="s">
        <v>1160</v>
      </c>
      <c r="C227" s="58" t="s">
        <v>24</v>
      </c>
      <c r="D227" s="56" t="s">
        <v>30</v>
      </c>
      <c r="E227" s="58" t="s">
        <v>418</v>
      </c>
      <c r="F227" s="59">
        <v>50.0</v>
      </c>
      <c r="G227" s="59">
        <v>100.0</v>
      </c>
      <c r="H227" s="56"/>
      <c r="I227" s="58" t="s">
        <v>49</v>
      </c>
      <c r="J227" s="57"/>
      <c r="K227" s="57"/>
      <c r="L227" s="57"/>
      <c r="M227" s="57"/>
      <c r="N227" s="59"/>
      <c r="O227" s="59"/>
      <c r="P227" s="59">
        <v>50.0</v>
      </c>
      <c r="Q227" s="59"/>
      <c r="R227" s="57"/>
      <c r="S227" s="57"/>
    </row>
    <row r="228" ht="15.75" customHeight="1">
      <c r="A228" s="69">
        <v>46506.0</v>
      </c>
      <c r="B228" s="70" t="s">
        <v>1165</v>
      </c>
      <c r="C228" s="58" t="s">
        <v>24</v>
      </c>
      <c r="D228" s="56" t="s">
        <v>26</v>
      </c>
      <c r="E228" s="58" t="s">
        <v>319</v>
      </c>
      <c r="F228" s="59">
        <v>140.0</v>
      </c>
      <c r="G228" s="59">
        <v>430.0</v>
      </c>
      <c r="H228" s="56"/>
      <c r="I228" s="58" t="s">
        <v>169</v>
      </c>
      <c r="J228" s="57"/>
      <c r="K228" s="57">
        <v>140.0</v>
      </c>
      <c r="L228" s="57"/>
      <c r="M228" s="57"/>
      <c r="N228" s="59"/>
      <c r="O228" s="59"/>
      <c r="P228" s="59"/>
      <c r="Q228" s="59"/>
      <c r="R228" s="57"/>
      <c r="S228" s="57"/>
    </row>
    <row r="229" ht="15.75" customHeight="1">
      <c r="A229" s="69">
        <v>46506.0</v>
      </c>
      <c r="B229" s="70" t="s">
        <v>1170</v>
      </c>
      <c r="C229" s="58" t="s">
        <v>24</v>
      </c>
      <c r="D229" s="56" t="s">
        <v>26</v>
      </c>
      <c r="E229" s="58" t="s">
        <v>937</v>
      </c>
      <c r="F229" s="59">
        <v>140.0</v>
      </c>
      <c r="G229" s="59">
        <v>420.0</v>
      </c>
      <c r="H229" s="56"/>
      <c r="I229" s="58" t="s">
        <v>169</v>
      </c>
      <c r="J229" s="57"/>
      <c r="K229" s="57">
        <v>140.0</v>
      </c>
      <c r="L229" s="57"/>
      <c r="M229" s="57"/>
      <c r="N229" s="59"/>
      <c r="O229" s="59"/>
      <c r="P229" s="59"/>
      <c r="Q229" s="59"/>
      <c r="R229" s="57"/>
      <c r="S229" s="57"/>
    </row>
    <row r="230" ht="15.75" customHeight="1">
      <c r="A230" s="69">
        <v>46506.0</v>
      </c>
      <c r="B230" s="70" t="s">
        <v>1174</v>
      </c>
      <c r="C230" s="58" t="s">
        <v>24</v>
      </c>
      <c r="D230" s="56" t="s">
        <v>26</v>
      </c>
      <c r="E230" s="58" t="s">
        <v>1092</v>
      </c>
      <c r="F230" s="59">
        <v>75.0</v>
      </c>
      <c r="G230" s="59">
        <v>255.0</v>
      </c>
      <c r="H230" s="56"/>
      <c r="I230" s="58" t="s">
        <v>169</v>
      </c>
      <c r="J230" s="57"/>
      <c r="K230" s="57">
        <v>75.0</v>
      </c>
      <c r="L230" s="57"/>
      <c r="M230" s="57"/>
      <c r="N230" s="59"/>
      <c r="O230" s="59"/>
      <c r="P230" s="59"/>
      <c r="Q230" s="59"/>
      <c r="R230" s="57"/>
      <c r="S230" s="57"/>
    </row>
    <row r="231" ht="15.75" customHeight="1">
      <c r="A231" s="69">
        <v>46506.0</v>
      </c>
      <c r="B231" s="70" t="s">
        <v>1175</v>
      </c>
      <c r="C231" s="58" t="s">
        <v>24</v>
      </c>
      <c r="D231" s="56" t="s">
        <v>40</v>
      </c>
      <c r="E231" s="58" t="s">
        <v>1177</v>
      </c>
      <c r="F231" s="59">
        <v>75.0</v>
      </c>
      <c r="G231" s="59">
        <v>220.0</v>
      </c>
      <c r="H231" s="56"/>
      <c r="I231" s="58" t="s">
        <v>169</v>
      </c>
      <c r="J231" s="57"/>
      <c r="K231" s="57">
        <v>75.0</v>
      </c>
      <c r="L231" s="57"/>
      <c r="M231" s="57"/>
      <c r="N231" s="59"/>
      <c r="O231" s="59"/>
      <c r="P231" s="59"/>
      <c r="Q231" s="59"/>
      <c r="R231" s="57"/>
      <c r="S231" s="57"/>
    </row>
    <row r="232" ht="15.75" customHeight="1">
      <c r="A232" s="69">
        <v>46506.0</v>
      </c>
      <c r="B232" s="70" t="s">
        <v>1182</v>
      </c>
      <c r="C232" s="58" t="s">
        <v>24</v>
      </c>
      <c r="D232" s="56" t="s">
        <v>26</v>
      </c>
      <c r="E232" s="58" t="s">
        <v>132</v>
      </c>
      <c r="F232" s="59">
        <v>75.0</v>
      </c>
      <c r="G232" s="59">
        <v>165.0</v>
      </c>
      <c r="H232" s="56"/>
      <c r="I232" s="58" t="s">
        <v>169</v>
      </c>
      <c r="J232" s="57"/>
      <c r="K232" s="57">
        <v>75.0</v>
      </c>
      <c r="L232" s="57"/>
      <c r="M232" s="57"/>
      <c r="N232" s="59"/>
      <c r="O232" s="59"/>
      <c r="P232" s="59"/>
      <c r="Q232" s="59"/>
      <c r="R232" s="57"/>
      <c r="S232" s="57"/>
    </row>
    <row r="233" ht="15.75" customHeight="1">
      <c r="A233" s="92">
        <v>46506.0</v>
      </c>
      <c r="B233" s="70" t="s">
        <v>1186</v>
      </c>
      <c r="C233" s="91" t="s">
        <v>24</v>
      </c>
      <c r="D233" s="93" t="s">
        <v>30</v>
      </c>
      <c r="E233" s="91" t="s">
        <v>418</v>
      </c>
      <c r="F233" s="73">
        <v>50.0</v>
      </c>
      <c r="G233" s="73">
        <v>100.0</v>
      </c>
      <c r="H233" s="56"/>
      <c r="I233" s="58" t="s">
        <v>49</v>
      </c>
      <c r="J233" s="57"/>
      <c r="K233" s="57"/>
      <c r="L233" s="57"/>
      <c r="M233" s="57"/>
      <c r="N233" s="59"/>
      <c r="O233" s="59"/>
      <c r="P233" s="59">
        <v>50.0</v>
      </c>
      <c r="Q233" s="59"/>
      <c r="R233" s="57"/>
      <c r="S233" s="57"/>
    </row>
    <row r="234" ht="15.75" customHeight="1">
      <c r="A234" s="69">
        <v>46506.0</v>
      </c>
      <c r="B234" s="70" t="s">
        <v>1190</v>
      </c>
      <c r="C234" s="58" t="s">
        <v>24</v>
      </c>
      <c r="D234" s="56" t="s">
        <v>420</v>
      </c>
      <c r="E234" s="58" t="s">
        <v>380</v>
      </c>
      <c r="F234" s="59">
        <v>150.0</v>
      </c>
      <c r="G234" s="59">
        <v>150.0</v>
      </c>
      <c r="H234" s="56"/>
      <c r="I234" s="58" t="s">
        <v>169</v>
      </c>
      <c r="J234" s="57">
        <v>75.0</v>
      </c>
      <c r="K234" s="57">
        <v>75.0</v>
      </c>
      <c r="L234" s="57"/>
      <c r="M234" s="57"/>
      <c r="N234" s="59"/>
      <c r="O234" s="59"/>
      <c r="P234" s="59"/>
      <c r="Q234" s="59"/>
      <c r="R234" s="57"/>
      <c r="S234" s="57"/>
    </row>
    <row r="235" ht="15.75" customHeight="1">
      <c r="A235" s="92">
        <v>46506.0</v>
      </c>
      <c r="B235" s="70" t="s">
        <v>1194</v>
      </c>
      <c r="C235" s="58" t="s">
        <v>24</v>
      </c>
      <c r="D235" s="93" t="s">
        <v>40</v>
      </c>
      <c r="E235" s="91" t="s">
        <v>1196</v>
      </c>
      <c r="F235" s="73">
        <v>75.0</v>
      </c>
      <c r="G235" s="73">
        <v>75.0</v>
      </c>
      <c r="H235" s="56"/>
      <c r="I235" s="58" t="s">
        <v>169</v>
      </c>
      <c r="J235" s="57"/>
      <c r="K235" s="57">
        <v>75.0</v>
      </c>
      <c r="L235" s="57"/>
      <c r="M235" s="57"/>
      <c r="N235" s="59"/>
      <c r="O235" s="59"/>
      <c r="P235" s="59"/>
      <c r="Q235" s="59"/>
      <c r="R235" s="57"/>
      <c r="S235" s="57"/>
    </row>
    <row r="236" ht="15.75" customHeight="1">
      <c r="A236" s="92">
        <v>46506.0</v>
      </c>
      <c r="B236" s="70" t="s">
        <v>1199</v>
      </c>
      <c r="C236" s="58" t="s">
        <v>24</v>
      </c>
      <c r="D236" s="93" t="s">
        <v>26</v>
      </c>
      <c r="E236" s="91" t="s">
        <v>1200</v>
      </c>
      <c r="F236" s="73">
        <v>75.0</v>
      </c>
      <c r="G236" s="73">
        <v>75.0</v>
      </c>
      <c r="H236" s="56"/>
      <c r="I236" s="58" t="s">
        <v>169</v>
      </c>
      <c r="J236" s="57"/>
      <c r="K236" s="57">
        <v>75.0</v>
      </c>
      <c r="L236" s="57"/>
      <c r="M236" s="57"/>
      <c r="N236" s="59"/>
      <c r="O236" s="59"/>
      <c r="P236" s="59"/>
      <c r="Q236" s="59"/>
      <c r="R236" s="57"/>
      <c r="S236" s="57"/>
    </row>
    <row r="237" ht="15.75" customHeight="1">
      <c r="A237" s="69">
        <v>46506.0</v>
      </c>
      <c r="B237" s="70" t="s">
        <v>1202</v>
      </c>
      <c r="C237" s="58" t="s">
        <v>24</v>
      </c>
      <c r="D237" s="56" t="s">
        <v>26</v>
      </c>
      <c r="E237" s="58" t="s">
        <v>1203</v>
      </c>
      <c r="F237" s="59">
        <v>75.0</v>
      </c>
      <c r="G237" s="59">
        <v>75.0</v>
      </c>
      <c r="H237" s="56"/>
      <c r="I237" s="58" t="s">
        <v>169</v>
      </c>
      <c r="J237" s="57"/>
      <c r="K237" s="57">
        <v>75.0</v>
      </c>
      <c r="L237" s="57"/>
      <c r="M237" s="57"/>
      <c r="N237" s="59"/>
      <c r="O237" s="59"/>
      <c r="P237" s="59"/>
      <c r="Q237" s="59"/>
      <c r="R237" s="57"/>
      <c r="S237" s="57"/>
    </row>
    <row r="238" ht="15.75" customHeight="1">
      <c r="A238" s="69">
        <v>46506.0</v>
      </c>
      <c r="B238" s="70" t="s">
        <v>1207</v>
      </c>
      <c r="C238" s="58" t="s">
        <v>24</v>
      </c>
      <c r="D238" s="56" t="s">
        <v>40</v>
      </c>
      <c r="E238" s="58" t="s">
        <v>1209</v>
      </c>
      <c r="F238" s="59">
        <v>75.0</v>
      </c>
      <c r="G238" s="59">
        <v>75.0</v>
      </c>
      <c r="H238" s="56"/>
      <c r="I238" s="58" t="s">
        <v>169</v>
      </c>
      <c r="J238" s="57"/>
      <c r="K238" s="57">
        <v>75.0</v>
      </c>
      <c r="L238" s="57"/>
      <c r="M238" s="57"/>
      <c r="N238" s="59"/>
      <c r="O238" s="59"/>
      <c r="P238" s="59"/>
      <c r="Q238" s="59"/>
      <c r="R238" s="57"/>
      <c r="S238" s="57"/>
    </row>
    <row r="239" ht="15.75" customHeight="1">
      <c r="A239" s="92">
        <v>46506.0</v>
      </c>
      <c r="B239" s="70" t="s">
        <v>1211</v>
      </c>
      <c r="C239" s="58" t="s">
        <v>24</v>
      </c>
      <c r="D239" s="93" t="s">
        <v>40</v>
      </c>
      <c r="E239" s="91" t="s">
        <v>1212</v>
      </c>
      <c r="F239" s="73">
        <v>75.0</v>
      </c>
      <c r="G239" s="73">
        <v>75.0</v>
      </c>
      <c r="H239" s="56"/>
      <c r="I239" s="58" t="s">
        <v>169</v>
      </c>
      <c r="J239" s="57"/>
      <c r="K239" s="57">
        <v>75.0</v>
      </c>
      <c r="L239" s="57"/>
      <c r="M239" s="57"/>
      <c r="N239" s="59"/>
      <c r="O239" s="59"/>
      <c r="P239" s="59"/>
      <c r="Q239" s="59"/>
      <c r="R239" s="57"/>
      <c r="S239" s="57"/>
    </row>
    <row r="240" ht="15.75" customHeight="1">
      <c r="A240" s="92">
        <v>46506.0</v>
      </c>
      <c r="B240" s="70" t="s">
        <v>1217</v>
      </c>
      <c r="C240" s="58" t="s">
        <v>24</v>
      </c>
      <c r="D240" s="93" t="s">
        <v>26</v>
      </c>
      <c r="E240" s="91" t="s">
        <v>834</v>
      </c>
      <c r="F240" s="73">
        <v>75.0</v>
      </c>
      <c r="G240" s="73">
        <v>75.0</v>
      </c>
      <c r="H240" s="56"/>
      <c r="I240" s="58" t="s">
        <v>169</v>
      </c>
      <c r="J240" s="57"/>
      <c r="K240" s="57">
        <v>75.0</v>
      </c>
      <c r="L240" s="57"/>
      <c r="M240" s="57"/>
      <c r="N240" s="59"/>
      <c r="O240" s="59"/>
      <c r="P240" s="59"/>
      <c r="Q240" s="59"/>
      <c r="R240" s="57"/>
      <c r="S240" s="57"/>
    </row>
    <row r="241" ht="15.75" customHeight="1">
      <c r="A241" s="69">
        <v>46506.0</v>
      </c>
      <c r="B241" s="70" t="s">
        <v>1220</v>
      </c>
      <c r="C241" s="58" t="s">
        <v>24</v>
      </c>
      <c r="D241" s="56" t="s">
        <v>40</v>
      </c>
      <c r="E241" s="58" t="s">
        <v>829</v>
      </c>
      <c r="F241" s="59">
        <v>75.0</v>
      </c>
      <c r="G241" s="59">
        <v>75.0</v>
      </c>
      <c r="H241" s="56"/>
      <c r="I241" s="58" t="s">
        <v>169</v>
      </c>
      <c r="J241" s="57"/>
      <c r="K241" s="57"/>
      <c r="L241" s="57"/>
      <c r="M241" s="57"/>
      <c r="N241" s="59"/>
      <c r="O241" s="59"/>
      <c r="P241" s="59"/>
      <c r="Q241" s="59"/>
      <c r="R241" s="57"/>
      <c r="S241" s="57"/>
    </row>
    <row r="242" ht="15.75" customHeight="1">
      <c r="A242" s="69">
        <v>46507.0</v>
      </c>
      <c r="B242" s="70" t="s">
        <v>1225</v>
      </c>
      <c r="C242" s="58" t="s">
        <v>24</v>
      </c>
      <c r="D242" s="56" t="s">
        <v>26</v>
      </c>
      <c r="E242" s="58" t="s">
        <v>1182</v>
      </c>
      <c r="F242" s="71">
        <v>75.0</v>
      </c>
      <c r="G242" s="59">
        <v>220.0</v>
      </c>
      <c r="H242" s="56"/>
      <c r="I242" s="58" t="s">
        <v>169</v>
      </c>
      <c r="J242" s="57"/>
      <c r="K242" s="57">
        <v>75.0</v>
      </c>
      <c r="L242" s="57"/>
      <c r="M242" s="57"/>
      <c r="N242" s="59"/>
      <c r="O242" s="59"/>
      <c r="P242" s="59"/>
      <c r="Q242" s="59"/>
      <c r="R242" s="57"/>
      <c r="S242" s="57"/>
    </row>
    <row r="243" ht="15.75" customHeight="1">
      <c r="A243" s="69">
        <v>46507.0</v>
      </c>
      <c r="B243" s="70" t="s">
        <v>1228</v>
      </c>
      <c r="C243" s="58" t="s">
        <v>24</v>
      </c>
      <c r="D243" s="56" t="s">
        <v>26</v>
      </c>
      <c r="E243" s="58" t="s">
        <v>181</v>
      </c>
      <c r="F243" s="71">
        <v>75.0</v>
      </c>
      <c r="G243" s="59">
        <v>345.0</v>
      </c>
      <c r="H243" s="56"/>
      <c r="I243" s="58" t="s">
        <v>169</v>
      </c>
      <c r="J243" s="57"/>
      <c r="K243" s="57">
        <v>75.0</v>
      </c>
      <c r="L243" s="57"/>
      <c r="M243" s="57"/>
      <c r="N243" s="59"/>
      <c r="O243" s="59"/>
      <c r="P243" s="59"/>
      <c r="Q243" s="59"/>
      <c r="R243" s="57"/>
      <c r="S243" s="57"/>
    </row>
    <row r="244" ht="15.75" customHeight="1">
      <c r="A244" s="69">
        <v>46507.0</v>
      </c>
      <c r="B244" s="70" t="s">
        <v>1233</v>
      </c>
      <c r="C244" s="58" t="s">
        <v>24</v>
      </c>
      <c r="D244" s="56" t="s">
        <v>26</v>
      </c>
      <c r="E244" s="58" t="s">
        <v>133</v>
      </c>
      <c r="F244" s="71">
        <v>75.0</v>
      </c>
      <c r="G244" s="59">
        <v>220.0</v>
      </c>
      <c r="H244" s="56"/>
      <c r="I244" s="58" t="s">
        <v>169</v>
      </c>
      <c r="J244" s="57"/>
      <c r="K244" s="57">
        <v>75.0</v>
      </c>
      <c r="L244" s="57"/>
      <c r="M244" s="57"/>
      <c r="N244" s="59"/>
      <c r="O244" s="59"/>
      <c r="P244" s="59"/>
      <c r="Q244" s="59"/>
      <c r="R244" s="57"/>
      <c r="S244" s="57"/>
    </row>
    <row r="245" ht="15.75" customHeight="1">
      <c r="A245" s="69">
        <v>46507.0</v>
      </c>
      <c r="B245" s="70" t="s">
        <v>425</v>
      </c>
      <c r="C245" s="58" t="s">
        <v>24</v>
      </c>
      <c r="D245" s="56" t="s">
        <v>40</v>
      </c>
      <c r="E245" s="58" t="s">
        <v>42</v>
      </c>
      <c r="F245" s="71">
        <v>140.0</v>
      </c>
      <c r="G245" s="59">
        <v>445.0</v>
      </c>
      <c r="H245" s="56"/>
      <c r="I245" s="58" t="s">
        <v>169</v>
      </c>
      <c r="J245" s="57"/>
      <c r="K245" s="57">
        <v>75.0</v>
      </c>
      <c r="L245" s="57"/>
      <c r="M245" s="57"/>
      <c r="N245" s="59"/>
      <c r="O245" s="59"/>
      <c r="P245" s="59"/>
      <c r="Q245" s="59"/>
      <c r="R245" s="57"/>
      <c r="S245" s="57"/>
    </row>
    <row r="246" ht="15.75" customHeight="1">
      <c r="A246" s="69">
        <v>46507.0</v>
      </c>
      <c r="B246" s="70" t="s">
        <v>1238</v>
      </c>
      <c r="C246" s="58" t="s">
        <v>24</v>
      </c>
      <c r="D246" s="56" t="s">
        <v>26</v>
      </c>
      <c r="E246" s="58" t="s">
        <v>289</v>
      </c>
      <c r="F246" s="71">
        <v>75.0</v>
      </c>
      <c r="G246" s="59">
        <v>220.0</v>
      </c>
      <c r="H246" s="56"/>
      <c r="I246" s="58" t="s">
        <v>169</v>
      </c>
      <c r="J246" s="57"/>
      <c r="K246" s="57">
        <v>75.0</v>
      </c>
      <c r="L246" s="57"/>
      <c r="M246" s="57"/>
      <c r="N246" s="59"/>
      <c r="O246" s="59"/>
      <c r="P246" s="59"/>
      <c r="Q246" s="59"/>
      <c r="R246" s="57"/>
      <c r="S246" s="57"/>
    </row>
    <row r="247" ht="15.75" customHeight="1">
      <c r="A247" s="92">
        <v>46507.0</v>
      </c>
      <c r="B247" s="70" t="s">
        <v>1243</v>
      </c>
      <c r="C247" s="91" t="s">
        <v>24</v>
      </c>
      <c r="D247" s="93" t="s">
        <v>30</v>
      </c>
      <c r="E247" s="91" t="s">
        <v>283</v>
      </c>
      <c r="F247" s="73">
        <v>75.0</v>
      </c>
      <c r="G247" s="73">
        <v>150.0</v>
      </c>
      <c r="H247" s="93"/>
      <c r="I247" s="58" t="s">
        <v>169</v>
      </c>
      <c r="J247" s="57"/>
      <c r="K247" s="57">
        <v>75.0</v>
      </c>
      <c r="L247" s="57"/>
      <c r="M247" s="57"/>
      <c r="N247" s="59"/>
      <c r="O247" s="59"/>
      <c r="P247" s="59"/>
      <c r="Q247" s="59"/>
      <c r="R247" s="57"/>
      <c r="S247" s="57"/>
    </row>
    <row r="248" ht="15.75" customHeight="1">
      <c r="A248" s="69">
        <v>46507.0</v>
      </c>
      <c r="B248" s="70" t="s">
        <v>1247</v>
      </c>
      <c r="C248" s="91" t="s">
        <v>24</v>
      </c>
      <c r="D248" s="58" t="s">
        <v>26</v>
      </c>
      <c r="E248" s="58" t="s">
        <v>69</v>
      </c>
      <c r="F248" s="71">
        <v>75.0</v>
      </c>
      <c r="G248" s="59">
        <v>150.0</v>
      </c>
      <c r="H248" s="56"/>
      <c r="I248" s="58" t="s">
        <v>169</v>
      </c>
      <c r="J248" s="57"/>
      <c r="K248" s="57">
        <v>75.0</v>
      </c>
      <c r="L248" s="57"/>
      <c r="M248" s="57"/>
      <c r="N248" s="59"/>
      <c r="O248" s="59"/>
      <c r="P248" s="59"/>
      <c r="Q248" s="59"/>
      <c r="R248" s="57"/>
      <c r="S248" s="57"/>
    </row>
    <row r="249" ht="15.75" customHeight="1">
      <c r="A249" s="69">
        <v>46507.0</v>
      </c>
      <c r="B249" s="70" t="s">
        <v>1252</v>
      </c>
      <c r="C249" s="58" t="s">
        <v>24</v>
      </c>
      <c r="D249" s="56" t="s">
        <v>30</v>
      </c>
      <c r="E249" s="58" t="s">
        <v>418</v>
      </c>
      <c r="F249" s="59">
        <v>50.0</v>
      </c>
      <c r="G249" s="59">
        <v>100.0</v>
      </c>
      <c r="H249" s="56"/>
      <c r="I249" s="58" t="s">
        <v>49</v>
      </c>
      <c r="J249" s="57"/>
      <c r="K249" s="57"/>
      <c r="L249" s="57"/>
      <c r="M249" s="57"/>
      <c r="N249" s="59"/>
      <c r="O249" s="59"/>
      <c r="P249" s="59">
        <v>50.0</v>
      </c>
      <c r="Q249" s="59"/>
      <c r="R249" s="57"/>
      <c r="S249" s="57"/>
    </row>
    <row r="250" ht="15.75" customHeight="1">
      <c r="A250" s="69">
        <v>46507.0</v>
      </c>
      <c r="B250" s="70" t="s">
        <v>1255</v>
      </c>
      <c r="C250" s="58" t="s">
        <v>24</v>
      </c>
      <c r="D250" s="56" t="s">
        <v>420</v>
      </c>
      <c r="E250" s="58" t="s">
        <v>688</v>
      </c>
      <c r="F250" s="59">
        <v>150.0</v>
      </c>
      <c r="G250" s="59">
        <v>150.0</v>
      </c>
      <c r="H250" s="56"/>
      <c r="I250" s="58" t="s">
        <v>10</v>
      </c>
      <c r="J250" s="57">
        <v>150.0</v>
      </c>
      <c r="K250" s="57"/>
      <c r="L250" s="57"/>
      <c r="M250" s="57"/>
      <c r="N250" s="59"/>
      <c r="O250" s="59"/>
      <c r="P250" s="59"/>
      <c r="Q250" s="59"/>
      <c r="R250" s="57"/>
      <c r="S250" s="57"/>
    </row>
    <row r="251" ht="15.75" customHeight="1">
      <c r="A251" s="69"/>
      <c r="B251" s="70"/>
      <c r="C251" s="58"/>
      <c r="D251" s="56"/>
      <c r="E251" s="58"/>
      <c r="F251" s="59"/>
      <c r="G251" s="59"/>
      <c r="H251" s="56"/>
      <c r="I251" s="58"/>
      <c r="J251" s="57"/>
      <c r="K251" s="57"/>
      <c r="L251" s="57"/>
      <c r="M251" s="57"/>
      <c r="N251" s="59"/>
      <c r="O251" s="59"/>
      <c r="P251" s="59"/>
      <c r="Q251" s="59"/>
      <c r="R251" s="57"/>
      <c r="S251" s="57"/>
    </row>
    <row r="252" ht="15.75" customHeight="1">
      <c r="A252" s="69"/>
      <c r="B252" s="70"/>
      <c r="C252" s="58"/>
      <c r="D252" s="56"/>
      <c r="E252" s="58"/>
      <c r="F252" s="59"/>
      <c r="G252" s="59"/>
      <c r="H252" s="56"/>
      <c r="I252" s="58"/>
      <c r="J252" s="57"/>
      <c r="K252" s="57"/>
      <c r="L252" s="57"/>
      <c r="M252" s="57"/>
      <c r="N252" s="59"/>
      <c r="O252" s="59"/>
      <c r="P252" s="59"/>
      <c r="Q252" s="59"/>
      <c r="R252" s="57"/>
      <c r="S252" s="57"/>
    </row>
    <row r="253" ht="15.75" customHeight="1">
      <c r="A253" s="69"/>
      <c r="B253" s="70"/>
      <c r="C253" s="58"/>
      <c r="D253" s="56"/>
      <c r="E253" s="58"/>
      <c r="F253" s="59"/>
      <c r="G253" s="59"/>
      <c r="H253" s="56"/>
      <c r="I253" s="58"/>
      <c r="J253" s="57"/>
      <c r="K253" s="57"/>
      <c r="L253" s="57"/>
      <c r="M253" s="57"/>
      <c r="N253" s="59"/>
      <c r="O253" s="59"/>
      <c r="P253" s="59"/>
      <c r="Q253" s="59"/>
      <c r="R253" s="57"/>
      <c r="S253" s="57"/>
    </row>
    <row r="254" ht="15.75" customHeight="1">
      <c r="A254" s="69"/>
      <c r="B254" s="70"/>
      <c r="C254" s="58"/>
      <c r="D254" s="56"/>
      <c r="E254" s="58"/>
      <c r="F254" s="59"/>
      <c r="G254" s="59"/>
      <c r="H254" s="56"/>
      <c r="I254" s="58"/>
      <c r="J254" s="57"/>
      <c r="K254" s="57"/>
      <c r="L254" s="57"/>
      <c r="M254" s="57"/>
      <c r="N254" s="59"/>
      <c r="O254" s="59"/>
      <c r="P254" s="59"/>
      <c r="Q254" s="59"/>
      <c r="R254" s="57"/>
      <c r="S254" s="57"/>
    </row>
    <row r="255" ht="15.75" customHeight="1">
      <c r="A255" s="69"/>
      <c r="B255" s="70"/>
      <c r="C255" s="58"/>
      <c r="D255" s="56"/>
      <c r="E255" s="58"/>
      <c r="F255" s="59"/>
      <c r="G255" s="59"/>
      <c r="H255" s="56"/>
      <c r="I255" s="58"/>
      <c r="J255" s="57"/>
      <c r="K255" s="57"/>
      <c r="L255" s="57"/>
      <c r="M255" s="57"/>
      <c r="N255" s="59"/>
      <c r="O255" s="59"/>
      <c r="P255" s="59"/>
      <c r="Q255" s="59"/>
      <c r="R255" s="57"/>
      <c r="S255" s="57"/>
    </row>
    <row r="256" ht="15.75" customHeight="1">
      <c r="A256" s="92"/>
      <c r="B256" s="70"/>
      <c r="C256" s="91"/>
      <c r="D256" s="93"/>
      <c r="E256" s="91"/>
      <c r="F256" s="73"/>
      <c r="G256" s="73"/>
      <c r="H256" s="56"/>
      <c r="I256" s="58"/>
      <c r="J256" s="57"/>
      <c r="K256" s="57"/>
      <c r="L256" s="57"/>
      <c r="M256" s="57"/>
      <c r="N256" s="59"/>
      <c r="O256" s="59"/>
      <c r="P256" s="59"/>
      <c r="Q256" s="59"/>
      <c r="R256" s="57"/>
      <c r="S256" s="57"/>
    </row>
    <row r="257" ht="15.75" customHeight="1">
      <c r="A257" s="69"/>
      <c r="B257" s="70"/>
      <c r="C257" s="58"/>
      <c r="D257" s="56"/>
      <c r="E257" s="58"/>
      <c r="F257" s="59"/>
      <c r="G257" s="59"/>
      <c r="H257" s="56"/>
      <c r="I257" s="58"/>
      <c r="J257" s="57"/>
      <c r="K257" s="57"/>
      <c r="L257" s="57"/>
      <c r="M257" s="57"/>
      <c r="N257" s="59"/>
      <c r="O257" s="59"/>
      <c r="P257" s="59"/>
      <c r="Q257" s="59"/>
      <c r="R257" s="57"/>
      <c r="S257" s="57"/>
    </row>
    <row r="258" ht="15.75" customHeight="1">
      <c r="A258" s="69"/>
      <c r="B258" s="70"/>
      <c r="C258" s="58"/>
      <c r="D258" s="56"/>
      <c r="E258" s="58"/>
      <c r="F258" s="59"/>
      <c r="G258" s="59"/>
      <c r="H258" s="56"/>
      <c r="I258" s="58"/>
      <c r="J258" s="57"/>
      <c r="K258" s="57"/>
      <c r="L258" s="57"/>
      <c r="M258" s="57"/>
      <c r="N258" s="59"/>
      <c r="O258" s="59"/>
      <c r="P258" s="59"/>
      <c r="Q258" s="59"/>
      <c r="R258" s="57"/>
      <c r="S258" s="57"/>
    </row>
    <row r="259" ht="15.75" customHeight="1">
      <c r="A259" s="92"/>
      <c r="B259" s="70"/>
      <c r="C259" s="91"/>
      <c r="D259" s="93"/>
      <c r="E259" s="91"/>
      <c r="F259" s="73"/>
      <c r="G259" s="73"/>
      <c r="H259" s="56"/>
      <c r="I259" s="58"/>
      <c r="J259" s="57"/>
      <c r="K259" s="57"/>
      <c r="L259" s="57"/>
      <c r="M259" s="57"/>
      <c r="N259" s="59"/>
      <c r="O259" s="59"/>
      <c r="P259" s="59"/>
      <c r="Q259" s="59"/>
      <c r="R259" s="57"/>
      <c r="S259" s="57"/>
    </row>
    <row r="260" ht="15.75" customHeight="1">
      <c r="A260" s="69"/>
      <c r="B260" s="70"/>
      <c r="C260" s="58"/>
      <c r="D260" s="56"/>
      <c r="E260" s="58"/>
      <c r="F260" s="59"/>
      <c r="G260" s="59"/>
      <c r="H260" s="56"/>
      <c r="I260" s="58"/>
      <c r="J260" s="57"/>
      <c r="K260" s="57"/>
      <c r="L260" s="57"/>
      <c r="M260" s="57"/>
      <c r="N260" s="59"/>
      <c r="O260" s="59"/>
      <c r="P260" s="59"/>
      <c r="Q260" s="59"/>
      <c r="R260" s="57"/>
      <c r="S260" s="57"/>
    </row>
    <row r="261" ht="15.75" customHeight="1">
      <c r="A261" s="69"/>
      <c r="B261" s="70"/>
      <c r="C261" s="58"/>
      <c r="D261" s="56"/>
      <c r="E261" s="58"/>
      <c r="F261" s="59"/>
      <c r="G261" s="59"/>
      <c r="H261" s="56"/>
      <c r="I261" s="58"/>
      <c r="J261" s="57"/>
      <c r="K261" s="57"/>
      <c r="L261" s="57"/>
      <c r="M261" s="57"/>
      <c r="N261" s="59"/>
      <c r="O261" s="59"/>
      <c r="P261" s="59"/>
      <c r="Q261" s="59"/>
      <c r="R261" s="57"/>
      <c r="S261" s="57"/>
    </row>
    <row r="262" ht="15.75" customHeight="1">
      <c r="A262" s="69"/>
      <c r="B262" s="70"/>
      <c r="C262" s="58"/>
      <c r="D262" s="56"/>
      <c r="E262" s="58"/>
      <c r="F262" s="59"/>
      <c r="G262" s="59"/>
      <c r="H262" s="56"/>
      <c r="I262" s="58"/>
      <c r="J262" s="57"/>
      <c r="K262" s="57"/>
      <c r="L262" s="57"/>
      <c r="M262" s="57"/>
      <c r="N262" s="59"/>
      <c r="O262" s="59"/>
      <c r="P262" s="59"/>
      <c r="Q262" s="59"/>
      <c r="R262" s="57"/>
      <c r="S262" s="57"/>
    </row>
    <row r="263" ht="15.75" customHeight="1">
      <c r="A263" s="69"/>
      <c r="B263" s="70"/>
      <c r="C263" s="58"/>
      <c r="D263" s="56"/>
      <c r="E263" s="58"/>
      <c r="F263" s="59"/>
      <c r="G263" s="59"/>
      <c r="H263" s="56"/>
      <c r="I263" s="58"/>
      <c r="J263" s="57"/>
      <c r="K263" s="57"/>
      <c r="L263" s="57"/>
      <c r="M263" s="57"/>
      <c r="N263" s="59"/>
      <c r="O263" s="59"/>
      <c r="P263" s="59"/>
      <c r="Q263" s="59"/>
      <c r="R263" s="57"/>
      <c r="S263" s="57"/>
    </row>
    <row r="264" ht="15.75" customHeight="1">
      <c r="A264" s="69"/>
      <c r="B264" s="70"/>
      <c r="C264" s="58"/>
      <c r="D264" s="56"/>
      <c r="E264" s="58"/>
      <c r="F264" s="59"/>
      <c r="G264" s="59"/>
      <c r="H264" s="56"/>
      <c r="I264" s="58"/>
      <c r="J264" s="57"/>
      <c r="K264" s="57"/>
      <c r="L264" s="57"/>
      <c r="M264" s="57"/>
      <c r="N264" s="59"/>
      <c r="O264" s="59"/>
      <c r="P264" s="59"/>
      <c r="Q264" s="59"/>
      <c r="R264" s="57"/>
      <c r="S264" s="57"/>
    </row>
    <row r="265" ht="15.75" customHeight="1">
      <c r="A265" s="69"/>
      <c r="B265" s="70"/>
      <c r="C265" s="58"/>
      <c r="D265" s="56"/>
      <c r="E265" s="58"/>
      <c r="F265" s="59"/>
      <c r="G265" s="59"/>
      <c r="H265" s="56"/>
      <c r="I265" s="58"/>
      <c r="J265" s="57"/>
      <c r="K265" s="57"/>
      <c r="L265" s="57"/>
      <c r="M265" s="57"/>
      <c r="N265" s="59"/>
      <c r="O265" s="59"/>
      <c r="P265" s="59"/>
      <c r="Q265" s="59"/>
      <c r="R265" s="57"/>
      <c r="S265" s="57"/>
    </row>
    <row r="266" ht="15.75" customHeight="1">
      <c r="A266" s="69"/>
      <c r="B266" s="70"/>
      <c r="C266" s="58"/>
      <c r="D266" s="56"/>
      <c r="E266" s="58"/>
      <c r="F266" s="59"/>
      <c r="G266" s="59"/>
      <c r="H266" s="56"/>
      <c r="I266" s="58"/>
      <c r="J266" s="57"/>
      <c r="K266" s="57"/>
      <c r="L266" s="57"/>
      <c r="M266" s="57"/>
      <c r="N266" s="59"/>
      <c r="O266" s="59"/>
      <c r="P266" s="59"/>
      <c r="Q266" s="59"/>
      <c r="R266" s="57"/>
      <c r="S266" s="57"/>
    </row>
    <row r="267" ht="15.75" customHeight="1">
      <c r="A267" s="69"/>
      <c r="B267" s="70"/>
      <c r="C267" s="58"/>
      <c r="D267" s="56"/>
      <c r="E267" s="58"/>
      <c r="F267" s="59"/>
      <c r="G267" s="59"/>
      <c r="H267" s="56"/>
      <c r="I267" s="58"/>
      <c r="J267" s="57"/>
      <c r="K267" s="57"/>
      <c r="L267" s="57"/>
      <c r="M267" s="57"/>
      <c r="N267" s="59"/>
      <c r="O267" s="59"/>
      <c r="P267" s="59"/>
      <c r="Q267" s="59"/>
      <c r="R267" s="57"/>
      <c r="S267" s="57"/>
    </row>
    <row r="268" ht="15.75" customHeight="1">
      <c r="A268" s="69"/>
      <c r="B268" s="70"/>
      <c r="C268" s="58"/>
      <c r="D268" s="56"/>
      <c r="E268" s="58"/>
      <c r="F268" s="59"/>
      <c r="G268" s="59"/>
      <c r="H268" s="56"/>
      <c r="I268" s="58"/>
      <c r="J268" s="57"/>
      <c r="K268" s="57"/>
      <c r="L268" s="57"/>
      <c r="M268" s="57"/>
      <c r="N268" s="59"/>
      <c r="O268" s="59"/>
      <c r="P268" s="59"/>
      <c r="Q268" s="59"/>
      <c r="R268" s="57"/>
      <c r="S268" s="57"/>
    </row>
    <row r="269" ht="15.75" customHeight="1">
      <c r="A269" s="69"/>
      <c r="B269" s="70"/>
      <c r="C269" s="58"/>
      <c r="D269" s="56"/>
      <c r="E269" s="58"/>
      <c r="F269" s="59"/>
      <c r="G269" s="59"/>
      <c r="H269" s="56"/>
      <c r="I269" s="58"/>
      <c r="J269" s="57"/>
      <c r="K269" s="57"/>
      <c r="L269" s="57"/>
      <c r="M269" s="57"/>
      <c r="N269" s="59"/>
      <c r="O269" s="59"/>
      <c r="P269" s="59"/>
      <c r="Q269" s="59"/>
      <c r="R269" s="57"/>
      <c r="S269" s="57"/>
    </row>
    <row r="270" ht="15.75" customHeight="1">
      <c r="A270" s="69"/>
      <c r="B270" s="70"/>
      <c r="C270" s="58"/>
      <c r="D270" s="56"/>
      <c r="E270" s="58"/>
      <c r="F270" s="59"/>
      <c r="G270" s="59"/>
      <c r="H270" s="56"/>
      <c r="I270" s="58"/>
      <c r="J270" s="57"/>
      <c r="K270" s="57"/>
      <c r="L270" s="57"/>
      <c r="M270" s="57"/>
      <c r="N270" s="59"/>
      <c r="O270" s="59"/>
      <c r="P270" s="59"/>
      <c r="Q270" s="59"/>
      <c r="R270" s="57"/>
      <c r="S270" s="57"/>
    </row>
    <row r="271" ht="15.75" customHeight="1">
      <c r="A271" s="69"/>
      <c r="B271" s="70"/>
      <c r="C271" s="58"/>
      <c r="D271" s="56"/>
      <c r="E271" s="58"/>
      <c r="F271" s="59"/>
      <c r="G271" s="59"/>
      <c r="H271" s="56"/>
      <c r="I271" s="58"/>
      <c r="J271" s="57"/>
      <c r="K271" s="57"/>
      <c r="L271" s="57"/>
      <c r="M271" s="57"/>
      <c r="N271" s="59"/>
      <c r="O271" s="59"/>
      <c r="P271" s="59"/>
      <c r="Q271" s="59"/>
      <c r="R271" s="57"/>
      <c r="S271" s="57"/>
    </row>
    <row r="272" ht="15.75" customHeight="1">
      <c r="A272" s="69"/>
      <c r="B272" s="70"/>
      <c r="C272" s="58"/>
      <c r="D272" s="56"/>
      <c r="E272" s="58"/>
      <c r="F272" s="59"/>
      <c r="G272" s="59"/>
      <c r="H272" s="56"/>
      <c r="I272" s="58"/>
      <c r="J272" s="57"/>
      <c r="K272" s="57"/>
      <c r="L272" s="57"/>
      <c r="M272" s="57"/>
      <c r="N272" s="59"/>
      <c r="O272" s="59"/>
      <c r="P272" s="59"/>
      <c r="Q272" s="59"/>
      <c r="R272" s="57"/>
      <c r="S272" s="57"/>
    </row>
    <row r="273" ht="15.75" customHeight="1">
      <c r="A273" s="69"/>
      <c r="B273" s="70"/>
      <c r="C273" s="58"/>
      <c r="D273" s="56"/>
      <c r="E273" s="58"/>
      <c r="F273" s="59"/>
      <c r="G273" s="59"/>
      <c r="H273" s="56"/>
      <c r="I273" s="58"/>
      <c r="J273" s="57"/>
      <c r="K273" s="57"/>
      <c r="L273" s="57"/>
      <c r="M273" s="57"/>
      <c r="N273" s="59"/>
      <c r="O273" s="59"/>
      <c r="P273" s="59"/>
      <c r="Q273" s="59"/>
      <c r="R273" s="57"/>
      <c r="S273" s="57"/>
    </row>
    <row r="274" ht="15.75" customHeight="1">
      <c r="A274" s="69"/>
      <c r="B274" s="70"/>
      <c r="C274" s="58"/>
      <c r="D274" s="56"/>
      <c r="E274" s="58"/>
      <c r="F274" s="59"/>
      <c r="G274" s="59"/>
      <c r="H274" s="56"/>
      <c r="I274" s="58"/>
      <c r="J274" s="57"/>
      <c r="K274" s="57"/>
      <c r="L274" s="57"/>
      <c r="M274" s="57"/>
      <c r="N274" s="59"/>
      <c r="O274" s="59"/>
      <c r="P274" s="59"/>
      <c r="Q274" s="59"/>
      <c r="R274" s="57"/>
      <c r="S274" s="57"/>
    </row>
    <row r="275" ht="15.75" customHeight="1">
      <c r="A275" s="69"/>
      <c r="B275" s="70"/>
      <c r="C275" s="58"/>
      <c r="D275" s="56"/>
      <c r="E275" s="58"/>
      <c r="F275" s="59"/>
      <c r="G275" s="59"/>
      <c r="H275" s="56"/>
      <c r="I275" s="58"/>
      <c r="J275" s="57"/>
      <c r="K275" s="57"/>
      <c r="L275" s="57"/>
      <c r="M275" s="57"/>
      <c r="N275" s="59"/>
      <c r="O275" s="59"/>
      <c r="P275" s="59"/>
      <c r="Q275" s="59"/>
      <c r="R275" s="57"/>
      <c r="S275" s="57"/>
    </row>
    <row r="276" ht="15.75" customHeight="1">
      <c r="A276" s="69"/>
      <c r="B276" s="70"/>
      <c r="C276" s="58"/>
      <c r="D276" s="56"/>
      <c r="E276" s="58"/>
      <c r="F276" s="59"/>
      <c r="G276" s="59"/>
      <c r="H276" s="56"/>
      <c r="I276" s="58"/>
      <c r="J276" s="57"/>
      <c r="K276" s="57"/>
      <c r="L276" s="57"/>
      <c r="M276" s="57"/>
      <c r="N276" s="59"/>
      <c r="O276" s="59"/>
      <c r="P276" s="59"/>
      <c r="Q276" s="59"/>
      <c r="R276" s="57"/>
      <c r="S276" s="57"/>
    </row>
    <row r="277" ht="15.75" customHeight="1">
      <c r="A277" s="69"/>
      <c r="B277" s="70"/>
      <c r="C277" s="58"/>
      <c r="D277" s="56"/>
      <c r="E277" s="58"/>
      <c r="F277" s="59"/>
      <c r="G277" s="59"/>
      <c r="H277" s="56"/>
      <c r="I277" s="58"/>
      <c r="J277" s="57"/>
      <c r="K277" s="57"/>
      <c r="L277" s="57"/>
      <c r="M277" s="57"/>
      <c r="N277" s="59"/>
      <c r="O277" s="59"/>
      <c r="P277" s="59"/>
      <c r="Q277" s="59"/>
      <c r="R277" s="57"/>
      <c r="S277" s="57"/>
    </row>
    <row r="278" ht="15.75" customHeight="1">
      <c r="A278" s="69"/>
      <c r="B278" s="70"/>
      <c r="C278" s="58"/>
      <c r="D278" s="56"/>
      <c r="E278" s="58"/>
      <c r="F278" s="59"/>
      <c r="G278" s="59"/>
      <c r="H278" s="56"/>
      <c r="I278" s="58"/>
      <c r="J278" s="57"/>
      <c r="K278" s="57"/>
      <c r="L278" s="57"/>
      <c r="M278" s="57"/>
      <c r="N278" s="59"/>
      <c r="O278" s="59"/>
      <c r="P278" s="59"/>
      <c r="Q278" s="59"/>
      <c r="R278" s="57"/>
      <c r="S278" s="57"/>
    </row>
    <row r="279" ht="15.75" customHeight="1">
      <c r="A279" s="69"/>
      <c r="B279" s="70"/>
      <c r="C279" s="58"/>
      <c r="D279" s="56"/>
      <c r="E279" s="58"/>
      <c r="F279" s="71"/>
      <c r="G279" s="59"/>
      <c r="H279" s="56"/>
      <c r="I279" s="58"/>
      <c r="J279" s="57"/>
      <c r="K279" s="57"/>
      <c r="L279" s="57"/>
      <c r="M279" s="57"/>
      <c r="N279" s="59"/>
      <c r="O279" s="59"/>
      <c r="P279" s="59"/>
      <c r="Q279" s="59"/>
      <c r="R279" s="57"/>
      <c r="S279" s="57"/>
    </row>
    <row r="280" ht="15.75" customHeight="1">
      <c r="A280" s="92"/>
      <c r="B280" s="70"/>
      <c r="C280" s="91"/>
      <c r="D280" s="93"/>
      <c r="E280" s="91"/>
      <c r="F280" s="73"/>
      <c r="G280" s="73"/>
      <c r="H280" s="56"/>
      <c r="I280" s="58"/>
      <c r="J280" s="57"/>
      <c r="K280" s="57"/>
      <c r="L280" s="57"/>
      <c r="M280" s="57"/>
      <c r="N280" s="59"/>
      <c r="O280" s="59"/>
      <c r="P280" s="59"/>
      <c r="Q280" s="59"/>
      <c r="R280" s="57"/>
      <c r="S280" s="57"/>
    </row>
    <row r="281" ht="15.75" customHeight="1">
      <c r="A281" s="92"/>
      <c r="B281" s="70"/>
      <c r="C281" s="91"/>
      <c r="D281" s="93"/>
      <c r="E281" s="91"/>
      <c r="F281" s="73"/>
      <c r="G281" s="73"/>
      <c r="H281" s="56"/>
      <c r="I281" s="58"/>
      <c r="J281" s="57"/>
      <c r="K281" s="57"/>
      <c r="L281" s="57"/>
      <c r="M281" s="57"/>
      <c r="N281" s="59"/>
      <c r="O281" s="59"/>
      <c r="P281" s="59"/>
      <c r="Q281" s="59"/>
      <c r="R281" s="57"/>
      <c r="S281" s="57"/>
    </row>
    <row r="282" ht="15.75" customHeight="1">
      <c r="A282" s="92"/>
      <c r="B282" s="70"/>
      <c r="C282" s="91"/>
      <c r="D282" s="93"/>
      <c r="E282" s="91"/>
      <c r="F282" s="73"/>
      <c r="G282" s="73"/>
      <c r="H282" s="56"/>
      <c r="I282" s="104"/>
      <c r="J282" s="57"/>
      <c r="K282" s="57"/>
      <c r="L282" s="57"/>
      <c r="M282" s="57"/>
      <c r="N282" s="59"/>
      <c r="O282" s="59"/>
      <c r="P282" s="59"/>
      <c r="Q282" s="59"/>
      <c r="R282" s="57"/>
      <c r="S282" s="57"/>
    </row>
    <row r="283" ht="15.75" customHeight="1">
      <c r="A283" s="69"/>
      <c r="B283" s="70"/>
      <c r="C283" s="58"/>
      <c r="D283" s="56"/>
      <c r="E283" s="58"/>
      <c r="F283" s="59"/>
      <c r="G283" s="59"/>
      <c r="H283" s="56"/>
      <c r="I283" s="58"/>
      <c r="J283" s="57"/>
      <c r="K283" s="57"/>
      <c r="L283" s="57"/>
      <c r="M283" s="57"/>
      <c r="N283" s="59"/>
      <c r="O283" s="59"/>
      <c r="P283" s="59"/>
      <c r="Q283" s="59"/>
      <c r="R283" s="57"/>
      <c r="S283" s="57"/>
    </row>
    <row r="284" ht="15.75" customHeight="1">
      <c r="A284" s="69"/>
      <c r="B284" s="70"/>
      <c r="C284" s="58"/>
      <c r="D284" s="56"/>
      <c r="E284" s="58"/>
      <c r="F284" s="59"/>
      <c r="G284" s="59"/>
      <c r="H284" s="56"/>
      <c r="I284" s="58"/>
      <c r="J284" s="57"/>
      <c r="K284" s="57"/>
      <c r="L284" s="57"/>
      <c r="M284" s="57"/>
      <c r="N284" s="59"/>
      <c r="O284" s="59"/>
      <c r="P284" s="59"/>
      <c r="Q284" s="59"/>
      <c r="R284" s="57"/>
      <c r="S284" s="57"/>
    </row>
    <row r="285" ht="15.75" customHeight="1">
      <c r="A285" s="69"/>
      <c r="B285" s="70"/>
      <c r="C285" s="58"/>
      <c r="D285" s="56"/>
      <c r="E285" s="58"/>
      <c r="F285" s="59"/>
      <c r="G285" s="59"/>
      <c r="H285" s="56"/>
      <c r="I285" s="58"/>
      <c r="J285" s="57"/>
      <c r="K285" s="57"/>
      <c r="L285" s="57"/>
      <c r="M285" s="57"/>
      <c r="N285" s="59"/>
      <c r="O285" s="59"/>
      <c r="P285" s="59"/>
      <c r="Q285" s="59"/>
      <c r="R285" s="57"/>
      <c r="S285" s="57"/>
    </row>
    <row r="286" ht="15.75" customHeight="1">
      <c r="A286" s="69"/>
      <c r="B286" s="70"/>
      <c r="C286" s="58"/>
      <c r="D286" s="56"/>
      <c r="E286" s="58"/>
      <c r="F286" s="59"/>
      <c r="G286" s="59"/>
      <c r="H286" s="56"/>
      <c r="I286" s="58"/>
      <c r="J286" s="57"/>
      <c r="K286" s="57"/>
      <c r="L286" s="57"/>
      <c r="M286" s="57"/>
      <c r="N286" s="59"/>
      <c r="O286" s="59"/>
      <c r="P286" s="59"/>
      <c r="Q286" s="59"/>
      <c r="R286" s="57"/>
      <c r="S286" s="57"/>
    </row>
    <row r="287" ht="15.75" customHeight="1">
      <c r="A287" s="69"/>
      <c r="B287" s="70"/>
      <c r="C287" s="58"/>
      <c r="D287" s="56"/>
      <c r="E287" s="58"/>
      <c r="F287" s="59"/>
      <c r="G287" s="59"/>
      <c r="H287" s="56"/>
      <c r="I287" s="58"/>
      <c r="J287" s="57"/>
      <c r="K287" s="57"/>
      <c r="L287" s="57"/>
      <c r="M287" s="57"/>
      <c r="N287" s="59"/>
      <c r="O287" s="59"/>
      <c r="P287" s="59"/>
      <c r="Q287" s="59"/>
      <c r="R287" s="57"/>
      <c r="S287" s="57"/>
    </row>
    <row r="288" ht="15.75" customHeight="1">
      <c r="A288" s="69"/>
      <c r="B288" s="70"/>
      <c r="C288" s="58"/>
      <c r="D288" s="56"/>
      <c r="E288" s="58"/>
      <c r="F288" s="59"/>
      <c r="G288" s="59"/>
      <c r="H288" s="56"/>
      <c r="I288" s="58"/>
      <c r="J288" s="57"/>
      <c r="K288" s="57"/>
      <c r="L288" s="57"/>
      <c r="M288" s="57"/>
      <c r="N288" s="59"/>
      <c r="O288" s="59"/>
      <c r="P288" s="59"/>
      <c r="Q288" s="59"/>
      <c r="R288" s="57"/>
      <c r="S288" s="57"/>
    </row>
    <row r="289" ht="15.75" customHeight="1">
      <c r="A289" s="69"/>
      <c r="B289" s="70"/>
      <c r="C289" s="58"/>
      <c r="D289" s="56"/>
      <c r="E289" s="58"/>
      <c r="F289" s="59"/>
      <c r="G289" s="59"/>
      <c r="H289" s="56"/>
      <c r="I289" s="58"/>
      <c r="J289" s="57"/>
      <c r="K289" s="57"/>
      <c r="L289" s="57"/>
      <c r="M289" s="57"/>
      <c r="N289" s="59"/>
      <c r="O289" s="59"/>
      <c r="P289" s="59"/>
      <c r="Q289" s="59"/>
      <c r="R289" s="57"/>
      <c r="S289" s="57"/>
    </row>
    <row r="290" ht="15.75" customHeight="1">
      <c r="A290" s="69"/>
      <c r="B290" s="70"/>
      <c r="C290" s="58"/>
      <c r="D290" s="56"/>
      <c r="E290" s="58"/>
      <c r="F290" s="59"/>
      <c r="G290" s="59"/>
      <c r="H290" s="56"/>
      <c r="I290" s="58"/>
      <c r="J290" s="57"/>
      <c r="K290" s="57"/>
      <c r="L290" s="57"/>
      <c r="M290" s="57"/>
      <c r="N290" s="59"/>
      <c r="O290" s="59"/>
      <c r="P290" s="59"/>
      <c r="Q290" s="59"/>
      <c r="R290" s="57"/>
      <c r="S290" s="57"/>
    </row>
    <row r="291" ht="15.75" customHeight="1">
      <c r="A291" s="69"/>
      <c r="B291" s="70"/>
      <c r="C291" s="58"/>
      <c r="D291" s="56"/>
      <c r="E291" s="58"/>
      <c r="F291" s="59"/>
      <c r="G291" s="59"/>
      <c r="H291" s="56"/>
      <c r="I291" s="58"/>
      <c r="J291" s="57"/>
      <c r="K291" s="57"/>
      <c r="L291" s="57"/>
      <c r="M291" s="57"/>
      <c r="N291" s="59"/>
      <c r="O291" s="59"/>
      <c r="P291" s="59"/>
      <c r="Q291" s="59"/>
      <c r="R291" s="57"/>
      <c r="S291" s="57"/>
    </row>
    <row r="292" ht="15.75" customHeight="1">
      <c r="A292" s="69"/>
      <c r="B292" s="70"/>
      <c r="C292" s="58"/>
      <c r="D292" s="56"/>
      <c r="E292" s="58"/>
      <c r="F292" s="59"/>
      <c r="G292" s="59"/>
      <c r="H292" s="56"/>
      <c r="I292" s="58"/>
      <c r="J292" s="57"/>
      <c r="K292" s="57"/>
      <c r="L292" s="57"/>
      <c r="M292" s="57"/>
      <c r="N292" s="59"/>
      <c r="O292" s="59"/>
      <c r="P292" s="59"/>
      <c r="Q292" s="59"/>
      <c r="R292" s="57"/>
      <c r="S292" s="57"/>
    </row>
    <row r="293" ht="15.75" customHeight="1">
      <c r="A293" s="69"/>
      <c r="B293" s="70"/>
      <c r="C293" s="91"/>
      <c r="D293" s="56"/>
      <c r="E293" s="58"/>
      <c r="F293" s="71"/>
      <c r="G293" s="59"/>
      <c r="H293" s="56"/>
      <c r="I293" s="58"/>
      <c r="J293" s="57"/>
      <c r="K293" s="57"/>
      <c r="L293" s="57"/>
      <c r="M293" s="57"/>
      <c r="N293" s="59"/>
      <c r="O293" s="59"/>
      <c r="P293" s="59"/>
      <c r="Q293" s="59"/>
      <c r="R293" s="57"/>
      <c r="S293" s="57"/>
    </row>
    <row r="294" ht="15.75" customHeight="1">
      <c r="A294" s="92"/>
      <c r="B294" s="70"/>
      <c r="C294" s="91"/>
      <c r="D294" s="93"/>
      <c r="E294" s="91"/>
      <c r="F294" s="73"/>
      <c r="G294" s="73"/>
      <c r="H294" s="56"/>
      <c r="I294" s="58"/>
      <c r="J294" s="57"/>
      <c r="K294" s="57"/>
      <c r="L294" s="57"/>
      <c r="M294" s="57"/>
      <c r="N294" s="59"/>
      <c r="O294" s="59"/>
      <c r="P294" s="59"/>
      <c r="Q294" s="59"/>
      <c r="R294" s="57"/>
      <c r="S294" s="57"/>
    </row>
    <row r="295" ht="15.75" customHeight="1">
      <c r="A295" s="69"/>
      <c r="B295" s="70"/>
      <c r="C295" s="58"/>
      <c r="D295" s="56"/>
      <c r="E295" s="58"/>
      <c r="F295" s="59"/>
      <c r="G295" s="59"/>
      <c r="H295" s="56"/>
      <c r="I295" s="58"/>
      <c r="J295" s="57"/>
      <c r="K295" s="57"/>
      <c r="L295" s="57"/>
      <c r="M295" s="57"/>
      <c r="N295" s="59"/>
      <c r="O295" s="59"/>
      <c r="P295" s="59"/>
      <c r="Q295" s="59"/>
      <c r="R295" s="57"/>
      <c r="S295" s="57"/>
    </row>
    <row r="296" ht="15.75" customHeight="1">
      <c r="A296" s="69"/>
      <c r="B296" s="70"/>
      <c r="C296" s="58"/>
      <c r="D296" s="56"/>
      <c r="E296" s="58"/>
      <c r="F296" s="59"/>
      <c r="G296" s="59"/>
      <c r="H296" s="56"/>
      <c r="I296" s="58"/>
      <c r="J296" s="57"/>
      <c r="K296" s="57"/>
      <c r="L296" s="57"/>
      <c r="M296" s="57"/>
      <c r="N296" s="59"/>
      <c r="O296" s="59"/>
      <c r="P296" s="59"/>
      <c r="Q296" s="59"/>
      <c r="R296" s="57"/>
      <c r="S296" s="57"/>
    </row>
    <row r="297" ht="15.75" customHeight="1">
      <c r="A297" s="69"/>
      <c r="B297" s="70"/>
      <c r="C297" s="58"/>
      <c r="D297" s="56"/>
      <c r="E297" s="58"/>
      <c r="F297" s="59"/>
      <c r="G297" s="59"/>
      <c r="H297" s="56"/>
      <c r="I297" s="58"/>
      <c r="J297" s="57"/>
      <c r="K297" s="57"/>
      <c r="L297" s="57"/>
      <c r="M297" s="57"/>
      <c r="N297" s="59"/>
      <c r="O297" s="59"/>
      <c r="P297" s="59"/>
      <c r="Q297" s="59"/>
      <c r="R297" s="57"/>
      <c r="S297" s="57"/>
    </row>
    <row r="298" ht="15.75" customHeight="1">
      <c r="A298" s="69"/>
      <c r="B298" s="70"/>
      <c r="C298" s="58"/>
      <c r="D298" s="56"/>
      <c r="E298" s="58"/>
      <c r="F298" s="59"/>
      <c r="G298" s="59"/>
      <c r="H298" s="56"/>
      <c r="I298" s="58"/>
      <c r="J298" s="57"/>
      <c r="K298" s="57"/>
      <c r="L298" s="57"/>
      <c r="M298" s="57"/>
      <c r="N298" s="59"/>
      <c r="O298" s="59"/>
      <c r="P298" s="59"/>
      <c r="Q298" s="59"/>
      <c r="R298" s="57"/>
      <c r="S298" s="57"/>
    </row>
    <row r="299" ht="15.75" customHeight="1">
      <c r="A299" s="69"/>
      <c r="B299" s="70"/>
      <c r="C299" s="58"/>
      <c r="D299" s="56"/>
      <c r="E299" s="58"/>
      <c r="F299" s="59"/>
      <c r="G299" s="59"/>
      <c r="H299" s="56"/>
      <c r="I299" s="58"/>
      <c r="J299" s="57"/>
      <c r="K299" s="57"/>
      <c r="L299" s="57"/>
      <c r="M299" s="57"/>
      <c r="N299" s="59"/>
      <c r="O299" s="59"/>
      <c r="P299" s="59"/>
      <c r="Q299" s="59"/>
      <c r="R299" s="57"/>
      <c r="S299" s="57"/>
    </row>
    <row r="300" ht="15.75" customHeight="1">
      <c r="A300" s="69"/>
      <c r="B300" s="70"/>
      <c r="C300" s="58"/>
      <c r="D300" s="56"/>
      <c r="E300" s="58"/>
      <c r="F300" s="59"/>
      <c r="G300" s="59"/>
      <c r="H300" s="56"/>
      <c r="I300" s="58"/>
      <c r="J300" s="57"/>
      <c r="K300" s="57"/>
      <c r="L300" s="57"/>
      <c r="M300" s="57"/>
      <c r="N300" s="59"/>
      <c r="O300" s="59"/>
      <c r="P300" s="59"/>
      <c r="Q300" s="59"/>
      <c r="R300" s="57"/>
      <c r="S300" s="57"/>
    </row>
    <row r="301" ht="15.75" customHeight="1">
      <c r="A301" s="69"/>
      <c r="B301" s="70"/>
      <c r="C301" s="58"/>
      <c r="D301" s="56"/>
      <c r="E301" s="58"/>
      <c r="F301" s="59"/>
      <c r="G301" s="59"/>
      <c r="H301" s="56"/>
      <c r="I301" s="58"/>
      <c r="J301" s="57"/>
      <c r="K301" s="57"/>
      <c r="L301" s="57"/>
      <c r="M301" s="57"/>
      <c r="N301" s="59"/>
      <c r="O301" s="59"/>
      <c r="P301" s="59"/>
      <c r="Q301" s="59"/>
      <c r="R301" s="57"/>
      <c r="S301" s="57"/>
    </row>
    <row r="302" ht="15.75" customHeight="1">
      <c r="A302" s="69"/>
      <c r="B302" s="70"/>
      <c r="C302" s="58"/>
      <c r="D302" s="56"/>
      <c r="E302" s="58"/>
      <c r="F302" s="59"/>
      <c r="G302" s="59"/>
      <c r="H302" s="56"/>
      <c r="I302" s="58"/>
      <c r="J302" s="57"/>
      <c r="K302" s="57"/>
      <c r="L302" s="57"/>
      <c r="M302" s="57"/>
      <c r="N302" s="59"/>
      <c r="O302" s="59"/>
      <c r="P302" s="59"/>
      <c r="Q302" s="59"/>
      <c r="R302" s="57"/>
      <c r="S302" s="57"/>
    </row>
    <row r="303" ht="15.75" customHeight="1">
      <c r="A303" s="69"/>
      <c r="B303" s="70"/>
      <c r="C303" s="58"/>
      <c r="D303" s="56"/>
      <c r="E303" s="58"/>
      <c r="F303" s="59"/>
      <c r="G303" s="59"/>
      <c r="H303" s="56"/>
      <c r="I303" s="58"/>
      <c r="J303" s="57"/>
      <c r="K303" s="57"/>
      <c r="L303" s="57"/>
      <c r="M303" s="57"/>
      <c r="N303" s="59"/>
      <c r="O303" s="59"/>
      <c r="P303" s="59"/>
      <c r="Q303" s="59"/>
      <c r="R303" s="57"/>
      <c r="S303" s="57"/>
    </row>
    <row r="304" ht="15.75" customHeight="1">
      <c r="A304" s="69"/>
      <c r="B304" s="70"/>
      <c r="C304" s="58"/>
      <c r="D304" s="56"/>
      <c r="E304" s="58"/>
      <c r="F304" s="59"/>
      <c r="G304" s="59"/>
      <c r="H304" s="56"/>
      <c r="I304" s="58"/>
      <c r="J304" s="57"/>
      <c r="K304" s="57"/>
      <c r="L304" s="57"/>
      <c r="M304" s="57"/>
      <c r="N304" s="59"/>
      <c r="O304" s="59"/>
      <c r="P304" s="59"/>
      <c r="Q304" s="59"/>
      <c r="R304" s="57"/>
      <c r="S304" s="57"/>
    </row>
    <row r="305" ht="15.75" customHeight="1">
      <c r="A305" s="69"/>
      <c r="B305" s="70"/>
      <c r="C305" s="58"/>
      <c r="D305" s="56"/>
      <c r="E305" s="58"/>
      <c r="F305" s="59"/>
      <c r="G305" s="59"/>
      <c r="H305" s="56"/>
      <c r="I305" s="58"/>
      <c r="J305" s="57"/>
      <c r="K305" s="57"/>
      <c r="L305" s="57"/>
      <c r="M305" s="57"/>
      <c r="N305" s="59"/>
      <c r="O305" s="59"/>
      <c r="P305" s="59"/>
      <c r="Q305" s="59"/>
      <c r="R305" s="57"/>
      <c r="S305" s="57"/>
    </row>
    <row r="306" ht="15.75" customHeight="1">
      <c r="A306" s="69"/>
      <c r="B306" s="70"/>
      <c r="C306" s="58"/>
      <c r="D306" s="56"/>
      <c r="E306" s="58"/>
      <c r="F306" s="59"/>
      <c r="G306" s="59"/>
      <c r="H306" s="56"/>
      <c r="I306" s="58"/>
      <c r="J306" s="57"/>
      <c r="K306" s="57"/>
      <c r="L306" s="57"/>
      <c r="M306" s="57"/>
      <c r="N306" s="59"/>
      <c r="O306" s="59"/>
      <c r="P306" s="59"/>
      <c r="Q306" s="59"/>
      <c r="R306" s="57"/>
      <c r="S306" s="57"/>
    </row>
    <row r="307" ht="15.75" customHeight="1">
      <c r="A307" s="69"/>
      <c r="B307" s="70"/>
      <c r="C307" s="58"/>
      <c r="D307" s="56"/>
      <c r="E307" s="58"/>
      <c r="F307" s="59"/>
      <c r="G307" s="59"/>
      <c r="H307" s="56"/>
      <c r="I307" s="58"/>
      <c r="J307" s="57"/>
      <c r="K307" s="57"/>
      <c r="L307" s="57"/>
      <c r="M307" s="57"/>
      <c r="N307" s="59"/>
      <c r="O307" s="59"/>
      <c r="P307" s="59"/>
      <c r="Q307" s="59"/>
      <c r="R307" s="57"/>
      <c r="S307" s="57"/>
    </row>
    <row r="308" ht="15.75" customHeight="1">
      <c r="A308" s="69"/>
      <c r="B308" s="70"/>
      <c r="C308" s="58"/>
      <c r="D308" s="56"/>
      <c r="E308" s="58"/>
      <c r="F308" s="59"/>
      <c r="G308" s="59"/>
      <c r="H308" s="56"/>
      <c r="I308" s="58"/>
      <c r="J308" s="57"/>
      <c r="K308" s="57"/>
      <c r="L308" s="57"/>
      <c r="M308" s="57"/>
      <c r="N308" s="59"/>
      <c r="O308" s="59"/>
      <c r="P308" s="59"/>
      <c r="Q308" s="59"/>
      <c r="R308" s="57"/>
      <c r="S308" s="57"/>
    </row>
    <row r="309" ht="15.75" customHeight="1">
      <c r="A309" s="69"/>
      <c r="B309" s="70"/>
      <c r="C309" s="58"/>
      <c r="D309" s="56"/>
      <c r="E309" s="58"/>
      <c r="F309" s="59"/>
      <c r="G309" s="59"/>
      <c r="H309" s="56"/>
      <c r="I309" s="58"/>
      <c r="J309" s="57"/>
      <c r="K309" s="57"/>
      <c r="L309" s="57"/>
      <c r="M309" s="57"/>
      <c r="N309" s="59"/>
      <c r="O309" s="59"/>
      <c r="P309" s="59"/>
      <c r="Q309" s="59"/>
      <c r="R309" s="57"/>
      <c r="S309" s="57"/>
    </row>
    <row r="310" ht="15.75" customHeight="1">
      <c r="A310" s="69"/>
      <c r="B310" s="70"/>
      <c r="C310" s="58"/>
      <c r="D310" s="56"/>
      <c r="E310" s="58"/>
      <c r="F310" s="59"/>
      <c r="G310" s="59"/>
      <c r="H310" s="56"/>
      <c r="I310" s="58"/>
      <c r="J310" s="57"/>
      <c r="K310" s="57"/>
      <c r="L310" s="57"/>
      <c r="M310" s="57"/>
      <c r="N310" s="59"/>
      <c r="O310" s="59"/>
      <c r="P310" s="59"/>
      <c r="Q310" s="59"/>
      <c r="R310" s="57"/>
      <c r="S310" s="57"/>
    </row>
    <row r="311" ht="15.75" customHeight="1">
      <c r="A311" s="69"/>
      <c r="B311" s="70"/>
      <c r="C311" s="58"/>
      <c r="D311" s="56"/>
      <c r="E311" s="58"/>
      <c r="F311" s="59"/>
      <c r="G311" s="59"/>
      <c r="H311" s="56"/>
      <c r="I311" s="58"/>
      <c r="J311" s="57"/>
      <c r="K311" s="57"/>
      <c r="L311" s="57"/>
      <c r="M311" s="57"/>
      <c r="N311" s="59"/>
      <c r="O311" s="59"/>
      <c r="P311" s="59"/>
      <c r="Q311" s="59"/>
      <c r="R311" s="57"/>
      <c r="S311" s="57"/>
    </row>
    <row r="312" ht="15.75" customHeight="1">
      <c r="A312" s="69"/>
      <c r="B312" s="70"/>
      <c r="C312" s="58"/>
      <c r="D312" s="56"/>
      <c r="E312" s="58"/>
      <c r="F312" s="59"/>
      <c r="G312" s="59"/>
      <c r="H312" s="56"/>
      <c r="I312" s="58"/>
      <c r="J312" s="57"/>
      <c r="K312" s="57"/>
      <c r="L312" s="57"/>
      <c r="M312" s="57"/>
      <c r="N312" s="59"/>
      <c r="O312" s="59"/>
      <c r="P312" s="59"/>
      <c r="Q312" s="59"/>
      <c r="R312" s="57"/>
      <c r="S312" s="57"/>
    </row>
    <row r="313" ht="15.75" customHeight="1">
      <c r="A313" s="69"/>
      <c r="B313" s="70"/>
      <c r="C313" s="58"/>
      <c r="D313" s="56"/>
      <c r="E313" s="58"/>
      <c r="F313" s="59"/>
      <c r="G313" s="59"/>
      <c r="H313" s="56"/>
      <c r="I313" s="58"/>
      <c r="J313" s="57"/>
      <c r="K313" s="57"/>
      <c r="L313" s="57"/>
      <c r="M313" s="57"/>
      <c r="N313" s="59"/>
      <c r="O313" s="59"/>
      <c r="P313" s="59"/>
      <c r="Q313" s="59"/>
      <c r="R313" s="57"/>
      <c r="S313" s="57"/>
    </row>
    <row r="314" ht="15.75" customHeight="1">
      <c r="A314" s="69"/>
      <c r="B314" s="70"/>
      <c r="C314" s="58"/>
      <c r="D314" s="56"/>
      <c r="E314" s="58"/>
      <c r="F314" s="59"/>
      <c r="G314" s="59"/>
      <c r="H314" s="56"/>
      <c r="I314" s="58"/>
      <c r="J314" s="57"/>
      <c r="K314" s="57"/>
      <c r="L314" s="57"/>
      <c r="M314" s="57"/>
      <c r="N314" s="59"/>
      <c r="O314" s="59"/>
      <c r="P314" s="59"/>
      <c r="Q314" s="59"/>
      <c r="R314" s="57"/>
      <c r="S314" s="57"/>
    </row>
    <row r="315" ht="15.75" customHeight="1">
      <c r="A315" s="69"/>
      <c r="B315" s="70"/>
      <c r="C315" s="58"/>
      <c r="D315" s="56"/>
      <c r="E315" s="58"/>
      <c r="F315" s="59"/>
      <c r="G315" s="59"/>
      <c r="H315" s="56"/>
      <c r="I315" s="58"/>
      <c r="J315" s="57"/>
      <c r="K315" s="57"/>
      <c r="L315" s="57"/>
      <c r="M315" s="57"/>
      <c r="N315" s="59"/>
      <c r="O315" s="59"/>
      <c r="P315" s="59"/>
      <c r="Q315" s="59"/>
      <c r="R315" s="57"/>
      <c r="S315" s="57"/>
    </row>
    <row r="316" ht="15.75" customHeight="1">
      <c r="A316" s="69"/>
      <c r="B316" s="70"/>
      <c r="C316" s="58"/>
      <c r="D316" s="56"/>
      <c r="E316" s="58"/>
      <c r="F316" s="59"/>
      <c r="G316" s="59"/>
      <c r="H316" s="56"/>
      <c r="I316" s="58"/>
      <c r="J316" s="57"/>
      <c r="K316" s="57"/>
      <c r="L316" s="57"/>
      <c r="M316" s="57"/>
      <c r="N316" s="59"/>
      <c r="O316" s="59"/>
      <c r="P316" s="59"/>
      <c r="Q316" s="59"/>
      <c r="R316" s="57"/>
      <c r="S316" s="57"/>
    </row>
    <row r="317" ht="15.75" customHeight="1">
      <c r="A317" s="69"/>
      <c r="B317" s="70"/>
      <c r="C317" s="58"/>
      <c r="D317" s="56"/>
      <c r="E317" s="58"/>
      <c r="F317" s="59"/>
      <c r="G317" s="59"/>
      <c r="H317" s="56"/>
      <c r="I317" s="58"/>
      <c r="J317" s="57"/>
      <c r="K317" s="57"/>
      <c r="L317" s="57"/>
      <c r="M317" s="57"/>
      <c r="N317" s="59"/>
      <c r="O317" s="59"/>
      <c r="P317" s="59"/>
      <c r="Q317" s="59"/>
      <c r="R317" s="57"/>
      <c r="S317" s="57"/>
    </row>
    <row r="318" ht="15.75" customHeight="1">
      <c r="A318" s="69"/>
      <c r="B318" s="70"/>
      <c r="C318" s="58"/>
      <c r="D318" s="56"/>
      <c r="E318" s="58"/>
      <c r="F318" s="59"/>
      <c r="G318" s="59"/>
      <c r="H318" s="56"/>
      <c r="I318" s="58"/>
      <c r="J318" s="57"/>
      <c r="K318" s="57"/>
      <c r="L318" s="57"/>
      <c r="M318" s="57"/>
      <c r="N318" s="59"/>
      <c r="O318" s="59"/>
      <c r="P318" s="59"/>
      <c r="Q318" s="59"/>
      <c r="R318" s="57"/>
      <c r="S318" s="57"/>
    </row>
    <row r="319" ht="15.75" customHeight="1">
      <c r="A319" s="69"/>
      <c r="B319" s="70"/>
      <c r="C319" s="58"/>
      <c r="D319" s="56"/>
      <c r="E319" s="58"/>
      <c r="F319" s="59"/>
      <c r="G319" s="59"/>
      <c r="H319" s="56"/>
      <c r="I319" s="58"/>
      <c r="J319" s="57"/>
      <c r="K319" s="57"/>
      <c r="L319" s="57"/>
      <c r="M319" s="57"/>
      <c r="N319" s="59"/>
      <c r="O319" s="59"/>
      <c r="P319" s="59"/>
      <c r="Q319" s="59"/>
      <c r="R319" s="57"/>
      <c r="S319" s="57"/>
    </row>
    <row r="320" ht="15.75" customHeight="1">
      <c r="A320" s="69"/>
      <c r="B320" s="70"/>
      <c r="C320" s="58"/>
      <c r="D320" s="56"/>
      <c r="E320" s="58"/>
      <c r="F320" s="59"/>
      <c r="G320" s="59"/>
      <c r="H320" s="56"/>
      <c r="I320" s="58"/>
      <c r="J320" s="57"/>
      <c r="K320" s="57"/>
      <c r="L320" s="57"/>
      <c r="M320" s="57"/>
      <c r="N320" s="59"/>
      <c r="O320" s="59"/>
      <c r="P320" s="59"/>
      <c r="Q320" s="59"/>
      <c r="R320" s="57"/>
      <c r="S320" s="57"/>
    </row>
    <row r="321" ht="15.75" customHeight="1">
      <c r="A321" s="69"/>
      <c r="B321" s="70"/>
      <c r="C321" s="58"/>
      <c r="D321" s="56"/>
      <c r="E321" s="58"/>
      <c r="F321" s="59"/>
      <c r="G321" s="59"/>
      <c r="H321" s="56"/>
      <c r="I321" s="58"/>
      <c r="J321" s="57"/>
      <c r="K321" s="57"/>
      <c r="L321" s="57"/>
      <c r="M321" s="57"/>
      <c r="N321" s="59"/>
      <c r="O321" s="59"/>
      <c r="P321" s="59"/>
      <c r="Q321" s="59"/>
      <c r="R321" s="57"/>
      <c r="S321" s="57"/>
    </row>
    <row r="322" ht="15.75" customHeight="1">
      <c r="A322" s="69"/>
      <c r="B322" s="70"/>
      <c r="C322" s="58"/>
      <c r="D322" s="56"/>
      <c r="E322" s="58"/>
      <c r="F322" s="59"/>
      <c r="G322" s="59"/>
      <c r="H322" s="56"/>
      <c r="I322" s="58"/>
      <c r="J322" s="57"/>
      <c r="K322" s="57"/>
      <c r="L322" s="57"/>
      <c r="M322" s="57"/>
      <c r="N322" s="59"/>
      <c r="O322" s="59"/>
      <c r="P322" s="59"/>
      <c r="Q322" s="59"/>
      <c r="R322" s="57"/>
      <c r="S322" s="57"/>
    </row>
    <row r="323" ht="15.75" customHeight="1">
      <c r="A323" s="69"/>
      <c r="B323" s="70"/>
      <c r="C323" s="58"/>
      <c r="D323" s="56"/>
      <c r="E323" s="58"/>
      <c r="F323" s="59"/>
      <c r="G323" s="59"/>
      <c r="H323" s="56"/>
      <c r="I323" s="58"/>
      <c r="J323" s="57"/>
      <c r="K323" s="57"/>
      <c r="L323" s="57"/>
      <c r="M323" s="57"/>
      <c r="N323" s="59"/>
      <c r="O323" s="59"/>
      <c r="P323" s="59"/>
      <c r="Q323" s="59"/>
      <c r="R323" s="57"/>
      <c r="S323" s="57"/>
    </row>
    <row r="324" ht="15.75" customHeight="1">
      <c r="A324" s="105"/>
      <c r="B324" s="106"/>
      <c r="C324" s="107"/>
      <c r="D324" s="101"/>
      <c r="E324" s="107"/>
      <c r="F324" s="108"/>
      <c r="G324" s="109"/>
      <c r="H324" s="101"/>
      <c r="I324" s="107"/>
      <c r="J324" s="110"/>
      <c r="K324" s="110"/>
      <c r="L324" s="110"/>
      <c r="M324" s="110"/>
      <c r="N324" s="108"/>
      <c r="O324" s="108"/>
      <c r="P324" s="108"/>
      <c r="Q324" s="108"/>
      <c r="R324" s="110"/>
      <c r="S324" s="110"/>
    </row>
    <row r="325" ht="15.75" customHeight="1">
      <c r="A325" s="105"/>
      <c r="B325" s="106"/>
      <c r="C325" s="107"/>
      <c r="D325" s="101"/>
      <c r="E325" s="107"/>
      <c r="F325" s="108"/>
      <c r="G325" s="109"/>
      <c r="H325" s="101"/>
      <c r="I325" s="107"/>
      <c r="J325" s="110"/>
      <c r="K325" s="110"/>
      <c r="L325" s="110"/>
      <c r="M325" s="110"/>
      <c r="N325" s="108"/>
      <c r="O325" s="108"/>
      <c r="P325" s="108"/>
      <c r="Q325" s="108"/>
      <c r="R325" s="110"/>
      <c r="S325" s="110"/>
    </row>
    <row r="326" ht="15.75" customHeight="1">
      <c r="A326" s="105"/>
      <c r="B326" s="106"/>
      <c r="C326" s="107"/>
      <c r="D326" s="101"/>
      <c r="E326" s="107"/>
      <c r="F326" s="108"/>
      <c r="G326" s="109"/>
      <c r="H326" s="101"/>
      <c r="I326" s="107"/>
      <c r="J326" s="110"/>
      <c r="K326" s="110"/>
      <c r="L326" s="110"/>
      <c r="M326" s="110"/>
      <c r="N326" s="108"/>
      <c r="O326" s="108"/>
      <c r="P326" s="108"/>
      <c r="Q326" s="108"/>
      <c r="R326" s="110"/>
      <c r="S326" s="110"/>
    </row>
    <row r="327" ht="15.75" customHeight="1">
      <c r="A327" s="105"/>
      <c r="B327" s="106"/>
      <c r="C327" s="107"/>
      <c r="D327" s="101"/>
      <c r="E327" s="107"/>
      <c r="F327" s="108"/>
      <c r="G327" s="109"/>
      <c r="H327" s="101"/>
      <c r="I327" s="107"/>
      <c r="J327" s="110"/>
      <c r="K327" s="110"/>
      <c r="L327" s="110"/>
      <c r="M327" s="110"/>
      <c r="N327" s="108"/>
      <c r="O327" s="108"/>
      <c r="P327" s="108"/>
      <c r="Q327" s="108"/>
      <c r="R327" s="110"/>
      <c r="S327" s="110"/>
    </row>
    <row r="328" ht="15.75" customHeight="1">
      <c r="A328" s="105"/>
      <c r="B328" s="106"/>
      <c r="C328" s="107"/>
      <c r="D328" s="101"/>
      <c r="E328" s="107"/>
      <c r="F328" s="108"/>
      <c r="G328" s="109"/>
      <c r="H328" s="101"/>
      <c r="I328" s="107"/>
      <c r="J328" s="110"/>
      <c r="K328" s="110"/>
      <c r="L328" s="110"/>
      <c r="M328" s="110"/>
      <c r="N328" s="108"/>
      <c r="O328" s="108"/>
      <c r="P328" s="108"/>
      <c r="Q328" s="108"/>
      <c r="R328" s="110"/>
      <c r="S328" s="110"/>
    </row>
    <row r="329" ht="15.75" customHeight="1">
      <c r="A329" s="105"/>
      <c r="B329" s="106"/>
      <c r="C329" s="107"/>
      <c r="D329" s="101"/>
      <c r="E329" s="107"/>
      <c r="F329" s="108"/>
      <c r="G329" s="109"/>
      <c r="H329" s="101"/>
      <c r="I329" s="107"/>
      <c r="J329" s="110"/>
      <c r="K329" s="110"/>
      <c r="L329" s="110"/>
      <c r="M329" s="110"/>
      <c r="N329" s="108"/>
      <c r="O329" s="108"/>
      <c r="P329" s="108"/>
      <c r="Q329" s="108"/>
      <c r="R329" s="110"/>
      <c r="S329" s="110"/>
    </row>
    <row r="330" ht="15.75" customHeight="1">
      <c r="A330" s="105"/>
      <c r="B330" s="106"/>
      <c r="C330" s="107"/>
      <c r="D330" s="101"/>
      <c r="E330" s="107"/>
      <c r="F330" s="108"/>
      <c r="G330" s="109"/>
      <c r="H330" s="101"/>
      <c r="I330" s="107"/>
      <c r="J330" s="110"/>
      <c r="K330" s="110"/>
      <c r="L330" s="110"/>
      <c r="M330" s="110"/>
      <c r="N330" s="108"/>
      <c r="O330" s="108"/>
      <c r="P330" s="108"/>
      <c r="Q330" s="108"/>
      <c r="R330" s="110"/>
      <c r="S330" s="110"/>
    </row>
    <row r="331" ht="15.75" customHeight="1">
      <c r="A331" s="105"/>
      <c r="B331" s="106"/>
      <c r="C331" s="107"/>
      <c r="D331" s="101"/>
      <c r="E331" s="107"/>
      <c r="F331" s="111"/>
      <c r="G331" s="109"/>
      <c r="H331" s="101"/>
      <c r="I331" s="107"/>
      <c r="J331" s="110"/>
      <c r="K331" s="110"/>
      <c r="L331" s="110"/>
      <c r="M331" s="110"/>
      <c r="N331" s="108"/>
      <c r="O331" s="108"/>
      <c r="P331" s="108"/>
      <c r="Q331" s="108"/>
      <c r="R331" s="110"/>
      <c r="S331" s="110"/>
    </row>
    <row r="332" ht="15.75" customHeight="1">
      <c r="A332" s="105"/>
      <c r="B332" s="106"/>
      <c r="C332" s="107"/>
      <c r="D332" s="101"/>
      <c r="E332" s="107"/>
      <c r="F332" s="108"/>
      <c r="G332" s="109"/>
      <c r="H332" s="101"/>
      <c r="I332" s="107"/>
      <c r="J332" s="110"/>
      <c r="K332" s="110"/>
      <c r="L332" s="110"/>
      <c r="M332" s="110"/>
      <c r="N332" s="108"/>
      <c r="O332" s="108"/>
      <c r="P332" s="108"/>
      <c r="Q332" s="108"/>
      <c r="R332" s="110"/>
      <c r="S332" s="110"/>
    </row>
    <row r="333" ht="15.75" customHeight="1">
      <c r="A333" s="105"/>
      <c r="B333" s="106"/>
      <c r="C333" s="107"/>
      <c r="D333" s="101"/>
      <c r="E333" s="107"/>
      <c r="F333" s="111"/>
      <c r="G333" s="109"/>
      <c r="H333" s="101"/>
      <c r="I333" s="107"/>
      <c r="J333" s="110"/>
      <c r="K333" s="110"/>
      <c r="L333" s="110"/>
      <c r="M333" s="110"/>
      <c r="N333" s="108"/>
      <c r="O333" s="108"/>
      <c r="P333" s="108"/>
      <c r="Q333" s="108"/>
      <c r="R333" s="110"/>
      <c r="S333" s="110"/>
    </row>
    <row r="334" ht="15.75" customHeight="1">
      <c r="A334" s="105"/>
      <c r="B334" s="106"/>
      <c r="C334" s="107"/>
      <c r="D334" s="101"/>
      <c r="E334" s="107"/>
      <c r="F334" s="108"/>
      <c r="G334" s="109"/>
      <c r="H334" s="101"/>
      <c r="I334" s="107"/>
      <c r="J334" s="110"/>
      <c r="K334" s="110"/>
      <c r="L334" s="110"/>
      <c r="M334" s="110"/>
      <c r="N334" s="108"/>
      <c r="O334" s="108"/>
      <c r="P334" s="108"/>
      <c r="Q334" s="108"/>
      <c r="R334" s="110"/>
      <c r="S334" s="110"/>
    </row>
    <row r="335" ht="15.75" customHeight="1">
      <c r="A335" s="105"/>
      <c r="B335" s="106"/>
      <c r="C335" s="107"/>
      <c r="D335" s="101"/>
      <c r="E335" s="107"/>
      <c r="F335" s="108"/>
      <c r="G335" s="109"/>
      <c r="H335" s="101"/>
      <c r="I335" s="107"/>
      <c r="J335" s="110"/>
      <c r="K335" s="110"/>
      <c r="L335" s="110"/>
      <c r="M335" s="110"/>
      <c r="N335" s="108"/>
      <c r="O335" s="108"/>
      <c r="P335" s="108"/>
      <c r="Q335" s="108"/>
      <c r="R335" s="110"/>
      <c r="S335" s="110"/>
    </row>
    <row r="336" ht="15.75" customHeight="1">
      <c r="A336" s="105"/>
      <c r="B336" s="106"/>
      <c r="C336" s="107"/>
      <c r="D336" s="101"/>
      <c r="E336" s="107"/>
      <c r="F336" s="108"/>
      <c r="G336" s="109"/>
      <c r="H336" s="101"/>
      <c r="I336" s="107"/>
      <c r="J336" s="110"/>
      <c r="K336" s="110"/>
      <c r="L336" s="110"/>
      <c r="M336" s="110"/>
      <c r="N336" s="108"/>
      <c r="O336" s="108"/>
      <c r="P336" s="108"/>
      <c r="Q336" s="108"/>
      <c r="R336" s="110"/>
      <c r="S336" s="110"/>
    </row>
    <row r="337" ht="15.75" customHeight="1">
      <c r="A337" s="105"/>
      <c r="B337" s="106"/>
      <c r="C337" s="107"/>
      <c r="D337" s="101"/>
      <c r="E337" s="107"/>
      <c r="F337" s="108"/>
      <c r="G337" s="109"/>
      <c r="H337" s="101"/>
      <c r="I337" s="107"/>
      <c r="J337" s="110"/>
      <c r="K337" s="110"/>
      <c r="L337" s="110"/>
      <c r="M337" s="110"/>
      <c r="N337" s="108"/>
      <c r="O337" s="108"/>
      <c r="P337" s="108"/>
      <c r="Q337" s="108"/>
      <c r="R337" s="110"/>
      <c r="S337" s="110"/>
    </row>
    <row r="338" ht="15.75" customHeight="1">
      <c r="A338" s="105"/>
      <c r="B338" s="106"/>
      <c r="C338" s="107"/>
      <c r="D338" s="101"/>
      <c r="E338" s="107"/>
      <c r="F338" s="108"/>
      <c r="G338" s="109"/>
      <c r="H338" s="101"/>
      <c r="I338" s="107"/>
      <c r="J338" s="110"/>
      <c r="K338" s="110"/>
      <c r="L338" s="110"/>
      <c r="M338" s="110"/>
      <c r="N338" s="108"/>
      <c r="O338" s="108"/>
      <c r="P338" s="108"/>
      <c r="Q338" s="108"/>
      <c r="R338" s="110"/>
      <c r="S338" s="110"/>
    </row>
    <row r="339" ht="15.75" customHeight="1">
      <c r="A339" s="105"/>
      <c r="B339" s="106"/>
      <c r="C339" s="107"/>
      <c r="D339" s="101"/>
      <c r="E339" s="107"/>
      <c r="F339" s="108"/>
      <c r="G339" s="109"/>
      <c r="H339" s="101"/>
      <c r="I339" s="107"/>
      <c r="J339" s="110"/>
      <c r="K339" s="110"/>
      <c r="L339" s="110"/>
      <c r="M339" s="110"/>
      <c r="N339" s="108"/>
      <c r="O339" s="108"/>
      <c r="P339" s="108"/>
      <c r="Q339" s="108"/>
      <c r="R339" s="110"/>
      <c r="S339" s="110"/>
    </row>
    <row r="340" ht="15.75" customHeight="1">
      <c r="A340" s="105"/>
      <c r="B340" s="106"/>
      <c r="C340" s="107"/>
      <c r="D340" s="101"/>
      <c r="E340" s="107"/>
      <c r="F340" s="108"/>
      <c r="G340" s="109"/>
      <c r="H340" s="101"/>
      <c r="I340" s="107"/>
      <c r="J340" s="110"/>
      <c r="K340" s="110"/>
      <c r="L340" s="110"/>
      <c r="M340" s="110"/>
      <c r="N340" s="108"/>
      <c r="O340" s="108"/>
      <c r="P340" s="108"/>
      <c r="Q340" s="108"/>
      <c r="R340" s="110"/>
      <c r="S340" s="110"/>
    </row>
    <row r="341" ht="15.75" customHeight="1">
      <c r="A341" s="105"/>
      <c r="B341" s="106"/>
      <c r="C341" s="107"/>
      <c r="D341" s="101"/>
      <c r="E341" s="107"/>
      <c r="F341" s="108"/>
      <c r="G341" s="109"/>
      <c r="H341" s="101"/>
      <c r="I341" s="107"/>
      <c r="J341" s="110"/>
      <c r="K341" s="110"/>
      <c r="L341" s="110"/>
      <c r="M341" s="110"/>
      <c r="N341" s="108"/>
      <c r="O341" s="108"/>
      <c r="P341" s="108"/>
      <c r="Q341" s="108"/>
      <c r="R341" s="110"/>
      <c r="S341" s="110"/>
    </row>
    <row r="342" ht="15.75" customHeight="1">
      <c r="A342" s="105"/>
      <c r="B342" s="106"/>
      <c r="C342" s="107"/>
      <c r="D342" s="101"/>
      <c r="E342" s="107"/>
      <c r="F342" s="108"/>
      <c r="G342" s="109"/>
      <c r="H342" s="101"/>
      <c r="I342" s="107"/>
      <c r="J342" s="110"/>
      <c r="K342" s="110"/>
      <c r="L342" s="110"/>
      <c r="M342" s="110"/>
      <c r="N342" s="108"/>
      <c r="O342" s="108"/>
      <c r="P342" s="108"/>
      <c r="Q342" s="108"/>
      <c r="R342" s="110"/>
      <c r="S342" s="110"/>
    </row>
    <row r="343" ht="15.75" customHeight="1">
      <c r="A343" s="105"/>
      <c r="B343" s="106"/>
      <c r="C343" s="107"/>
      <c r="D343" s="101"/>
      <c r="E343" s="107"/>
      <c r="F343" s="111"/>
      <c r="G343" s="109"/>
      <c r="H343" s="101"/>
      <c r="I343" s="107"/>
      <c r="J343" s="110"/>
      <c r="K343" s="110"/>
      <c r="L343" s="110"/>
      <c r="M343" s="110"/>
      <c r="N343" s="108"/>
      <c r="O343" s="108"/>
      <c r="P343" s="108"/>
      <c r="Q343" s="108"/>
      <c r="R343" s="110"/>
      <c r="S343" s="110"/>
    </row>
    <row r="344" ht="15.75" customHeight="1">
      <c r="A344" s="105"/>
      <c r="B344" s="106"/>
      <c r="C344" s="107"/>
      <c r="D344" s="101"/>
      <c r="E344" s="107"/>
      <c r="F344" s="108"/>
      <c r="G344" s="109"/>
      <c r="H344" s="101"/>
      <c r="I344" s="107"/>
      <c r="J344" s="110"/>
      <c r="K344" s="110"/>
      <c r="L344" s="110"/>
      <c r="M344" s="110"/>
      <c r="N344" s="108"/>
      <c r="O344" s="108"/>
      <c r="P344" s="108"/>
      <c r="Q344" s="108"/>
      <c r="R344" s="110"/>
      <c r="S344" s="110"/>
    </row>
    <row r="345" ht="15.75" customHeight="1">
      <c r="A345" s="105"/>
      <c r="B345" s="106"/>
      <c r="C345" s="107"/>
      <c r="D345" s="101"/>
      <c r="E345" s="107"/>
      <c r="F345" s="108"/>
      <c r="G345" s="109"/>
      <c r="H345" s="101"/>
      <c r="I345" s="107"/>
      <c r="J345" s="110"/>
      <c r="K345" s="110"/>
      <c r="L345" s="110"/>
      <c r="M345" s="110"/>
      <c r="N345" s="108"/>
      <c r="O345" s="108"/>
      <c r="P345" s="108"/>
      <c r="Q345" s="108"/>
      <c r="R345" s="110"/>
      <c r="S345" s="110"/>
    </row>
    <row r="346" ht="15.75" customHeight="1">
      <c r="A346" s="105"/>
      <c r="B346" s="106"/>
      <c r="C346" s="107"/>
      <c r="D346" s="101"/>
      <c r="E346" s="107"/>
      <c r="F346" s="108"/>
      <c r="G346" s="109"/>
      <c r="H346" s="101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05"/>
      <c r="B347" s="106"/>
      <c r="C347" s="107"/>
      <c r="D347" s="101"/>
      <c r="E347" s="107"/>
      <c r="F347" s="111"/>
      <c r="G347" s="109"/>
      <c r="H347" s="101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05"/>
      <c r="B348" s="106"/>
      <c r="C348" s="107"/>
      <c r="D348" s="101"/>
      <c r="E348" s="107"/>
      <c r="F348" s="111"/>
      <c r="G348" s="109"/>
      <c r="H348" s="101"/>
      <c r="I348" s="107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12"/>
      <c r="B349" s="106"/>
      <c r="C349" s="107"/>
      <c r="D349" s="101"/>
      <c r="E349" s="107"/>
      <c r="F349" s="108"/>
      <c r="G349" s="109"/>
      <c r="H349" s="101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05"/>
      <c r="B350" s="106"/>
      <c r="C350" s="107"/>
      <c r="D350" s="101"/>
      <c r="E350" s="107"/>
      <c r="F350" s="108"/>
      <c r="G350" s="109"/>
      <c r="H350" s="101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05"/>
      <c r="B351" s="106"/>
      <c r="C351" s="107"/>
      <c r="D351" s="101"/>
      <c r="E351" s="107"/>
      <c r="F351" s="108"/>
      <c r="G351" s="109"/>
      <c r="H351" s="101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05"/>
      <c r="B352" s="106"/>
      <c r="C352" s="107"/>
      <c r="D352" s="101"/>
      <c r="E352" s="107"/>
      <c r="F352" s="108"/>
      <c r="G352" s="109"/>
      <c r="H352" s="101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05"/>
      <c r="B353" s="106"/>
      <c r="C353" s="107"/>
      <c r="D353" s="101"/>
      <c r="E353" s="107"/>
      <c r="F353" s="108"/>
      <c r="G353" s="109"/>
      <c r="H353" s="101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05"/>
      <c r="B354" s="106"/>
      <c r="C354" s="107"/>
      <c r="D354" s="101"/>
      <c r="E354" s="107"/>
      <c r="F354" s="108"/>
      <c r="G354" s="109"/>
      <c r="H354" s="101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05"/>
      <c r="B355" s="106"/>
      <c r="C355" s="107"/>
      <c r="D355" s="101"/>
      <c r="E355" s="107"/>
      <c r="F355" s="108"/>
      <c r="G355" s="109"/>
      <c r="H355" s="101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05"/>
      <c r="B356" s="106"/>
      <c r="C356" s="107"/>
      <c r="D356" s="101"/>
      <c r="E356" s="107"/>
      <c r="F356" s="108"/>
      <c r="G356" s="109"/>
      <c r="H356" s="101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05"/>
      <c r="B357" s="106"/>
      <c r="C357" s="107"/>
      <c r="D357" s="101"/>
      <c r="E357" s="107"/>
      <c r="F357" s="108"/>
      <c r="G357" s="109"/>
      <c r="H357" s="101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05"/>
      <c r="B358" s="106"/>
      <c r="C358" s="107"/>
      <c r="D358" s="101"/>
      <c r="E358" s="107"/>
      <c r="F358" s="108"/>
      <c r="G358" s="109"/>
      <c r="H358" s="101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05"/>
      <c r="B359" s="106"/>
      <c r="C359" s="107"/>
      <c r="D359" s="101"/>
      <c r="E359" s="107"/>
      <c r="F359" s="108"/>
      <c r="G359" s="109"/>
      <c r="H359" s="101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05"/>
      <c r="B360" s="106"/>
      <c r="C360" s="107"/>
      <c r="D360" s="101"/>
      <c r="E360" s="107"/>
      <c r="F360" s="108"/>
      <c r="G360" s="109"/>
      <c r="H360" s="101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05"/>
      <c r="B361" s="106"/>
      <c r="C361" s="107"/>
      <c r="D361" s="101"/>
      <c r="E361" s="107"/>
      <c r="F361" s="111"/>
      <c r="G361" s="109"/>
      <c r="H361" s="101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05"/>
      <c r="B362" s="106"/>
      <c r="C362" s="107"/>
      <c r="D362" s="101"/>
      <c r="E362" s="107"/>
      <c r="F362" s="108"/>
      <c r="G362" s="109"/>
      <c r="H362" s="101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05"/>
      <c r="B363" s="106"/>
      <c r="C363" s="107"/>
      <c r="D363" s="101"/>
      <c r="E363" s="107"/>
      <c r="F363" s="108"/>
      <c r="G363" s="109"/>
      <c r="H363" s="101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05"/>
      <c r="B364" s="106"/>
      <c r="C364" s="107"/>
      <c r="D364" s="101"/>
      <c r="E364" s="107"/>
      <c r="F364" s="108"/>
      <c r="G364" s="109"/>
      <c r="H364" s="101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05"/>
      <c r="B365" s="106"/>
      <c r="C365" s="107"/>
      <c r="D365" s="101"/>
      <c r="E365" s="107"/>
      <c r="F365" s="108"/>
      <c r="G365" s="109"/>
      <c r="H365" s="101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05"/>
      <c r="B366" s="106"/>
      <c r="C366" s="107"/>
      <c r="D366" s="101"/>
      <c r="E366" s="107"/>
      <c r="F366" s="108"/>
      <c r="G366" s="109"/>
      <c r="H366" s="101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05"/>
      <c r="B367" s="106"/>
      <c r="C367" s="107"/>
      <c r="D367" s="101"/>
      <c r="E367" s="107"/>
      <c r="F367" s="108"/>
      <c r="G367" s="109"/>
      <c r="H367" s="101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05"/>
      <c r="B368" s="106"/>
      <c r="C368" s="107"/>
      <c r="D368" s="101"/>
      <c r="E368" s="107"/>
      <c r="F368" s="108"/>
      <c r="G368" s="109"/>
      <c r="H368" s="101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05"/>
      <c r="B369" s="106"/>
      <c r="C369" s="107"/>
      <c r="D369" s="101"/>
      <c r="E369" s="107"/>
      <c r="F369" s="108"/>
      <c r="G369" s="109"/>
      <c r="H369" s="101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  <c r="T369" s="4"/>
      <c r="U369" s="4"/>
      <c r="V369" s="4"/>
      <c r="W369" s="4"/>
      <c r="X369" s="4"/>
      <c r="Y369" s="4"/>
      <c r="Z369" s="4"/>
    </row>
    <row r="370" ht="15.75" customHeight="1">
      <c r="A370" s="105"/>
      <c r="B370" s="106"/>
      <c r="C370" s="107"/>
      <c r="D370" s="101"/>
      <c r="E370" s="107"/>
      <c r="F370" s="111"/>
      <c r="G370" s="109"/>
      <c r="H370" s="101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  <c r="T370" s="4"/>
      <c r="U370" s="4"/>
      <c r="V370" s="4"/>
      <c r="W370" s="4"/>
      <c r="X370" s="4"/>
      <c r="Y370" s="4"/>
      <c r="Z370" s="4"/>
    </row>
    <row r="371" ht="15.75" customHeight="1">
      <c r="A371" s="105"/>
      <c r="B371" s="106"/>
      <c r="C371" s="107"/>
      <c r="D371" s="101"/>
      <c r="E371" s="107"/>
      <c r="F371" s="108"/>
      <c r="G371" s="109"/>
      <c r="H371" s="101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05"/>
      <c r="B372" s="106"/>
      <c r="C372" s="107"/>
      <c r="D372" s="101"/>
      <c r="E372" s="107"/>
      <c r="F372" s="108"/>
      <c r="G372" s="109"/>
      <c r="H372" s="101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05"/>
      <c r="B373" s="106"/>
      <c r="C373" s="107"/>
      <c r="D373" s="101"/>
      <c r="E373" s="107"/>
      <c r="F373" s="108"/>
      <c r="G373" s="109"/>
      <c r="H373" s="101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05"/>
      <c r="B374" s="106"/>
      <c r="C374" s="107"/>
      <c r="D374" s="101"/>
      <c r="E374" s="107"/>
      <c r="F374" s="111"/>
      <c r="G374" s="109"/>
      <c r="H374" s="101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05"/>
      <c r="B375" s="106"/>
      <c r="C375" s="107"/>
      <c r="D375" s="101"/>
      <c r="E375" s="107"/>
      <c r="F375" s="108"/>
      <c r="G375" s="109"/>
      <c r="H375" s="101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05"/>
      <c r="B376" s="106"/>
      <c r="C376" s="107"/>
      <c r="D376" s="101"/>
      <c r="E376" s="107"/>
      <c r="F376" s="108"/>
      <c r="G376" s="109"/>
      <c r="H376" s="101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05"/>
      <c r="B377" s="106"/>
      <c r="C377" s="107"/>
      <c r="D377" s="101"/>
      <c r="E377" s="107"/>
      <c r="F377" s="108"/>
      <c r="G377" s="109"/>
      <c r="H377" s="101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05"/>
      <c r="B378" s="106"/>
      <c r="C378" s="107"/>
      <c r="D378" s="101"/>
      <c r="E378" s="107"/>
      <c r="F378" s="108"/>
      <c r="G378" s="109"/>
      <c r="H378" s="101"/>
      <c r="I378" s="107"/>
      <c r="J378" s="110"/>
      <c r="K378" s="110"/>
      <c r="L378" s="110"/>
      <c r="M378" s="110"/>
      <c r="N378" s="108"/>
      <c r="O378" s="108"/>
      <c r="P378" s="108"/>
      <c r="Q378" s="108"/>
      <c r="R378" s="110"/>
      <c r="S378" s="110"/>
    </row>
    <row r="379" ht="15.75" customHeight="1">
      <c r="A379" s="105"/>
      <c r="B379" s="106"/>
      <c r="C379" s="107"/>
      <c r="D379" s="101"/>
      <c r="E379" s="107"/>
      <c r="F379" s="108"/>
      <c r="G379" s="109"/>
      <c r="H379" s="101"/>
      <c r="I379" s="107"/>
      <c r="J379" s="110"/>
      <c r="K379" s="110"/>
      <c r="L379" s="110"/>
      <c r="M379" s="110"/>
      <c r="N379" s="108"/>
      <c r="O379" s="108"/>
      <c r="P379" s="108"/>
      <c r="Q379" s="108"/>
      <c r="R379" s="110"/>
      <c r="S379" s="110"/>
    </row>
    <row r="380" ht="15.75" customHeight="1">
      <c r="A380" s="105"/>
      <c r="B380" s="106"/>
      <c r="C380" s="107"/>
      <c r="D380" s="107"/>
      <c r="E380" s="107"/>
      <c r="F380" s="108"/>
      <c r="G380" s="109"/>
      <c r="H380" s="101"/>
      <c r="I380" s="107"/>
      <c r="J380" s="110"/>
      <c r="K380" s="110"/>
      <c r="L380" s="110"/>
      <c r="M380" s="110"/>
      <c r="N380" s="108"/>
      <c r="O380" s="108"/>
      <c r="P380" s="108"/>
      <c r="Q380" s="108"/>
      <c r="R380" s="110"/>
      <c r="S380" s="110"/>
    </row>
    <row r="381" ht="15.75" customHeight="1">
      <c r="A381" s="105"/>
      <c r="B381" s="106"/>
      <c r="C381" s="107"/>
      <c r="D381" s="101"/>
      <c r="E381" s="107"/>
      <c r="F381" s="108"/>
      <c r="G381" s="109"/>
      <c r="H381" s="101"/>
      <c r="I381" s="107"/>
      <c r="J381" s="110"/>
      <c r="K381" s="110"/>
      <c r="L381" s="110"/>
      <c r="M381" s="110"/>
      <c r="N381" s="108"/>
      <c r="O381" s="108"/>
      <c r="P381" s="108"/>
      <c r="Q381" s="108"/>
      <c r="R381" s="110"/>
      <c r="S381" s="110"/>
    </row>
    <row r="382" ht="15.75" customHeight="1">
      <c r="A382" s="105"/>
      <c r="B382" s="106"/>
      <c r="C382" s="107"/>
      <c r="D382" s="101"/>
      <c r="E382" s="107"/>
      <c r="F382" s="108"/>
      <c r="G382" s="109"/>
      <c r="H382" s="101"/>
      <c r="I382" s="107"/>
      <c r="J382" s="110"/>
      <c r="K382" s="110"/>
      <c r="L382" s="110"/>
      <c r="M382" s="110"/>
      <c r="N382" s="108"/>
      <c r="O382" s="108"/>
      <c r="P382" s="108"/>
      <c r="Q382" s="108"/>
      <c r="R382" s="110"/>
      <c r="S382" s="110"/>
    </row>
    <row r="383" ht="15.75" customHeight="1">
      <c r="A383" s="105"/>
      <c r="B383" s="106"/>
      <c r="C383" s="107"/>
      <c r="D383" s="101"/>
      <c r="E383" s="107"/>
      <c r="F383" s="108"/>
      <c r="G383" s="109"/>
      <c r="H383" s="101"/>
      <c r="I383" s="107"/>
      <c r="J383" s="110"/>
      <c r="K383" s="110"/>
      <c r="L383" s="110"/>
      <c r="M383" s="110"/>
      <c r="N383" s="108"/>
      <c r="O383" s="108"/>
      <c r="P383" s="108"/>
      <c r="Q383" s="108"/>
      <c r="R383" s="110"/>
      <c r="S383" s="110"/>
    </row>
    <row r="384" ht="15.75" customHeight="1">
      <c r="A384" s="105"/>
      <c r="B384" s="106"/>
      <c r="C384" s="107"/>
      <c r="D384" s="101"/>
      <c r="E384" s="107"/>
      <c r="F384" s="111"/>
      <c r="G384" s="109"/>
      <c r="H384" s="101"/>
      <c r="I384" s="107"/>
      <c r="J384" s="110"/>
      <c r="K384" s="110"/>
      <c r="L384" s="110"/>
      <c r="M384" s="110"/>
      <c r="N384" s="108"/>
      <c r="O384" s="108"/>
      <c r="P384" s="108"/>
      <c r="Q384" s="108"/>
      <c r="R384" s="110"/>
      <c r="S384" s="110"/>
    </row>
    <row r="385" ht="15.75" customHeight="1">
      <c r="A385" s="105"/>
      <c r="B385" s="106"/>
      <c r="C385" s="107"/>
      <c r="D385" s="101"/>
      <c r="E385" s="107"/>
      <c r="F385" s="108"/>
      <c r="G385" s="109"/>
      <c r="H385" s="101"/>
      <c r="I385" s="107"/>
      <c r="J385" s="110"/>
      <c r="K385" s="110"/>
      <c r="L385" s="110"/>
      <c r="M385" s="110"/>
      <c r="N385" s="108"/>
      <c r="O385" s="108"/>
      <c r="P385" s="108"/>
      <c r="Q385" s="108"/>
      <c r="R385" s="110"/>
      <c r="S385" s="110"/>
    </row>
    <row r="386" ht="15.75" customHeight="1">
      <c r="A386" s="105"/>
      <c r="B386" s="106"/>
      <c r="C386" s="107"/>
      <c r="D386" s="101"/>
      <c r="E386" s="107"/>
      <c r="F386" s="108"/>
      <c r="G386" s="109"/>
      <c r="H386" s="101"/>
      <c r="I386" s="107"/>
      <c r="J386" s="110"/>
      <c r="K386" s="110"/>
      <c r="L386" s="110"/>
      <c r="M386" s="110"/>
      <c r="N386" s="108"/>
      <c r="O386" s="108"/>
      <c r="P386" s="108"/>
      <c r="Q386" s="108"/>
      <c r="R386" s="110"/>
      <c r="S386" s="110"/>
    </row>
    <row r="387" ht="15.75" customHeight="1">
      <c r="A387" s="105"/>
      <c r="B387" s="106"/>
      <c r="C387" s="107"/>
      <c r="D387" s="101"/>
      <c r="E387" s="107"/>
      <c r="F387" s="108"/>
      <c r="G387" s="109"/>
      <c r="H387" s="101"/>
      <c r="I387" s="107"/>
      <c r="J387" s="110"/>
      <c r="K387" s="110"/>
      <c r="L387" s="110"/>
      <c r="M387" s="110"/>
      <c r="N387" s="108"/>
      <c r="O387" s="108"/>
      <c r="P387" s="108"/>
      <c r="Q387" s="108"/>
      <c r="R387" s="110"/>
      <c r="S387" s="110"/>
    </row>
    <row r="388" ht="15.75" customHeight="1">
      <c r="A388" s="105"/>
      <c r="B388" s="106"/>
      <c r="C388" s="107"/>
      <c r="D388" s="101"/>
      <c r="E388" s="107"/>
      <c r="F388" s="108"/>
      <c r="G388" s="109"/>
      <c r="H388" s="101"/>
      <c r="I388" s="107"/>
      <c r="J388" s="110"/>
      <c r="K388" s="110"/>
      <c r="L388" s="110"/>
      <c r="M388" s="110"/>
      <c r="N388" s="108"/>
      <c r="O388" s="108"/>
      <c r="P388" s="108"/>
      <c r="Q388" s="108"/>
      <c r="R388" s="110"/>
      <c r="S388" s="110"/>
    </row>
    <row r="389" ht="15.75" customHeight="1">
      <c r="A389" s="105"/>
      <c r="B389" s="106"/>
      <c r="C389" s="107"/>
      <c r="D389" s="101"/>
      <c r="E389" s="107"/>
      <c r="F389" s="108"/>
      <c r="G389" s="109"/>
      <c r="H389" s="101"/>
      <c r="I389" s="107"/>
      <c r="J389" s="110"/>
      <c r="K389" s="110"/>
      <c r="L389" s="110"/>
      <c r="M389" s="110"/>
      <c r="N389" s="108"/>
      <c r="O389" s="108"/>
      <c r="P389" s="108"/>
      <c r="Q389" s="108"/>
      <c r="R389" s="110"/>
      <c r="S389" s="110"/>
    </row>
    <row r="390" ht="15.75" customHeight="1">
      <c r="A390" s="105"/>
      <c r="B390" s="106"/>
      <c r="C390" s="107"/>
      <c r="D390" s="101"/>
      <c r="E390" s="107"/>
      <c r="F390" s="108"/>
      <c r="G390" s="109"/>
      <c r="H390" s="101"/>
      <c r="I390" s="107"/>
      <c r="J390" s="110"/>
      <c r="K390" s="110"/>
      <c r="L390" s="110"/>
      <c r="M390" s="110"/>
      <c r="N390" s="108"/>
      <c r="O390" s="108"/>
      <c r="P390" s="108"/>
      <c r="Q390" s="108"/>
      <c r="R390" s="110"/>
      <c r="S390" s="110"/>
    </row>
    <row r="391" ht="15.75" customHeight="1">
      <c r="A391" s="105"/>
      <c r="B391" s="106"/>
      <c r="C391" s="107"/>
      <c r="D391" s="101"/>
      <c r="E391" s="107"/>
      <c r="F391" s="108"/>
      <c r="G391" s="109"/>
      <c r="H391" s="101"/>
      <c r="I391" s="107"/>
      <c r="J391" s="110"/>
      <c r="K391" s="110"/>
      <c r="L391" s="110"/>
      <c r="M391" s="110"/>
      <c r="N391" s="108"/>
      <c r="O391" s="108"/>
      <c r="P391" s="108"/>
      <c r="Q391" s="108"/>
      <c r="R391" s="110"/>
      <c r="S391" s="110"/>
    </row>
    <row r="392" ht="15.75" customHeight="1">
      <c r="A392" s="105"/>
      <c r="B392" s="106"/>
      <c r="C392" s="107"/>
      <c r="D392" s="101"/>
      <c r="E392" s="107"/>
      <c r="F392" s="108"/>
      <c r="G392" s="109"/>
      <c r="H392" s="101"/>
      <c r="I392" s="107"/>
      <c r="J392" s="110"/>
      <c r="K392" s="110"/>
      <c r="L392" s="110"/>
      <c r="M392" s="110"/>
      <c r="N392" s="108"/>
      <c r="O392" s="108"/>
      <c r="P392" s="108"/>
      <c r="Q392" s="108"/>
      <c r="R392" s="110"/>
      <c r="S392" s="110"/>
    </row>
    <row r="393" ht="15.75" customHeight="1">
      <c r="A393" s="105"/>
      <c r="B393" s="106"/>
      <c r="C393" s="107"/>
      <c r="D393" s="101"/>
      <c r="E393" s="107"/>
      <c r="F393" s="108"/>
      <c r="G393" s="109"/>
      <c r="H393" s="101"/>
      <c r="I393" s="107"/>
      <c r="J393" s="110"/>
      <c r="K393" s="110"/>
      <c r="L393" s="110"/>
      <c r="M393" s="110"/>
      <c r="N393" s="108"/>
      <c r="O393" s="108"/>
      <c r="P393" s="108"/>
      <c r="Q393" s="108"/>
      <c r="R393" s="110"/>
      <c r="S393" s="110"/>
    </row>
    <row r="394" ht="15.75" customHeight="1">
      <c r="A394" s="105"/>
      <c r="B394" s="106"/>
      <c r="C394" s="107"/>
      <c r="D394" s="101"/>
      <c r="E394" s="107"/>
      <c r="F394" s="108"/>
      <c r="G394" s="109"/>
      <c r="H394" s="101"/>
      <c r="I394" s="107"/>
      <c r="J394" s="110"/>
      <c r="K394" s="110"/>
      <c r="L394" s="110"/>
      <c r="M394" s="110"/>
      <c r="N394" s="108"/>
      <c r="O394" s="108"/>
      <c r="P394" s="108"/>
      <c r="Q394" s="108"/>
      <c r="R394" s="110"/>
      <c r="S394" s="110"/>
    </row>
    <row r="395" ht="15.75" customHeight="1">
      <c r="A395" s="105"/>
      <c r="B395" s="106"/>
      <c r="C395" s="107"/>
      <c r="D395" s="101"/>
      <c r="E395" s="107"/>
      <c r="F395" s="108"/>
      <c r="G395" s="109"/>
      <c r="H395" s="101"/>
      <c r="I395" s="107"/>
      <c r="J395" s="110"/>
      <c r="K395" s="110"/>
      <c r="L395" s="110"/>
      <c r="M395" s="110"/>
      <c r="N395" s="108"/>
      <c r="O395" s="108"/>
      <c r="P395" s="108"/>
      <c r="Q395" s="108"/>
      <c r="R395" s="110"/>
      <c r="S395" s="110"/>
    </row>
    <row r="396" ht="15.75" customHeight="1">
      <c r="A396" s="105"/>
      <c r="B396" s="106"/>
      <c r="C396" s="107"/>
      <c r="D396" s="101"/>
      <c r="E396" s="107"/>
      <c r="F396" s="108"/>
      <c r="G396" s="109"/>
      <c r="H396" s="101"/>
      <c r="I396" s="107"/>
      <c r="J396" s="110"/>
      <c r="K396" s="110"/>
      <c r="L396" s="110"/>
      <c r="M396" s="110"/>
      <c r="N396" s="108"/>
      <c r="O396" s="108"/>
      <c r="P396" s="108"/>
      <c r="Q396" s="108"/>
      <c r="R396" s="110"/>
      <c r="S396" s="110"/>
    </row>
    <row r="397" ht="15.75" customHeight="1">
      <c r="A397" s="105"/>
      <c r="B397" s="106"/>
      <c r="C397" s="107"/>
      <c r="D397" s="101"/>
      <c r="E397" s="107"/>
      <c r="F397" s="108"/>
      <c r="G397" s="109"/>
      <c r="H397" s="101"/>
      <c r="I397" s="107"/>
      <c r="J397" s="110"/>
      <c r="K397" s="110"/>
      <c r="L397" s="110"/>
      <c r="M397" s="110"/>
      <c r="N397" s="108"/>
      <c r="O397" s="108"/>
      <c r="P397" s="108"/>
      <c r="Q397" s="108"/>
      <c r="R397" s="110"/>
      <c r="S397" s="110"/>
    </row>
    <row r="398" ht="15.75" customHeight="1">
      <c r="A398" s="105"/>
      <c r="B398" s="106"/>
      <c r="C398" s="107"/>
      <c r="D398" s="101"/>
      <c r="E398" s="107"/>
      <c r="F398" s="108"/>
      <c r="G398" s="109"/>
      <c r="H398" s="101"/>
      <c r="I398" s="107"/>
      <c r="J398" s="110"/>
      <c r="K398" s="110"/>
      <c r="L398" s="110"/>
      <c r="M398" s="110"/>
      <c r="N398" s="108"/>
      <c r="O398" s="108"/>
      <c r="P398" s="108"/>
      <c r="Q398" s="108"/>
      <c r="R398" s="110"/>
      <c r="S398" s="110"/>
    </row>
    <row r="399" ht="15.75" customHeight="1">
      <c r="A399" s="105"/>
      <c r="B399" s="106"/>
      <c r="C399" s="107"/>
      <c r="D399" s="101"/>
      <c r="E399" s="107"/>
      <c r="F399" s="108"/>
      <c r="G399" s="109"/>
      <c r="H399" s="101"/>
      <c r="I399" s="107"/>
      <c r="J399" s="110"/>
      <c r="K399" s="110"/>
      <c r="L399" s="110"/>
      <c r="M399" s="110"/>
      <c r="N399" s="108"/>
      <c r="O399" s="108"/>
      <c r="P399" s="108"/>
      <c r="Q399" s="108"/>
      <c r="R399" s="110"/>
      <c r="S399" s="110"/>
    </row>
    <row r="400" ht="15.75" customHeight="1">
      <c r="A400" s="105"/>
      <c r="B400" s="106"/>
      <c r="C400" s="107"/>
      <c r="D400" s="101"/>
      <c r="E400" s="107"/>
      <c r="F400" s="108"/>
      <c r="G400" s="109"/>
      <c r="H400" s="101"/>
      <c r="I400" s="107"/>
      <c r="J400" s="110"/>
      <c r="K400" s="110"/>
      <c r="L400" s="110"/>
      <c r="M400" s="110"/>
      <c r="N400" s="108"/>
      <c r="O400" s="108"/>
      <c r="P400" s="108"/>
      <c r="Q400" s="108"/>
      <c r="R400" s="110"/>
      <c r="S400" s="110"/>
    </row>
    <row r="401" ht="15.75" customHeight="1">
      <c r="A401" s="105"/>
      <c r="B401" s="106"/>
      <c r="C401" s="107"/>
      <c r="D401" s="101"/>
      <c r="E401" s="107"/>
      <c r="F401" s="108"/>
      <c r="G401" s="109"/>
      <c r="H401" s="101"/>
      <c r="I401" s="107"/>
      <c r="J401" s="110"/>
      <c r="K401" s="110"/>
      <c r="L401" s="110"/>
      <c r="M401" s="110"/>
      <c r="N401" s="108"/>
      <c r="O401" s="108"/>
      <c r="P401" s="108"/>
      <c r="Q401" s="108"/>
      <c r="R401" s="110"/>
      <c r="S401" s="110"/>
    </row>
    <row r="402" ht="15.75" customHeight="1">
      <c r="A402" s="105"/>
      <c r="B402" s="106"/>
      <c r="C402" s="107"/>
      <c r="D402" s="101"/>
      <c r="E402" s="107"/>
      <c r="F402" s="108"/>
      <c r="G402" s="109"/>
      <c r="H402" s="101"/>
      <c r="I402" s="107"/>
      <c r="J402" s="110"/>
      <c r="K402" s="110"/>
      <c r="L402" s="110"/>
      <c r="M402" s="110"/>
      <c r="N402" s="108"/>
      <c r="O402" s="108"/>
      <c r="P402" s="108"/>
      <c r="Q402" s="108"/>
      <c r="R402" s="110"/>
      <c r="S402" s="110"/>
    </row>
    <row r="403" ht="15.75" customHeight="1">
      <c r="A403" s="105"/>
      <c r="B403" s="106"/>
      <c r="C403" s="107"/>
      <c r="D403" s="101"/>
      <c r="E403" s="107"/>
      <c r="F403" s="108"/>
      <c r="G403" s="109"/>
      <c r="H403" s="101"/>
      <c r="I403" s="107"/>
      <c r="J403" s="110"/>
      <c r="K403" s="110"/>
      <c r="L403" s="110"/>
      <c r="M403" s="110"/>
      <c r="N403" s="108"/>
      <c r="O403" s="108"/>
      <c r="P403" s="108"/>
      <c r="Q403" s="108"/>
      <c r="R403" s="110"/>
      <c r="S403" s="110"/>
    </row>
    <row r="404" ht="15.75" customHeight="1">
      <c r="A404" s="105"/>
      <c r="B404" s="106"/>
      <c r="C404" s="107"/>
      <c r="D404" s="101"/>
      <c r="E404" s="107"/>
      <c r="F404" s="108"/>
      <c r="G404" s="109"/>
      <c r="H404" s="101"/>
      <c r="I404" s="107"/>
      <c r="J404" s="110"/>
      <c r="K404" s="110"/>
      <c r="L404" s="110"/>
      <c r="M404" s="110"/>
      <c r="N404" s="108"/>
      <c r="O404" s="108"/>
      <c r="P404" s="108"/>
      <c r="Q404" s="108"/>
      <c r="R404" s="110"/>
      <c r="S404" s="110"/>
    </row>
    <row r="405" ht="15.75" customHeight="1">
      <c r="A405" s="105"/>
      <c r="B405" s="106"/>
      <c r="C405" s="107"/>
      <c r="D405" s="101"/>
      <c r="E405" s="107"/>
      <c r="F405" s="108"/>
      <c r="G405" s="109"/>
      <c r="H405" s="101"/>
      <c r="I405" s="107"/>
      <c r="J405" s="110"/>
      <c r="K405" s="110"/>
      <c r="L405" s="110"/>
      <c r="M405" s="110"/>
      <c r="N405" s="108"/>
      <c r="O405" s="108"/>
      <c r="P405" s="108"/>
      <c r="Q405" s="108"/>
      <c r="R405" s="110"/>
      <c r="S405" s="110"/>
    </row>
    <row r="406" ht="15.75" customHeight="1">
      <c r="A406" s="105"/>
      <c r="B406" s="106"/>
      <c r="C406" s="107"/>
      <c r="D406" s="101"/>
      <c r="E406" s="107"/>
      <c r="F406" s="108"/>
      <c r="G406" s="109"/>
      <c r="H406" s="101"/>
      <c r="I406" s="107"/>
      <c r="J406" s="110"/>
      <c r="K406" s="110"/>
      <c r="L406" s="110"/>
      <c r="M406" s="110"/>
      <c r="N406" s="108"/>
      <c r="O406" s="108"/>
      <c r="P406" s="108"/>
      <c r="Q406" s="108"/>
      <c r="R406" s="110"/>
      <c r="S406" s="110"/>
    </row>
    <row r="407" ht="15.75" customHeight="1">
      <c r="A407" s="105"/>
      <c r="B407" s="106"/>
      <c r="C407" s="107"/>
      <c r="D407" s="101"/>
      <c r="E407" s="107"/>
      <c r="F407" s="111"/>
      <c r="G407" s="109"/>
      <c r="H407" s="101"/>
      <c r="I407" s="107"/>
      <c r="J407" s="110"/>
      <c r="K407" s="110"/>
      <c r="L407" s="110"/>
      <c r="M407" s="110"/>
      <c r="N407" s="108"/>
      <c r="O407" s="108"/>
      <c r="P407" s="108"/>
      <c r="Q407" s="108"/>
      <c r="R407" s="110"/>
      <c r="S407" s="110"/>
    </row>
    <row r="408" ht="15.75" customHeight="1">
      <c r="A408" s="105"/>
      <c r="B408" s="106"/>
      <c r="C408" s="107"/>
      <c r="D408" s="101"/>
      <c r="E408" s="107"/>
      <c r="F408" s="108"/>
      <c r="G408" s="109"/>
      <c r="H408" s="101"/>
      <c r="I408" s="107"/>
      <c r="J408" s="110"/>
      <c r="K408" s="110"/>
      <c r="L408" s="110"/>
      <c r="M408" s="110"/>
      <c r="N408" s="108"/>
      <c r="O408" s="108"/>
      <c r="P408" s="108"/>
      <c r="Q408" s="108"/>
      <c r="R408" s="110"/>
      <c r="S408" s="110"/>
    </row>
    <row r="409" ht="15.75" customHeight="1">
      <c r="A409" s="105"/>
      <c r="B409" s="106"/>
      <c r="C409" s="107"/>
      <c r="D409" s="101"/>
      <c r="E409" s="107"/>
      <c r="F409" s="108"/>
      <c r="G409" s="109"/>
      <c r="H409" s="101"/>
      <c r="I409" s="107"/>
      <c r="J409" s="110"/>
      <c r="K409" s="110"/>
      <c r="L409" s="110"/>
      <c r="M409" s="110"/>
      <c r="N409" s="108"/>
      <c r="O409" s="108"/>
      <c r="P409" s="108"/>
      <c r="Q409" s="108"/>
      <c r="R409" s="110"/>
      <c r="S409" s="110"/>
    </row>
    <row r="410" ht="15.75" customHeight="1">
      <c r="A410" s="105"/>
      <c r="B410" s="106"/>
      <c r="C410" s="107"/>
      <c r="D410" s="101"/>
      <c r="E410" s="107"/>
      <c r="F410" s="108"/>
      <c r="G410" s="109"/>
      <c r="H410" s="101"/>
      <c r="I410" s="107"/>
      <c r="J410" s="110"/>
      <c r="K410" s="110"/>
      <c r="L410" s="110"/>
      <c r="M410" s="110"/>
      <c r="N410" s="108"/>
      <c r="O410" s="108"/>
      <c r="P410" s="108"/>
      <c r="Q410" s="108"/>
      <c r="R410" s="110"/>
      <c r="S410" s="110"/>
    </row>
    <row r="411" ht="15.75" customHeight="1">
      <c r="A411" s="105"/>
      <c r="B411" s="106"/>
      <c r="C411" s="107"/>
      <c r="D411" s="101"/>
      <c r="E411" s="107"/>
      <c r="F411" s="108"/>
      <c r="G411" s="109"/>
      <c r="H411" s="101"/>
      <c r="I411" s="107"/>
      <c r="J411" s="110"/>
      <c r="K411" s="110"/>
      <c r="L411" s="110"/>
      <c r="M411" s="110"/>
      <c r="N411" s="108"/>
      <c r="O411" s="108"/>
      <c r="P411" s="108"/>
      <c r="Q411" s="108"/>
      <c r="R411" s="110"/>
      <c r="S411" s="110"/>
    </row>
    <row r="412" ht="15.75" customHeight="1">
      <c r="A412" s="105"/>
      <c r="B412" s="106"/>
      <c r="C412" s="107"/>
      <c r="D412" s="101"/>
      <c r="E412" s="107"/>
      <c r="F412" s="108"/>
      <c r="G412" s="109"/>
      <c r="H412" s="101"/>
      <c r="I412" s="107"/>
      <c r="J412" s="110"/>
      <c r="K412" s="110"/>
      <c r="L412" s="110"/>
      <c r="M412" s="110"/>
      <c r="N412" s="108"/>
      <c r="O412" s="108"/>
      <c r="P412" s="108"/>
      <c r="Q412" s="108"/>
      <c r="R412" s="110"/>
      <c r="S412" s="110"/>
    </row>
    <row r="413" ht="15.75" customHeight="1">
      <c r="A413" s="105"/>
      <c r="B413" s="106"/>
      <c r="C413" s="107"/>
      <c r="D413" s="101"/>
      <c r="E413" s="107"/>
      <c r="F413" s="108"/>
      <c r="G413" s="109"/>
      <c r="H413" s="101"/>
      <c r="I413" s="107"/>
      <c r="J413" s="110"/>
      <c r="K413" s="110"/>
      <c r="L413" s="110"/>
      <c r="M413" s="110"/>
      <c r="N413" s="108"/>
      <c r="O413" s="108"/>
      <c r="P413" s="108"/>
      <c r="Q413" s="108"/>
      <c r="R413" s="110"/>
      <c r="S413" s="110"/>
    </row>
    <row r="414" ht="15.75" customHeight="1">
      <c r="A414" s="105"/>
      <c r="B414" s="106"/>
      <c r="C414" s="107"/>
      <c r="D414" s="101"/>
      <c r="E414" s="107"/>
      <c r="F414" s="108"/>
      <c r="G414" s="109"/>
      <c r="H414" s="101"/>
      <c r="I414" s="107"/>
      <c r="J414" s="110"/>
      <c r="K414" s="110"/>
      <c r="L414" s="110"/>
      <c r="M414" s="110"/>
      <c r="N414" s="108"/>
      <c r="O414" s="108"/>
      <c r="P414" s="108"/>
      <c r="Q414" s="108"/>
      <c r="R414" s="110"/>
      <c r="S414" s="110"/>
    </row>
    <row r="415" ht="15.75" customHeight="1">
      <c r="A415" s="105"/>
      <c r="B415" s="106"/>
      <c r="C415" s="107"/>
      <c r="D415" s="101"/>
      <c r="E415" s="107"/>
      <c r="F415" s="108"/>
      <c r="G415" s="109"/>
      <c r="H415" s="101"/>
      <c r="I415" s="107"/>
      <c r="J415" s="110"/>
      <c r="K415" s="110"/>
      <c r="L415" s="110"/>
      <c r="M415" s="110"/>
      <c r="N415" s="108"/>
      <c r="O415" s="108"/>
      <c r="P415" s="108"/>
      <c r="Q415" s="108"/>
      <c r="R415" s="110"/>
      <c r="S415" s="110"/>
    </row>
    <row r="416" ht="15.75" customHeight="1">
      <c r="A416" s="105"/>
      <c r="B416" s="106"/>
      <c r="C416" s="107"/>
      <c r="D416" s="101"/>
      <c r="E416" s="107"/>
      <c r="F416" s="108"/>
      <c r="G416" s="109"/>
      <c r="H416" s="101"/>
      <c r="I416" s="107"/>
      <c r="J416" s="110"/>
      <c r="K416" s="110"/>
      <c r="L416" s="110"/>
      <c r="M416" s="110"/>
      <c r="N416" s="108"/>
      <c r="O416" s="108"/>
      <c r="P416" s="108"/>
      <c r="Q416" s="108"/>
      <c r="R416" s="110"/>
      <c r="S416" s="110"/>
    </row>
    <row r="417" ht="15.75" customHeight="1">
      <c r="A417" s="105"/>
      <c r="B417" s="106"/>
      <c r="C417" s="107"/>
      <c r="D417" s="101"/>
      <c r="E417" s="107"/>
      <c r="F417" s="111"/>
      <c r="G417" s="109"/>
      <c r="H417" s="101"/>
      <c r="I417" s="107"/>
      <c r="J417" s="110"/>
      <c r="K417" s="110"/>
      <c r="L417" s="110"/>
      <c r="M417" s="110"/>
      <c r="N417" s="108"/>
      <c r="O417" s="108"/>
      <c r="P417" s="108"/>
      <c r="Q417" s="108"/>
      <c r="R417" s="110"/>
      <c r="S417" s="110"/>
    </row>
    <row r="418" ht="15.75" customHeight="1">
      <c r="A418" s="105"/>
      <c r="B418" s="106"/>
      <c r="C418" s="107"/>
      <c r="D418" s="101"/>
      <c r="E418" s="107"/>
      <c r="F418" s="108"/>
      <c r="G418" s="109"/>
      <c r="H418" s="101"/>
      <c r="I418" s="107"/>
      <c r="J418" s="110"/>
      <c r="K418" s="110"/>
      <c r="L418" s="110"/>
      <c r="M418" s="110"/>
      <c r="N418" s="108"/>
      <c r="O418" s="108"/>
      <c r="P418" s="108"/>
      <c r="Q418" s="108"/>
      <c r="R418" s="110"/>
      <c r="S418" s="110"/>
    </row>
    <row r="419" ht="15.75" customHeight="1">
      <c r="A419" s="105"/>
      <c r="B419" s="106"/>
      <c r="C419" s="107"/>
      <c r="D419" s="101"/>
      <c r="E419" s="107"/>
      <c r="F419" s="108"/>
      <c r="G419" s="109"/>
      <c r="H419" s="101"/>
      <c r="I419" s="107"/>
      <c r="J419" s="110"/>
      <c r="K419" s="110"/>
      <c r="L419" s="110"/>
      <c r="M419" s="110"/>
      <c r="N419" s="108"/>
      <c r="O419" s="108"/>
      <c r="P419" s="108"/>
      <c r="Q419" s="108"/>
      <c r="R419" s="110"/>
      <c r="S419" s="110"/>
    </row>
    <row r="420" ht="15.75" customHeight="1">
      <c r="A420" s="105"/>
      <c r="B420" s="106"/>
      <c r="C420" s="107"/>
      <c r="D420" s="101"/>
      <c r="E420" s="107"/>
      <c r="F420" s="108"/>
      <c r="G420" s="109"/>
      <c r="H420" s="101"/>
      <c r="I420" s="107"/>
      <c r="J420" s="110"/>
      <c r="K420" s="110"/>
      <c r="L420" s="110"/>
      <c r="M420" s="110"/>
      <c r="N420" s="108"/>
      <c r="O420" s="108"/>
      <c r="P420" s="108"/>
      <c r="Q420" s="108"/>
      <c r="R420" s="110"/>
      <c r="S420" s="110"/>
    </row>
    <row r="421" ht="15.75" customHeight="1">
      <c r="A421" s="105"/>
      <c r="B421" s="106"/>
      <c r="C421" s="107"/>
      <c r="D421" s="101"/>
      <c r="E421" s="107"/>
      <c r="F421" s="108"/>
      <c r="G421" s="109"/>
      <c r="H421" s="101"/>
      <c r="I421" s="107"/>
      <c r="J421" s="110"/>
      <c r="K421" s="110"/>
      <c r="L421" s="110"/>
      <c r="M421" s="110"/>
      <c r="N421" s="108"/>
      <c r="O421" s="108"/>
      <c r="P421" s="108"/>
      <c r="Q421" s="108"/>
      <c r="R421" s="110"/>
      <c r="S421" s="110"/>
    </row>
    <row r="422" ht="15.75" customHeight="1">
      <c r="A422" s="105"/>
      <c r="B422" s="106"/>
      <c r="C422" s="107"/>
      <c r="D422" s="101"/>
      <c r="E422" s="107"/>
      <c r="F422" s="111"/>
      <c r="G422" s="109"/>
      <c r="H422" s="101"/>
      <c r="I422" s="107"/>
      <c r="J422" s="110"/>
      <c r="K422" s="110"/>
      <c r="L422" s="110"/>
      <c r="M422" s="110"/>
      <c r="N422" s="108"/>
      <c r="O422" s="108"/>
      <c r="P422" s="108"/>
      <c r="Q422" s="108"/>
      <c r="R422" s="110"/>
      <c r="S422" s="110"/>
    </row>
    <row r="423" ht="15.75" customHeight="1">
      <c r="A423" s="105"/>
      <c r="B423" s="106"/>
      <c r="C423" s="107"/>
      <c r="D423" s="101"/>
      <c r="E423" s="107"/>
      <c r="F423" s="108"/>
      <c r="G423" s="109"/>
      <c r="H423" s="101"/>
      <c r="I423" s="107"/>
      <c r="J423" s="110"/>
      <c r="K423" s="110"/>
      <c r="L423" s="110"/>
      <c r="M423" s="110"/>
      <c r="N423" s="108"/>
      <c r="O423" s="108"/>
      <c r="P423" s="108"/>
      <c r="Q423" s="108"/>
      <c r="R423" s="110"/>
      <c r="S423" s="110"/>
    </row>
    <row r="424" ht="15.75" customHeight="1">
      <c r="A424" s="105"/>
      <c r="B424" s="106"/>
      <c r="C424" s="107"/>
      <c r="D424" s="101"/>
      <c r="E424" s="107"/>
      <c r="F424" s="108"/>
      <c r="G424" s="109"/>
      <c r="H424" s="101"/>
      <c r="I424" s="107"/>
      <c r="J424" s="110"/>
      <c r="K424" s="110"/>
      <c r="L424" s="110"/>
      <c r="M424" s="110"/>
      <c r="N424" s="108"/>
      <c r="O424" s="108"/>
      <c r="P424" s="108"/>
      <c r="Q424" s="108"/>
      <c r="R424" s="110"/>
      <c r="S424" s="110"/>
    </row>
    <row r="425" ht="15.75" customHeight="1">
      <c r="A425" s="105"/>
      <c r="B425" s="106"/>
      <c r="C425" s="107"/>
      <c r="D425" s="101"/>
      <c r="E425" s="107"/>
      <c r="F425" s="108"/>
      <c r="G425" s="109"/>
      <c r="H425" s="101"/>
      <c r="I425" s="107"/>
      <c r="J425" s="110"/>
      <c r="K425" s="110"/>
      <c r="L425" s="110"/>
      <c r="M425" s="110"/>
      <c r="N425" s="108"/>
      <c r="O425" s="108"/>
      <c r="P425" s="108"/>
      <c r="Q425" s="108"/>
      <c r="R425" s="110"/>
      <c r="S425" s="110"/>
    </row>
    <row r="426" ht="15.75" customHeight="1">
      <c r="A426" s="105"/>
      <c r="B426" s="106"/>
      <c r="C426" s="107"/>
      <c r="D426" s="101"/>
      <c r="E426" s="107"/>
      <c r="F426" s="108"/>
      <c r="G426" s="109"/>
      <c r="H426" s="101"/>
      <c r="I426" s="107"/>
      <c r="J426" s="110"/>
      <c r="K426" s="110"/>
      <c r="L426" s="110"/>
      <c r="M426" s="110"/>
      <c r="N426" s="108"/>
      <c r="O426" s="108"/>
      <c r="P426" s="108"/>
      <c r="Q426" s="108"/>
      <c r="R426" s="110"/>
      <c r="S426" s="110"/>
    </row>
    <row r="427" ht="15.75" customHeight="1">
      <c r="A427" s="105"/>
      <c r="B427" s="106"/>
      <c r="C427" s="107"/>
      <c r="D427" s="101"/>
      <c r="E427" s="107"/>
      <c r="F427" s="108"/>
      <c r="G427" s="109"/>
      <c r="H427" s="101"/>
      <c r="I427" s="107"/>
      <c r="J427" s="110"/>
      <c r="K427" s="110"/>
      <c r="L427" s="110"/>
      <c r="M427" s="110"/>
      <c r="N427" s="108"/>
      <c r="O427" s="108"/>
      <c r="P427" s="108"/>
      <c r="Q427" s="108"/>
      <c r="R427" s="110"/>
      <c r="S427" s="110"/>
    </row>
    <row r="428" ht="15.75" customHeight="1">
      <c r="A428" s="105"/>
      <c r="B428" s="106"/>
      <c r="C428" s="107"/>
      <c r="D428" s="101"/>
      <c r="E428" s="107"/>
      <c r="F428" s="108"/>
      <c r="G428" s="109"/>
      <c r="H428" s="101"/>
      <c r="I428" s="107"/>
      <c r="J428" s="110"/>
      <c r="K428" s="110"/>
      <c r="L428" s="110"/>
      <c r="M428" s="110"/>
      <c r="N428" s="108"/>
      <c r="O428" s="108"/>
      <c r="P428" s="108"/>
      <c r="Q428" s="108"/>
      <c r="R428" s="110"/>
      <c r="S428" s="110"/>
    </row>
    <row r="429" ht="15.75" customHeight="1">
      <c r="A429" s="105"/>
      <c r="B429" s="106"/>
      <c r="C429" s="107"/>
      <c r="D429" s="101"/>
      <c r="E429" s="107"/>
      <c r="F429" s="108"/>
      <c r="G429" s="109"/>
      <c r="H429" s="101"/>
      <c r="I429" s="107"/>
      <c r="J429" s="110"/>
      <c r="K429" s="110"/>
      <c r="L429" s="110"/>
      <c r="M429" s="110"/>
      <c r="N429" s="108"/>
      <c r="O429" s="108"/>
      <c r="P429" s="108"/>
      <c r="Q429" s="108"/>
      <c r="R429" s="110"/>
      <c r="S429" s="110"/>
    </row>
    <row r="430" ht="15.75" customHeight="1">
      <c r="A430" s="105"/>
      <c r="B430" s="106"/>
      <c r="C430" s="107"/>
      <c r="D430" s="101"/>
      <c r="E430" s="107"/>
      <c r="F430" s="108"/>
      <c r="G430" s="109"/>
      <c r="H430" s="101"/>
      <c r="I430" s="107"/>
      <c r="J430" s="110"/>
      <c r="K430" s="110"/>
      <c r="L430" s="110"/>
      <c r="M430" s="110"/>
      <c r="N430" s="108"/>
      <c r="O430" s="108"/>
      <c r="P430" s="108"/>
      <c r="Q430" s="108"/>
      <c r="R430" s="110"/>
      <c r="S430" s="110"/>
    </row>
    <row r="431" ht="15.75" customHeight="1">
      <c r="A431" s="105"/>
      <c r="B431" s="106"/>
      <c r="C431" s="107"/>
      <c r="D431" s="101"/>
      <c r="E431" s="107"/>
      <c r="F431" s="108"/>
      <c r="G431" s="109"/>
      <c r="H431" s="101"/>
      <c r="I431" s="107"/>
      <c r="J431" s="110"/>
      <c r="K431" s="110"/>
      <c r="L431" s="110"/>
      <c r="M431" s="110"/>
      <c r="N431" s="108"/>
      <c r="O431" s="108"/>
      <c r="P431" s="108"/>
      <c r="Q431" s="108"/>
      <c r="R431" s="110"/>
      <c r="S431" s="110"/>
    </row>
    <row r="432" ht="15.75" customHeight="1">
      <c r="A432" s="105"/>
      <c r="B432" s="106"/>
      <c r="C432" s="107"/>
      <c r="D432" s="101"/>
      <c r="E432" s="107"/>
      <c r="F432" s="108"/>
      <c r="G432" s="109"/>
      <c r="H432" s="101"/>
      <c r="I432" s="107"/>
      <c r="J432" s="110"/>
      <c r="K432" s="110"/>
      <c r="L432" s="110"/>
      <c r="M432" s="110"/>
      <c r="N432" s="108"/>
      <c r="O432" s="108"/>
      <c r="P432" s="108"/>
      <c r="Q432" s="108"/>
      <c r="R432" s="110"/>
      <c r="S432" s="110"/>
    </row>
    <row r="433" ht="15.75" customHeight="1">
      <c r="A433" s="105"/>
      <c r="B433" s="106"/>
      <c r="C433" s="107"/>
      <c r="D433" s="101"/>
      <c r="E433" s="107"/>
      <c r="F433" s="108"/>
      <c r="G433" s="109"/>
      <c r="H433" s="101"/>
      <c r="I433" s="107"/>
      <c r="J433" s="110"/>
      <c r="K433" s="110"/>
      <c r="L433" s="110"/>
      <c r="M433" s="110"/>
      <c r="N433" s="108"/>
      <c r="O433" s="108"/>
      <c r="P433" s="108"/>
      <c r="Q433" s="108"/>
      <c r="R433" s="110"/>
      <c r="S433" s="110"/>
    </row>
    <row r="434" ht="15.75" customHeight="1">
      <c r="A434" s="105"/>
      <c r="B434" s="106"/>
      <c r="C434" s="107"/>
      <c r="D434" s="101"/>
      <c r="E434" s="107"/>
      <c r="F434" s="108"/>
      <c r="G434" s="109"/>
      <c r="H434" s="101"/>
      <c r="I434" s="107"/>
      <c r="J434" s="110"/>
      <c r="K434" s="110"/>
      <c r="L434" s="110"/>
      <c r="M434" s="110"/>
      <c r="N434" s="108"/>
      <c r="O434" s="108"/>
      <c r="P434" s="108"/>
      <c r="Q434" s="108"/>
      <c r="R434" s="110"/>
      <c r="S434" s="110"/>
    </row>
    <row r="435" ht="15.75" customHeight="1">
      <c r="A435" s="105"/>
      <c r="B435" s="106"/>
      <c r="C435" s="107"/>
      <c r="D435" s="101"/>
      <c r="E435" s="107"/>
      <c r="F435" s="108"/>
      <c r="G435" s="109"/>
      <c r="H435" s="101"/>
      <c r="I435" s="107"/>
      <c r="J435" s="110"/>
      <c r="K435" s="110"/>
      <c r="L435" s="110"/>
      <c r="M435" s="110"/>
      <c r="N435" s="108"/>
      <c r="O435" s="108"/>
      <c r="P435" s="108"/>
      <c r="Q435" s="108"/>
      <c r="R435" s="110"/>
      <c r="S435" s="110"/>
    </row>
    <row r="436" ht="15.75" customHeight="1">
      <c r="A436" s="105"/>
      <c r="B436" s="106"/>
      <c r="C436" s="107"/>
      <c r="D436" s="101"/>
      <c r="E436" s="107"/>
      <c r="F436" s="108"/>
      <c r="G436" s="109"/>
      <c r="H436" s="101"/>
      <c r="I436" s="107"/>
      <c r="J436" s="110"/>
      <c r="K436" s="110"/>
      <c r="L436" s="110"/>
      <c r="M436" s="110"/>
      <c r="N436" s="108"/>
      <c r="O436" s="108"/>
      <c r="P436" s="108"/>
      <c r="Q436" s="108"/>
      <c r="R436" s="110"/>
      <c r="S436" s="110"/>
    </row>
    <row r="437" ht="15.75" customHeight="1">
      <c r="A437" s="105"/>
      <c r="B437" s="106"/>
      <c r="C437" s="107"/>
      <c r="D437" s="101"/>
      <c r="E437" s="107"/>
      <c r="F437" s="108"/>
      <c r="G437" s="109"/>
      <c r="H437" s="115"/>
      <c r="I437" s="116"/>
      <c r="J437" s="110"/>
      <c r="K437" s="110"/>
      <c r="L437" s="110"/>
      <c r="M437" s="110"/>
      <c r="N437" s="108"/>
      <c r="O437" s="108"/>
      <c r="P437" s="108"/>
      <c r="Q437" s="108"/>
      <c r="R437" s="110"/>
      <c r="S437" s="110"/>
    </row>
    <row r="438" ht="15.75" customHeight="1">
      <c r="A438" s="105"/>
      <c r="B438" s="106"/>
      <c r="C438" s="107"/>
      <c r="D438" s="101"/>
      <c r="E438" s="107"/>
      <c r="F438" s="108"/>
      <c r="G438" s="109"/>
      <c r="H438" s="101"/>
      <c r="I438" s="107"/>
      <c r="J438" s="110"/>
      <c r="K438" s="110"/>
      <c r="L438" s="110"/>
      <c r="M438" s="110"/>
      <c r="N438" s="108"/>
      <c r="O438" s="108"/>
      <c r="P438" s="108"/>
      <c r="Q438" s="108"/>
      <c r="R438" s="110"/>
      <c r="S438" s="110"/>
    </row>
    <row r="439" ht="15.75" customHeight="1">
      <c r="A439" s="105"/>
      <c r="B439" s="106"/>
      <c r="C439" s="107"/>
      <c r="D439" s="101"/>
      <c r="E439" s="107"/>
      <c r="F439" s="111"/>
      <c r="G439" s="117"/>
      <c r="H439" s="101"/>
      <c r="I439" s="107"/>
      <c r="J439" s="110"/>
      <c r="K439" s="110"/>
      <c r="L439" s="110"/>
      <c r="M439" s="110"/>
      <c r="N439" s="108"/>
      <c r="O439" s="108"/>
      <c r="P439" s="108"/>
      <c r="Q439" s="108"/>
      <c r="R439" s="110"/>
      <c r="S439" s="110"/>
    </row>
    <row r="440" ht="15.75" customHeight="1">
      <c r="A440" s="105"/>
      <c r="B440" s="106"/>
      <c r="C440" s="107"/>
      <c r="D440" s="101"/>
      <c r="E440" s="107"/>
      <c r="F440" s="108"/>
      <c r="G440" s="109"/>
      <c r="H440" s="101"/>
      <c r="I440" s="107"/>
      <c r="J440" s="110"/>
      <c r="K440" s="110"/>
      <c r="L440" s="110"/>
      <c r="M440" s="110"/>
      <c r="N440" s="108"/>
      <c r="O440" s="108"/>
      <c r="P440" s="108"/>
      <c r="Q440" s="108"/>
      <c r="R440" s="110"/>
      <c r="S440" s="110"/>
    </row>
    <row r="441" ht="15.75" customHeight="1">
      <c r="A441" s="105"/>
      <c r="B441" s="106"/>
      <c r="C441" s="107"/>
      <c r="D441" s="101"/>
      <c r="E441" s="107"/>
      <c r="F441" s="111"/>
      <c r="G441" s="109"/>
      <c r="H441" s="101"/>
      <c r="I441" s="107"/>
      <c r="J441" s="110"/>
      <c r="K441" s="110"/>
      <c r="L441" s="110"/>
      <c r="M441" s="110"/>
      <c r="N441" s="108"/>
      <c r="O441" s="108"/>
      <c r="P441" s="108"/>
      <c r="Q441" s="108"/>
      <c r="R441" s="110"/>
      <c r="S441" s="110"/>
    </row>
    <row r="442" ht="15.75" customHeight="1">
      <c r="A442" s="105"/>
      <c r="B442" s="106"/>
      <c r="C442" s="107"/>
      <c r="D442" s="101"/>
      <c r="E442" s="107"/>
      <c r="F442" s="108"/>
      <c r="G442" s="109"/>
      <c r="H442" s="101"/>
      <c r="I442" s="107"/>
      <c r="J442" s="110"/>
      <c r="K442" s="110"/>
      <c r="L442" s="110"/>
      <c r="M442" s="110"/>
      <c r="N442" s="108"/>
      <c r="O442" s="108"/>
      <c r="P442" s="108"/>
      <c r="Q442" s="108"/>
      <c r="R442" s="110"/>
      <c r="S442" s="110"/>
    </row>
    <row r="443" ht="15.75" customHeight="1">
      <c r="A443" s="105"/>
      <c r="B443" s="106"/>
      <c r="C443" s="107"/>
      <c r="D443" s="101"/>
      <c r="E443" s="107"/>
      <c r="F443" s="108"/>
      <c r="G443" s="109"/>
      <c r="H443" s="101"/>
      <c r="I443" s="107"/>
      <c r="J443" s="110"/>
      <c r="K443" s="110"/>
      <c r="L443" s="110"/>
      <c r="M443" s="110"/>
      <c r="N443" s="108"/>
      <c r="O443" s="108"/>
      <c r="P443" s="108"/>
      <c r="Q443" s="108"/>
      <c r="R443" s="110"/>
      <c r="S443" s="110"/>
    </row>
    <row r="444" ht="15.75" customHeight="1">
      <c r="A444" s="105"/>
      <c r="B444" s="106"/>
      <c r="C444" s="107"/>
      <c r="D444" s="101"/>
      <c r="E444" s="107"/>
      <c r="F444" s="108"/>
      <c r="G444" s="109"/>
      <c r="H444" s="101"/>
      <c r="I444" s="107"/>
      <c r="J444" s="110"/>
      <c r="K444" s="110"/>
      <c r="L444" s="110"/>
      <c r="M444" s="110"/>
      <c r="N444" s="108"/>
      <c r="O444" s="108"/>
      <c r="P444" s="108"/>
      <c r="Q444" s="108"/>
      <c r="R444" s="110"/>
      <c r="S444" s="110"/>
    </row>
    <row r="445" ht="15.75" customHeight="1">
      <c r="A445" s="105"/>
      <c r="B445" s="106"/>
      <c r="C445" s="107"/>
      <c r="D445" s="101"/>
      <c r="E445" s="107"/>
      <c r="F445" s="108"/>
      <c r="G445" s="109"/>
      <c r="H445" s="101"/>
      <c r="I445" s="107"/>
      <c r="J445" s="110"/>
      <c r="K445" s="110"/>
      <c r="L445" s="110"/>
      <c r="M445" s="110"/>
      <c r="N445" s="108"/>
      <c r="O445" s="108"/>
      <c r="P445" s="108"/>
      <c r="Q445" s="108"/>
      <c r="R445" s="110"/>
      <c r="S445" s="110"/>
    </row>
    <row r="446" ht="15.75" customHeight="1">
      <c r="A446" s="105"/>
      <c r="B446" s="106"/>
      <c r="C446" s="107"/>
      <c r="D446" s="101"/>
      <c r="E446" s="107"/>
      <c r="F446" s="111"/>
      <c r="G446" s="109"/>
      <c r="H446" s="101"/>
      <c r="I446" s="107"/>
      <c r="J446" s="110"/>
      <c r="K446" s="110"/>
      <c r="L446" s="110"/>
      <c r="M446" s="110"/>
      <c r="N446" s="108"/>
      <c r="O446" s="108"/>
      <c r="P446" s="108"/>
      <c r="Q446" s="108"/>
      <c r="R446" s="110"/>
      <c r="S446" s="110"/>
    </row>
    <row r="447" ht="15.75" customHeight="1">
      <c r="A447" s="105"/>
      <c r="B447" s="106"/>
      <c r="C447" s="107"/>
      <c r="D447" s="101"/>
      <c r="E447" s="107"/>
      <c r="F447" s="111"/>
      <c r="G447" s="109"/>
      <c r="H447" s="101"/>
      <c r="I447" s="107"/>
      <c r="J447" s="110"/>
      <c r="K447" s="110"/>
      <c r="L447" s="110"/>
      <c r="M447" s="110"/>
      <c r="N447" s="108"/>
      <c r="O447" s="108"/>
      <c r="P447" s="108"/>
      <c r="Q447" s="108"/>
      <c r="R447" s="110"/>
      <c r="S447" s="110"/>
    </row>
    <row r="448" ht="15.75" customHeight="1">
      <c r="A448" s="105"/>
      <c r="B448" s="106"/>
      <c r="C448" s="107"/>
      <c r="D448" s="101"/>
      <c r="E448" s="107"/>
      <c r="F448" s="108"/>
      <c r="G448" s="109"/>
      <c r="H448" s="101"/>
      <c r="I448" s="107"/>
      <c r="J448" s="110"/>
      <c r="K448" s="110"/>
      <c r="L448" s="110"/>
      <c r="M448" s="110"/>
      <c r="N448" s="108"/>
      <c r="O448" s="108"/>
      <c r="P448" s="108"/>
      <c r="Q448" s="108"/>
      <c r="R448" s="110"/>
      <c r="S448" s="110"/>
    </row>
    <row r="449" ht="15.75" customHeight="1">
      <c r="A449" s="105"/>
      <c r="B449" s="106"/>
      <c r="C449" s="107"/>
      <c r="D449" s="101"/>
      <c r="E449" s="107"/>
      <c r="F449" s="111"/>
      <c r="G449" s="109"/>
      <c r="H449" s="101"/>
      <c r="I449" s="107"/>
      <c r="J449" s="110"/>
      <c r="K449" s="110"/>
      <c r="L449" s="110"/>
      <c r="M449" s="110"/>
      <c r="N449" s="108"/>
      <c r="O449" s="108"/>
      <c r="P449" s="108"/>
      <c r="Q449" s="108"/>
      <c r="R449" s="110"/>
      <c r="S449" s="110"/>
    </row>
    <row r="450" ht="15.75" customHeight="1">
      <c r="A450" s="105"/>
      <c r="B450" s="106"/>
      <c r="C450" s="107"/>
      <c r="D450" s="101"/>
      <c r="E450" s="107"/>
      <c r="F450" s="108"/>
      <c r="G450" s="109"/>
      <c r="H450" s="101"/>
      <c r="I450" s="107"/>
      <c r="J450" s="110"/>
      <c r="K450" s="110"/>
      <c r="L450" s="110"/>
      <c r="M450" s="110"/>
      <c r="N450" s="108"/>
      <c r="O450" s="108"/>
      <c r="P450" s="108"/>
      <c r="Q450" s="108"/>
      <c r="R450" s="110"/>
      <c r="S450" s="110"/>
    </row>
    <row r="451" ht="15.75" customHeight="1">
      <c r="A451" s="118"/>
      <c r="C451" s="119"/>
      <c r="D451" s="113"/>
      <c r="E451" s="119"/>
      <c r="F451" s="120"/>
      <c r="G451" s="121"/>
      <c r="H451" s="113"/>
      <c r="I451" s="119"/>
      <c r="J451" s="122"/>
      <c r="K451" s="122"/>
      <c r="L451" s="122"/>
      <c r="M451" s="122"/>
      <c r="N451" s="120"/>
      <c r="O451" s="120"/>
      <c r="P451" s="120"/>
      <c r="Q451" s="120"/>
      <c r="R451" s="122"/>
      <c r="S451" s="122"/>
    </row>
    <row r="452" ht="15.75" customHeight="1">
      <c r="A452" s="118"/>
      <c r="C452" s="119"/>
      <c r="D452" s="113"/>
      <c r="E452" s="119"/>
      <c r="F452" s="120"/>
      <c r="G452" s="121"/>
      <c r="H452" s="113"/>
      <c r="I452" s="119"/>
      <c r="J452" s="122"/>
      <c r="K452" s="122"/>
      <c r="L452" s="122"/>
      <c r="M452" s="122"/>
      <c r="N452" s="120"/>
      <c r="O452" s="120"/>
      <c r="P452" s="120"/>
      <c r="Q452" s="120"/>
      <c r="R452" s="122"/>
      <c r="S452" s="122"/>
    </row>
    <row r="453" ht="15.75" customHeight="1">
      <c r="A453" s="118"/>
      <c r="C453" s="119"/>
      <c r="D453" s="113"/>
      <c r="E453" s="119"/>
      <c r="F453" s="120"/>
      <c r="G453" s="121"/>
      <c r="H453" s="113"/>
      <c r="I453" s="119"/>
      <c r="J453" s="122"/>
      <c r="K453" s="122"/>
      <c r="L453" s="122"/>
      <c r="M453" s="122"/>
      <c r="N453" s="120"/>
      <c r="O453" s="120"/>
      <c r="P453" s="120"/>
      <c r="Q453" s="120"/>
      <c r="R453" s="122"/>
      <c r="S453" s="122"/>
    </row>
    <row r="454" ht="15.75" customHeight="1">
      <c r="A454" s="118"/>
      <c r="C454" s="119"/>
      <c r="D454" s="113"/>
      <c r="E454" s="119"/>
      <c r="F454" s="120"/>
      <c r="G454" s="121"/>
      <c r="H454" s="113"/>
      <c r="I454" s="119"/>
      <c r="J454" s="122"/>
      <c r="K454" s="122"/>
      <c r="L454" s="122"/>
      <c r="M454" s="122"/>
      <c r="N454" s="120"/>
      <c r="O454" s="120"/>
      <c r="P454" s="120"/>
      <c r="Q454" s="120"/>
      <c r="R454" s="122"/>
      <c r="S454" s="122"/>
    </row>
    <row r="455" ht="15.75" customHeight="1">
      <c r="A455" s="118"/>
      <c r="C455" s="119"/>
      <c r="D455" s="113"/>
      <c r="E455" s="119"/>
      <c r="F455" s="120"/>
      <c r="G455" s="121"/>
      <c r="H455" s="113"/>
      <c r="I455" s="119"/>
      <c r="J455" s="122"/>
      <c r="K455" s="122"/>
      <c r="L455" s="122"/>
      <c r="M455" s="122"/>
      <c r="N455" s="120"/>
      <c r="O455" s="120"/>
      <c r="P455" s="120"/>
      <c r="Q455" s="120"/>
      <c r="R455" s="122"/>
      <c r="S455" s="122"/>
    </row>
    <row r="456" ht="15.75" customHeight="1">
      <c r="A456" s="118"/>
      <c r="C456" s="119"/>
      <c r="D456" s="113"/>
      <c r="E456" s="119"/>
      <c r="F456" s="120"/>
      <c r="G456" s="121"/>
      <c r="H456" s="113"/>
      <c r="I456" s="119"/>
      <c r="J456" s="122"/>
      <c r="K456" s="122"/>
      <c r="L456" s="122"/>
      <c r="M456" s="122"/>
      <c r="N456" s="120"/>
      <c r="O456" s="120"/>
      <c r="P456" s="120"/>
      <c r="Q456" s="120"/>
      <c r="R456" s="122"/>
      <c r="S456" s="122"/>
    </row>
    <row r="457" ht="15.75" customHeight="1">
      <c r="A457" s="118"/>
      <c r="C457" s="119"/>
      <c r="D457" s="113"/>
      <c r="E457" s="119"/>
      <c r="F457" s="120"/>
      <c r="G457" s="121"/>
      <c r="H457" s="113"/>
      <c r="I457" s="119"/>
      <c r="J457" s="122"/>
      <c r="K457" s="122"/>
      <c r="L457" s="122"/>
      <c r="M457" s="122"/>
      <c r="N457" s="120"/>
      <c r="O457" s="120"/>
      <c r="P457" s="120"/>
      <c r="Q457" s="120"/>
      <c r="R457" s="122"/>
      <c r="S457" s="122"/>
    </row>
    <row r="458" ht="15.75" customHeight="1">
      <c r="A458" s="118"/>
      <c r="C458" s="119"/>
      <c r="D458" s="113"/>
      <c r="E458" s="119"/>
      <c r="F458" s="120"/>
      <c r="G458" s="121"/>
      <c r="H458" s="113"/>
      <c r="I458" s="119"/>
      <c r="J458" s="122"/>
      <c r="K458" s="122"/>
      <c r="L458" s="122"/>
      <c r="M458" s="122"/>
      <c r="N458" s="120"/>
      <c r="O458" s="120"/>
      <c r="P458" s="120"/>
      <c r="Q458" s="120"/>
      <c r="R458" s="122"/>
      <c r="S458" s="122"/>
    </row>
    <row r="459" ht="15.75" customHeight="1">
      <c r="A459" s="118"/>
      <c r="C459" s="119"/>
      <c r="D459" s="113"/>
      <c r="E459" s="119"/>
      <c r="F459" s="120"/>
      <c r="G459" s="121"/>
      <c r="H459" s="113"/>
      <c r="I459" s="119"/>
      <c r="J459" s="122"/>
      <c r="K459" s="122"/>
      <c r="L459" s="122"/>
      <c r="M459" s="122"/>
      <c r="N459" s="120"/>
      <c r="O459" s="120"/>
      <c r="P459" s="120"/>
      <c r="Q459" s="120"/>
      <c r="R459" s="122"/>
      <c r="S459" s="122"/>
    </row>
    <row r="460" ht="15.75" customHeight="1">
      <c r="A460" s="118"/>
      <c r="C460" s="119"/>
      <c r="D460" s="113"/>
      <c r="E460" s="119"/>
      <c r="F460" s="120"/>
      <c r="G460" s="121"/>
      <c r="H460" s="113"/>
      <c r="I460" s="119"/>
      <c r="J460" s="122"/>
      <c r="K460" s="122"/>
      <c r="L460" s="122"/>
      <c r="M460" s="122"/>
      <c r="N460" s="120"/>
      <c r="O460" s="120"/>
      <c r="P460" s="120"/>
      <c r="Q460" s="120"/>
      <c r="R460" s="122"/>
      <c r="S460" s="122"/>
    </row>
    <row r="461" ht="15.75" customHeight="1">
      <c r="A461" s="118"/>
      <c r="C461" s="119"/>
      <c r="D461" s="113"/>
      <c r="E461" s="119"/>
      <c r="F461" s="120"/>
      <c r="G461" s="121"/>
      <c r="H461" s="113"/>
      <c r="I461" s="119"/>
      <c r="J461" s="122"/>
      <c r="K461" s="122"/>
      <c r="L461" s="122"/>
      <c r="M461" s="122"/>
      <c r="N461" s="120"/>
      <c r="O461" s="120"/>
      <c r="P461" s="120"/>
      <c r="Q461" s="120"/>
      <c r="R461" s="122"/>
      <c r="S461" s="122"/>
    </row>
    <row r="462" ht="15.75" customHeight="1">
      <c r="A462" s="118"/>
      <c r="C462" s="119"/>
      <c r="D462" s="113"/>
      <c r="E462" s="119"/>
      <c r="F462" s="120"/>
      <c r="G462" s="121"/>
      <c r="H462" s="113"/>
      <c r="I462" s="119"/>
      <c r="J462" s="122"/>
      <c r="K462" s="122"/>
      <c r="L462" s="122"/>
      <c r="M462" s="122"/>
      <c r="N462" s="120"/>
      <c r="O462" s="120"/>
      <c r="P462" s="120"/>
      <c r="Q462" s="120"/>
      <c r="R462" s="122"/>
      <c r="S462" s="122"/>
    </row>
    <row r="463" ht="15.75" customHeight="1">
      <c r="A463" s="118"/>
      <c r="C463" s="119"/>
      <c r="D463" s="113"/>
      <c r="E463" s="119"/>
      <c r="F463" s="120"/>
      <c r="G463" s="121"/>
      <c r="H463" s="113"/>
      <c r="I463" s="119"/>
      <c r="J463" s="122"/>
      <c r="K463" s="122"/>
      <c r="L463" s="122"/>
      <c r="M463" s="122"/>
      <c r="N463" s="120"/>
      <c r="O463" s="120"/>
      <c r="P463" s="120"/>
      <c r="Q463" s="120"/>
      <c r="R463" s="122"/>
      <c r="S463" s="122"/>
    </row>
    <row r="464" ht="15.75" customHeight="1">
      <c r="A464" s="118"/>
      <c r="C464" s="119"/>
      <c r="D464" s="113"/>
      <c r="E464" s="119"/>
      <c r="F464" s="120"/>
      <c r="G464" s="121"/>
      <c r="H464" s="113"/>
      <c r="I464" s="119"/>
      <c r="J464" s="122"/>
      <c r="K464" s="122"/>
      <c r="L464" s="122"/>
      <c r="M464" s="122"/>
      <c r="N464" s="120"/>
      <c r="O464" s="120"/>
      <c r="P464" s="120"/>
      <c r="Q464" s="120"/>
      <c r="R464" s="122"/>
      <c r="S464" s="122"/>
    </row>
    <row r="465" ht="15.75" customHeight="1">
      <c r="A465" s="118"/>
      <c r="C465" s="119"/>
      <c r="D465" s="113"/>
      <c r="E465" s="119"/>
      <c r="F465" s="120"/>
      <c r="G465" s="121"/>
      <c r="H465" s="113"/>
      <c r="I465" s="119"/>
      <c r="J465" s="122"/>
      <c r="K465" s="122"/>
      <c r="L465" s="122"/>
      <c r="M465" s="122"/>
      <c r="N465" s="120"/>
      <c r="O465" s="120"/>
      <c r="P465" s="120"/>
      <c r="Q465" s="120"/>
      <c r="R465" s="122"/>
      <c r="S465" s="122"/>
    </row>
    <row r="466" ht="15.75" customHeight="1">
      <c r="A466" s="118"/>
      <c r="C466" s="119"/>
      <c r="D466" s="113"/>
      <c r="E466" s="119"/>
      <c r="F466" s="120"/>
      <c r="G466" s="121"/>
      <c r="H466" s="113"/>
      <c r="I466" s="119"/>
      <c r="J466" s="122"/>
      <c r="K466" s="122"/>
      <c r="L466" s="122"/>
      <c r="M466" s="122"/>
      <c r="N466" s="120"/>
      <c r="O466" s="120"/>
      <c r="P466" s="120"/>
      <c r="Q466" s="120"/>
      <c r="R466" s="122"/>
      <c r="S466" s="122"/>
    </row>
    <row r="467" ht="15.75" customHeight="1">
      <c r="A467" s="118"/>
      <c r="C467" s="119"/>
      <c r="D467" s="113"/>
      <c r="E467" s="119"/>
      <c r="F467" s="120"/>
      <c r="G467" s="121"/>
      <c r="H467" s="113"/>
      <c r="I467" s="119"/>
      <c r="J467" s="122"/>
      <c r="K467" s="122"/>
      <c r="L467" s="122"/>
      <c r="M467" s="122"/>
      <c r="N467" s="120"/>
      <c r="O467" s="120"/>
      <c r="P467" s="120"/>
      <c r="Q467" s="120"/>
      <c r="R467" s="122"/>
      <c r="S467" s="122"/>
    </row>
    <row r="468" ht="15.75" customHeight="1">
      <c r="A468" s="118"/>
      <c r="C468" s="119"/>
      <c r="D468" s="113"/>
      <c r="E468" s="119"/>
      <c r="F468" s="120"/>
      <c r="G468" s="121"/>
      <c r="H468" s="113"/>
      <c r="I468" s="119"/>
      <c r="J468" s="122"/>
      <c r="K468" s="122"/>
      <c r="L468" s="122"/>
      <c r="M468" s="122"/>
      <c r="N468" s="120"/>
      <c r="O468" s="120"/>
      <c r="P468" s="120"/>
      <c r="Q468" s="120"/>
      <c r="R468" s="122"/>
      <c r="S468" s="122"/>
    </row>
    <row r="469" ht="15.75" customHeight="1">
      <c r="A469" s="118"/>
      <c r="C469" s="119"/>
      <c r="D469" s="113"/>
      <c r="E469" s="119"/>
      <c r="F469" s="120"/>
      <c r="G469" s="121"/>
      <c r="H469" s="113"/>
      <c r="I469" s="119"/>
      <c r="J469" s="122"/>
      <c r="K469" s="122"/>
      <c r="L469" s="122"/>
      <c r="M469" s="122"/>
      <c r="N469" s="120"/>
      <c r="O469" s="120"/>
      <c r="P469" s="120"/>
      <c r="Q469" s="120"/>
      <c r="R469" s="122"/>
      <c r="S469" s="122"/>
    </row>
    <row r="470" ht="15.75" customHeight="1">
      <c r="A470" s="118"/>
      <c r="C470" s="119"/>
      <c r="D470" s="113"/>
      <c r="E470" s="119"/>
      <c r="F470" s="120"/>
      <c r="G470" s="121"/>
      <c r="H470" s="113"/>
      <c r="I470" s="119"/>
      <c r="J470" s="122"/>
      <c r="K470" s="122"/>
      <c r="L470" s="122"/>
      <c r="M470" s="122"/>
      <c r="N470" s="120"/>
      <c r="O470" s="120"/>
      <c r="P470" s="120"/>
      <c r="Q470" s="120"/>
      <c r="R470" s="122"/>
      <c r="S470" s="122"/>
    </row>
    <row r="471" ht="15.75" customHeight="1">
      <c r="A471" s="118"/>
      <c r="C471" s="119"/>
      <c r="D471" s="113"/>
      <c r="E471" s="119"/>
      <c r="F471" s="120"/>
      <c r="G471" s="121"/>
      <c r="H471" s="113"/>
      <c r="I471" s="119"/>
      <c r="J471" s="122"/>
      <c r="K471" s="122"/>
      <c r="L471" s="122"/>
      <c r="M471" s="122"/>
      <c r="N471" s="120"/>
      <c r="O471" s="120"/>
      <c r="P471" s="120"/>
      <c r="Q471" s="120"/>
      <c r="R471" s="122"/>
      <c r="S471" s="122"/>
    </row>
    <row r="472" ht="15.75" customHeight="1">
      <c r="A472" s="118"/>
      <c r="C472" s="119"/>
      <c r="D472" s="113"/>
      <c r="E472" s="119"/>
      <c r="F472" s="120"/>
      <c r="G472" s="121"/>
      <c r="H472" s="113"/>
      <c r="I472" s="119"/>
      <c r="J472" s="122"/>
      <c r="K472" s="122"/>
      <c r="L472" s="122"/>
      <c r="M472" s="122"/>
      <c r="N472" s="120"/>
      <c r="O472" s="120"/>
      <c r="P472" s="120"/>
      <c r="Q472" s="120"/>
      <c r="R472" s="122"/>
      <c r="S472" s="122"/>
    </row>
    <row r="473" ht="15.75" customHeight="1">
      <c r="A473" s="118"/>
      <c r="C473" s="119"/>
      <c r="D473" s="113"/>
      <c r="E473" s="119"/>
      <c r="F473" s="120"/>
      <c r="G473" s="121"/>
      <c r="H473" s="113"/>
      <c r="I473" s="119"/>
      <c r="J473" s="122"/>
      <c r="K473" s="122"/>
      <c r="L473" s="122"/>
      <c r="M473" s="122"/>
      <c r="N473" s="120"/>
      <c r="O473" s="120"/>
      <c r="P473" s="120"/>
      <c r="Q473" s="120"/>
      <c r="R473" s="122"/>
      <c r="S473" s="122"/>
    </row>
    <row r="474" ht="15.75" customHeight="1">
      <c r="A474" s="118"/>
      <c r="C474" s="119"/>
      <c r="D474" s="113"/>
      <c r="E474" s="119"/>
      <c r="F474" s="120"/>
      <c r="G474" s="121"/>
      <c r="H474" s="113"/>
      <c r="I474" s="119"/>
      <c r="J474" s="122"/>
      <c r="K474" s="122"/>
      <c r="L474" s="122"/>
      <c r="M474" s="122"/>
      <c r="N474" s="120"/>
      <c r="O474" s="120"/>
      <c r="P474" s="120"/>
      <c r="Q474" s="120"/>
      <c r="R474" s="122"/>
      <c r="S474" s="122"/>
    </row>
    <row r="475" ht="15.75" customHeight="1">
      <c r="A475" s="118"/>
      <c r="C475" s="119"/>
      <c r="D475" s="113"/>
      <c r="E475" s="119"/>
      <c r="F475" s="120"/>
      <c r="G475" s="121"/>
      <c r="H475" s="113"/>
      <c r="I475" s="119"/>
      <c r="J475" s="122"/>
      <c r="K475" s="122"/>
      <c r="L475" s="122"/>
      <c r="M475" s="122"/>
      <c r="N475" s="120"/>
      <c r="O475" s="120"/>
      <c r="P475" s="120"/>
      <c r="Q475" s="120"/>
      <c r="R475" s="122"/>
      <c r="S475" s="122"/>
    </row>
    <row r="476" ht="15.75" customHeight="1">
      <c r="A476" s="118"/>
      <c r="C476" s="119"/>
      <c r="D476" s="113"/>
      <c r="E476" s="119"/>
      <c r="F476" s="120"/>
      <c r="G476" s="121"/>
      <c r="H476" s="113"/>
      <c r="I476" s="119"/>
      <c r="J476" s="122"/>
      <c r="K476" s="122"/>
      <c r="L476" s="122"/>
      <c r="M476" s="122"/>
      <c r="N476" s="120"/>
      <c r="O476" s="120"/>
      <c r="P476" s="120"/>
      <c r="Q476" s="120"/>
      <c r="R476" s="122"/>
      <c r="S476" s="122"/>
    </row>
    <row r="477" ht="15.75" customHeight="1">
      <c r="A477" s="118"/>
      <c r="C477" s="119"/>
      <c r="D477" s="113"/>
      <c r="E477" s="119"/>
      <c r="F477" s="120"/>
      <c r="G477" s="121"/>
      <c r="H477" s="113"/>
      <c r="I477" s="119"/>
      <c r="J477" s="122"/>
      <c r="K477" s="122"/>
      <c r="L477" s="122"/>
      <c r="M477" s="122"/>
      <c r="N477" s="120"/>
      <c r="O477" s="120"/>
      <c r="P477" s="120"/>
      <c r="Q477" s="120"/>
      <c r="R477" s="122"/>
      <c r="S477" s="122"/>
    </row>
    <row r="478" ht="15.75" customHeight="1">
      <c r="A478" s="118"/>
      <c r="C478" s="119"/>
      <c r="D478" s="113"/>
      <c r="E478" s="119"/>
      <c r="F478" s="120"/>
      <c r="G478" s="121"/>
      <c r="H478" s="113"/>
      <c r="I478" s="119"/>
      <c r="J478" s="122"/>
      <c r="K478" s="122"/>
      <c r="L478" s="122"/>
      <c r="M478" s="122"/>
      <c r="N478" s="120"/>
      <c r="O478" s="120"/>
      <c r="P478" s="120"/>
      <c r="Q478" s="120"/>
      <c r="R478" s="122"/>
      <c r="S478" s="122"/>
    </row>
    <row r="479" ht="15.75" customHeight="1">
      <c r="A479" s="118"/>
      <c r="C479" s="119"/>
      <c r="D479" s="113"/>
      <c r="E479" s="119"/>
      <c r="F479" s="120"/>
      <c r="G479" s="121"/>
      <c r="H479" s="113"/>
      <c r="I479" s="119"/>
      <c r="J479" s="122"/>
      <c r="K479" s="122"/>
      <c r="L479" s="122"/>
      <c r="M479" s="122"/>
      <c r="N479" s="120"/>
      <c r="O479" s="120"/>
      <c r="P479" s="120"/>
      <c r="Q479" s="120"/>
      <c r="R479" s="122"/>
      <c r="S479" s="122"/>
    </row>
    <row r="480" ht="15.75" customHeight="1">
      <c r="A480" s="118"/>
      <c r="C480" s="119"/>
      <c r="D480" s="113"/>
      <c r="E480" s="119"/>
      <c r="F480" s="120"/>
      <c r="G480" s="121"/>
      <c r="H480" s="113"/>
      <c r="I480" s="119"/>
      <c r="J480" s="122"/>
      <c r="K480" s="122"/>
      <c r="L480" s="122"/>
      <c r="M480" s="122"/>
      <c r="N480" s="120"/>
      <c r="O480" s="120"/>
      <c r="P480" s="120"/>
      <c r="Q480" s="120"/>
      <c r="R480" s="122"/>
      <c r="S480" s="122"/>
    </row>
    <row r="481" ht="15.75" customHeight="1">
      <c r="A481" s="118"/>
      <c r="C481" s="119"/>
      <c r="D481" s="113"/>
      <c r="E481" s="119"/>
      <c r="F481" s="120"/>
      <c r="G481" s="121"/>
      <c r="H481" s="113"/>
      <c r="I481" s="119"/>
      <c r="J481" s="122"/>
      <c r="K481" s="122"/>
      <c r="L481" s="122"/>
      <c r="M481" s="122"/>
      <c r="N481" s="120"/>
      <c r="O481" s="120"/>
      <c r="P481" s="120"/>
      <c r="Q481" s="120"/>
      <c r="R481" s="122"/>
      <c r="S481" s="122"/>
    </row>
    <row r="482" ht="15.75" customHeight="1">
      <c r="A482" s="118"/>
      <c r="C482" s="119"/>
      <c r="D482" s="113"/>
      <c r="E482" s="119"/>
      <c r="F482" s="120"/>
      <c r="G482" s="121"/>
      <c r="H482" s="113"/>
      <c r="I482" s="119"/>
      <c r="J482" s="122"/>
      <c r="K482" s="122"/>
      <c r="L482" s="122"/>
      <c r="M482" s="122"/>
      <c r="N482" s="120"/>
      <c r="O482" s="120"/>
      <c r="P482" s="120"/>
      <c r="Q482" s="120"/>
      <c r="R482" s="122"/>
      <c r="S482" s="122"/>
    </row>
    <row r="483" ht="15.75" customHeight="1">
      <c r="A483" s="118"/>
      <c r="C483" s="119"/>
      <c r="D483" s="113"/>
      <c r="E483" s="119"/>
      <c r="F483" s="120"/>
      <c r="G483" s="121"/>
      <c r="H483" s="113"/>
      <c r="I483" s="119"/>
      <c r="J483" s="122"/>
      <c r="K483" s="122"/>
      <c r="L483" s="122"/>
      <c r="M483" s="122"/>
      <c r="N483" s="120"/>
      <c r="O483" s="120"/>
      <c r="P483" s="120"/>
      <c r="Q483" s="120"/>
      <c r="R483" s="122"/>
      <c r="S483" s="122"/>
    </row>
    <row r="484" ht="15.75" customHeight="1">
      <c r="A484" s="118"/>
      <c r="C484" s="119"/>
      <c r="D484" s="113"/>
      <c r="E484" s="119"/>
      <c r="F484" s="120"/>
      <c r="G484" s="121"/>
      <c r="H484" s="113"/>
      <c r="I484" s="119"/>
      <c r="J484" s="122"/>
      <c r="K484" s="122"/>
      <c r="L484" s="122"/>
      <c r="M484" s="122"/>
      <c r="N484" s="120"/>
      <c r="O484" s="120"/>
      <c r="P484" s="120"/>
      <c r="Q484" s="120"/>
      <c r="R484" s="122"/>
      <c r="S484" s="122"/>
    </row>
    <row r="485" ht="15.75" customHeight="1">
      <c r="A485" s="118"/>
      <c r="C485" s="119"/>
      <c r="D485" s="113"/>
      <c r="E485" s="119"/>
      <c r="F485" s="120"/>
      <c r="G485" s="121"/>
      <c r="H485" s="113"/>
      <c r="I485" s="119"/>
      <c r="J485" s="122"/>
      <c r="K485" s="122"/>
      <c r="L485" s="122"/>
      <c r="M485" s="122"/>
      <c r="N485" s="120"/>
      <c r="O485" s="120"/>
      <c r="P485" s="120"/>
      <c r="Q485" s="120"/>
      <c r="R485" s="122"/>
      <c r="S485" s="122"/>
    </row>
    <row r="486" ht="15.75" customHeight="1">
      <c r="A486" s="118"/>
      <c r="C486" s="119"/>
      <c r="D486" s="113"/>
      <c r="E486" s="119"/>
      <c r="F486" s="120"/>
      <c r="G486" s="121"/>
      <c r="H486" s="113"/>
      <c r="I486" s="119"/>
      <c r="J486" s="122"/>
      <c r="K486" s="122"/>
      <c r="L486" s="122"/>
      <c r="M486" s="122"/>
      <c r="N486" s="120"/>
      <c r="O486" s="120"/>
      <c r="P486" s="120"/>
      <c r="Q486" s="120"/>
      <c r="R486" s="122"/>
      <c r="S486" s="122"/>
    </row>
    <row r="487" ht="15.75" customHeight="1">
      <c r="A487" s="118"/>
      <c r="C487" s="119"/>
      <c r="D487" s="113"/>
      <c r="E487" s="119"/>
      <c r="F487" s="120"/>
      <c r="G487" s="121"/>
      <c r="H487" s="113"/>
      <c r="I487" s="119"/>
      <c r="J487" s="122"/>
      <c r="K487" s="122"/>
      <c r="L487" s="122"/>
      <c r="M487" s="122"/>
      <c r="N487" s="120"/>
      <c r="O487" s="120"/>
      <c r="P487" s="120"/>
      <c r="Q487" s="120"/>
      <c r="R487" s="122"/>
      <c r="S487" s="122"/>
    </row>
    <row r="488" ht="15.75" customHeight="1">
      <c r="A488" s="118"/>
      <c r="C488" s="119"/>
      <c r="D488" s="113"/>
      <c r="E488" s="119"/>
      <c r="F488" s="120"/>
      <c r="G488" s="121"/>
      <c r="H488" s="113"/>
      <c r="I488" s="119"/>
      <c r="J488" s="122"/>
      <c r="K488" s="122"/>
      <c r="L488" s="122"/>
      <c r="M488" s="122"/>
      <c r="N488" s="120"/>
      <c r="O488" s="120"/>
      <c r="P488" s="120"/>
      <c r="Q488" s="120"/>
      <c r="R488" s="122"/>
      <c r="S488" s="122"/>
    </row>
    <row r="489" ht="15.75" customHeight="1">
      <c r="A489" s="118"/>
      <c r="C489" s="119"/>
      <c r="D489" s="113"/>
      <c r="E489" s="119"/>
      <c r="F489" s="120"/>
      <c r="G489" s="121"/>
      <c r="H489" s="113"/>
      <c r="I489" s="119"/>
      <c r="J489" s="122"/>
      <c r="K489" s="122"/>
      <c r="L489" s="122"/>
      <c r="M489" s="122"/>
      <c r="N489" s="120"/>
      <c r="O489" s="120"/>
      <c r="P489" s="120"/>
      <c r="Q489" s="120"/>
      <c r="R489" s="122"/>
      <c r="S489" s="122"/>
    </row>
    <row r="490" ht="15.75" customHeight="1">
      <c r="A490" s="118"/>
      <c r="C490" s="119"/>
      <c r="D490" s="113"/>
      <c r="E490" s="119"/>
      <c r="F490" s="120"/>
      <c r="G490" s="121"/>
      <c r="H490" s="113"/>
      <c r="I490" s="119"/>
      <c r="J490" s="122"/>
      <c r="K490" s="122"/>
      <c r="L490" s="122"/>
      <c r="M490" s="122"/>
      <c r="N490" s="120"/>
      <c r="O490" s="120"/>
      <c r="P490" s="120"/>
      <c r="Q490" s="120"/>
      <c r="R490" s="122"/>
      <c r="S490" s="122"/>
    </row>
    <row r="491" ht="15.75" customHeight="1">
      <c r="A491" s="118"/>
      <c r="C491" s="119"/>
      <c r="D491" s="113"/>
      <c r="E491" s="119"/>
      <c r="F491" s="120"/>
      <c r="G491" s="121"/>
      <c r="H491" s="113"/>
      <c r="I491" s="119"/>
      <c r="J491" s="122"/>
      <c r="K491" s="122"/>
      <c r="L491" s="122"/>
      <c r="M491" s="122"/>
      <c r="N491" s="120"/>
      <c r="O491" s="120"/>
      <c r="P491" s="120"/>
      <c r="Q491" s="120"/>
      <c r="R491" s="122"/>
      <c r="S491" s="122"/>
    </row>
    <row r="492" ht="15.75" customHeight="1">
      <c r="A492" s="118"/>
      <c r="C492" s="119"/>
      <c r="D492" s="113"/>
      <c r="E492" s="119"/>
      <c r="F492" s="120"/>
      <c r="G492" s="121"/>
      <c r="H492" s="113"/>
      <c r="I492" s="119"/>
      <c r="J492" s="122"/>
      <c r="K492" s="122"/>
      <c r="L492" s="122"/>
      <c r="M492" s="122"/>
      <c r="N492" s="120"/>
      <c r="O492" s="120"/>
      <c r="P492" s="120"/>
      <c r="Q492" s="120"/>
      <c r="R492" s="122"/>
      <c r="S492" s="122"/>
    </row>
    <row r="493" ht="15.75" customHeight="1">
      <c r="A493" s="118"/>
      <c r="C493" s="119"/>
      <c r="D493" s="113"/>
      <c r="E493" s="119"/>
      <c r="F493" s="120"/>
      <c r="G493" s="121"/>
      <c r="H493" s="113"/>
      <c r="I493" s="119"/>
      <c r="J493" s="122"/>
      <c r="K493" s="122"/>
      <c r="L493" s="122"/>
      <c r="M493" s="122"/>
      <c r="N493" s="120"/>
      <c r="O493" s="120"/>
      <c r="P493" s="120"/>
      <c r="Q493" s="120"/>
      <c r="R493" s="122"/>
      <c r="S493" s="122"/>
    </row>
    <row r="494" ht="15.75" customHeight="1">
      <c r="A494" s="118"/>
      <c r="C494" s="119"/>
      <c r="D494" s="113"/>
      <c r="E494" s="119"/>
      <c r="F494" s="120"/>
      <c r="G494" s="121"/>
      <c r="H494" s="113"/>
      <c r="I494" s="119"/>
      <c r="J494" s="122"/>
      <c r="K494" s="122"/>
      <c r="L494" s="122"/>
      <c r="M494" s="122"/>
      <c r="N494" s="120"/>
      <c r="O494" s="120"/>
      <c r="P494" s="120"/>
      <c r="Q494" s="120"/>
      <c r="R494" s="122"/>
      <c r="S494" s="122"/>
    </row>
    <row r="495" ht="15.75" customHeight="1">
      <c r="A495" s="118"/>
      <c r="C495" s="119"/>
      <c r="D495" s="113"/>
      <c r="E495" s="119"/>
      <c r="F495" s="120"/>
      <c r="G495" s="121"/>
      <c r="H495" s="113"/>
      <c r="I495" s="119"/>
      <c r="J495" s="122"/>
      <c r="K495" s="122"/>
      <c r="L495" s="122"/>
      <c r="M495" s="122"/>
      <c r="N495" s="120"/>
      <c r="O495" s="120"/>
      <c r="P495" s="120"/>
      <c r="Q495" s="120"/>
      <c r="R495" s="122"/>
      <c r="S495" s="122"/>
    </row>
    <row r="496" ht="15.75" customHeight="1">
      <c r="A496" s="118"/>
      <c r="C496" s="119"/>
      <c r="D496" s="113"/>
      <c r="E496" s="119"/>
      <c r="F496" s="120"/>
      <c r="G496" s="121"/>
      <c r="H496" s="113"/>
      <c r="I496" s="119"/>
      <c r="J496" s="122"/>
      <c r="K496" s="122"/>
      <c r="L496" s="122"/>
      <c r="M496" s="122"/>
      <c r="N496" s="120"/>
      <c r="O496" s="120"/>
      <c r="P496" s="120"/>
      <c r="Q496" s="120"/>
      <c r="R496" s="122"/>
      <c r="S496" s="122"/>
    </row>
    <row r="497" ht="15.75" customHeight="1">
      <c r="A497" s="118"/>
      <c r="C497" s="119"/>
      <c r="D497" s="113"/>
      <c r="E497" s="119"/>
      <c r="F497" s="120"/>
      <c r="G497" s="121"/>
      <c r="H497" s="113"/>
      <c r="I497" s="119"/>
      <c r="J497" s="122"/>
      <c r="K497" s="122"/>
      <c r="L497" s="122"/>
      <c r="M497" s="122"/>
      <c r="N497" s="120"/>
      <c r="O497" s="120"/>
      <c r="P497" s="120"/>
      <c r="Q497" s="120"/>
      <c r="R497" s="122"/>
      <c r="S497" s="122"/>
    </row>
    <row r="498" ht="15.75" customHeight="1">
      <c r="A498" s="118"/>
      <c r="C498" s="119"/>
      <c r="D498" s="113"/>
      <c r="E498" s="119"/>
      <c r="F498" s="120"/>
      <c r="G498" s="121"/>
      <c r="H498" s="113"/>
      <c r="I498" s="119"/>
      <c r="J498" s="122"/>
      <c r="K498" s="122"/>
      <c r="L498" s="122"/>
      <c r="M498" s="122"/>
      <c r="N498" s="120"/>
      <c r="O498" s="120"/>
      <c r="P498" s="120"/>
      <c r="Q498" s="120"/>
      <c r="R498" s="122"/>
      <c r="S498" s="122"/>
    </row>
    <row r="499" ht="15.75" customHeight="1">
      <c r="A499" s="118"/>
      <c r="C499" s="119"/>
      <c r="D499" s="113"/>
      <c r="E499" s="119"/>
      <c r="F499" s="120"/>
      <c r="G499" s="121"/>
      <c r="H499" s="113"/>
      <c r="I499" s="119"/>
      <c r="J499" s="122"/>
      <c r="K499" s="122"/>
      <c r="L499" s="122"/>
      <c r="M499" s="122"/>
      <c r="N499" s="120"/>
      <c r="O499" s="120"/>
      <c r="P499" s="120"/>
      <c r="Q499" s="120"/>
      <c r="R499" s="122"/>
      <c r="S499" s="122"/>
    </row>
    <row r="500" ht="15.75" customHeight="1">
      <c r="A500" s="118"/>
      <c r="C500" s="119"/>
      <c r="D500" s="113"/>
      <c r="E500" s="119"/>
      <c r="F500" s="120"/>
      <c r="G500" s="121"/>
      <c r="H500" s="113"/>
      <c r="I500" s="119"/>
      <c r="J500" s="122"/>
      <c r="K500" s="122"/>
      <c r="L500" s="122"/>
      <c r="M500" s="122"/>
      <c r="N500" s="120"/>
      <c r="O500" s="120"/>
      <c r="P500" s="120"/>
      <c r="Q500" s="120"/>
      <c r="R500" s="122"/>
      <c r="S500" s="122"/>
    </row>
    <row r="501" ht="15.75" customHeight="1">
      <c r="A501" s="118"/>
      <c r="C501" s="119"/>
      <c r="D501" s="113"/>
      <c r="E501" s="119"/>
      <c r="F501" s="120"/>
      <c r="G501" s="121"/>
      <c r="H501" s="113"/>
      <c r="I501" s="119"/>
      <c r="J501" s="122"/>
      <c r="K501" s="122"/>
      <c r="L501" s="122"/>
      <c r="M501" s="122"/>
      <c r="N501" s="120"/>
      <c r="O501" s="120"/>
      <c r="P501" s="120"/>
      <c r="Q501" s="120"/>
      <c r="R501" s="122"/>
      <c r="S501" s="122"/>
    </row>
    <row r="502" ht="15.75" customHeight="1">
      <c r="A502" s="118"/>
      <c r="C502" s="119"/>
      <c r="D502" s="113"/>
      <c r="E502" s="119"/>
      <c r="F502" s="120"/>
      <c r="G502" s="121"/>
      <c r="H502" s="113"/>
      <c r="I502" s="119"/>
      <c r="J502" s="122"/>
      <c r="K502" s="122"/>
      <c r="L502" s="122"/>
      <c r="M502" s="122"/>
      <c r="N502" s="120"/>
      <c r="O502" s="120"/>
      <c r="P502" s="120"/>
      <c r="Q502" s="120"/>
      <c r="R502" s="122"/>
      <c r="S502" s="122"/>
    </row>
    <row r="503" ht="15.75" customHeight="1">
      <c r="A503" s="118"/>
      <c r="C503" s="119"/>
      <c r="D503" s="113"/>
      <c r="E503" s="119"/>
      <c r="F503" s="120"/>
      <c r="G503" s="121"/>
      <c r="H503" s="113"/>
      <c r="I503" s="119"/>
      <c r="J503" s="122"/>
      <c r="K503" s="122"/>
      <c r="L503" s="122"/>
      <c r="M503" s="122"/>
      <c r="N503" s="120"/>
      <c r="O503" s="120"/>
      <c r="P503" s="120"/>
      <c r="Q503" s="120"/>
      <c r="R503" s="122"/>
      <c r="S503" s="122"/>
    </row>
    <row r="504" ht="15.75" customHeight="1">
      <c r="A504" s="118"/>
      <c r="C504" s="119"/>
      <c r="D504" s="113"/>
      <c r="E504" s="119"/>
      <c r="F504" s="120"/>
      <c r="G504" s="121"/>
      <c r="H504" s="113"/>
      <c r="I504" s="119"/>
      <c r="J504" s="122"/>
      <c r="K504" s="122"/>
      <c r="L504" s="122"/>
      <c r="M504" s="122"/>
      <c r="N504" s="120"/>
      <c r="O504" s="120"/>
      <c r="P504" s="120"/>
      <c r="Q504" s="120"/>
      <c r="R504" s="122"/>
      <c r="S504" s="122"/>
    </row>
    <row r="505" ht="15.75" customHeight="1">
      <c r="A505" s="118"/>
      <c r="C505" s="119"/>
      <c r="D505" s="113"/>
      <c r="E505" s="119"/>
      <c r="F505" s="120"/>
      <c r="G505" s="121"/>
      <c r="H505" s="113"/>
      <c r="I505" s="119"/>
      <c r="J505" s="122"/>
      <c r="K505" s="122"/>
      <c r="L505" s="122"/>
      <c r="M505" s="122"/>
      <c r="N505" s="120"/>
      <c r="O505" s="120"/>
      <c r="P505" s="120"/>
      <c r="Q505" s="120"/>
      <c r="R505" s="122"/>
      <c r="S505" s="122"/>
    </row>
    <row r="506" ht="15.75" customHeight="1">
      <c r="A506" s="118"/>
      <c r="C506" s="119"/>
      <c r="D506" s="113"/>
      <c r="E506" s="119"/>
      <c r="F506" s="120"/>
      <c r="G506" s="121"/>
      <c r="H506" s="113"/>
      <c r="I506" s="119"/>
      <c r="J506" s="122"/>
      <c r="K506" s="122"/>
      <c r="L506" s="122"/>
      <c r="M506" s="122"/>
      <c r="N506" s="120"/>
      <c r="O506" s="120"/>
      <c r="P506" s="120"/>
      <c r="Q506" s="120"/>
      <c r="R506" s="122"/>
      <c r="S506" s="122"/>
    </row>
    <row r="507" ht="15.75" customHeight="1">
      <c r="A507" s="118"/>
      <c r="C507" s="119"/>
      <c r="D507" s="113"/>
      <c r="E507" s="119"/>
      <c r="F507" s="120"/>
      <c r="G507" s="121"/>
      <c r="H507" s="113"/>
      <c r="I507" s="119"/>
      <c r="J507" s="122"/>
      <c r="K507" s="122"/>
      <c r="L507" s="122"/>
      <c r="M507" s="122"/>
      <c r="N507" s="120"/>
      <c r="O507" s="120"/>
      <c r="P507" s="120"/>
      <c r="Q507" s="120"/>
      <c r="R507" s="122"/>
      <c r="S507" s="122"/>
    </row>
    <row r="508" ht="15.75" customHeight="1">
      <c r="A508" s="118"/>
      <c r="C508" s="119"/>
      <c r="D508" s="113"/>
      <c r="E508" s="119"/>
      <c r="F508" s="120"/>
      <c r="G508" s="121"/>
      <c r="H508" s="113"/>
      <c r="I508" s="119"/>
      <c r="J508" s="122"/>
      <c r="K508" s="122"/>
      <c r="L508" s="122"/>
      <c r="M508" s="122"/>
      <c r="N508" s="120"/>
      <c r="O508" s="120"/>
      <c r="P508" s="120"/>
      <c r="Q508" s="120"/>
      <c r="R508" s="122"/>
      <c r="S508" s="122"/>
    </row>
    <row r="509" ht="15.75" customHeight="1">
      <c r="A509" s="118"/>
      <c r="C509" s="119"/>
      <c r="D509" s="113"/>
      <c r="E509" s="119"/>
      <c r="F509" s="120"/>
      <c r="G509" s="121"/>
      <c r="H509" s="113"/>
      <c r="I509" s="119"/>
      <c r="J509" s="122"/>
      <c r="K509" s="122"/>
      <c r="L509" s="122"/>
      <c r="M509" s="122"/>
      <c r="N509" s="120"/>
      <c r="O509" s="120"/>
      <c r="P509" s="120"/>
      <c r="Q509" s="120"/>
      <c r="R509" s="122"/>
      <c r="S509" s="122"/>
    </row>
    <row r="510" ht="15.75" customHeight="1">
      <c r="A510" s="118"/>
      <c r="C510" s="119"/>
      <c r="D510" s="113"/>
      <c r="E510" s="119"/>
      <c r="F510" s="120"/>
      <c r="G510" s="121"/>
      <c r="H510" s="113"/>
      <c r="I510" s="119"/>
      <c r="J510" s="122"/>
      <c r="K510" s="122"/>
      <c r="L510" s="122"/>
      <c r="M510" s="122"/>
      <c r="N510" s="120"/>
      <c r="O510" s="120"/>
      <c r="P510" s="120"/>
      <c r="Q510" s="120"/>
      <c r="R510" s="122"/>
      <c r="S510" s="122"/>
    </row>
    <row r="511" ht="15.75" customHeight="1">
      <c r="A511" s="118"/>
      <c r="C511" s="119"/>
      <c r="D511" s="113"/>
      <c r="E511" s="119"/>
      <c r="F511" s="120"/>
      <c r="G511" s="121"/>
      <c r="H511" s="113"/>
      <c r="I511" s="119"/>
      <c r="J511" s="122"/>
      <c r="K511" s="122"/>
      <c r="L511" s="122"/>
      <c r="M511" s="122"/>
      <c r="N511" s="120"/>
      <c r="O511" s="120"/>
      <c r="P511" s="120"/>
      <c r="Q511" s="120"/>
      <c r="R511" s="122"/>
      <c r="S511" s="122"/>
    </row>
    <row r="512" ht="15.75" customHeight="1">
      <c r="A512" s="118"/>
      <c r="C512" s="119"/>
      <c r="D512" s="113"/>
      <c r="E512" s="119"/>
      <c r="F512" s="120"/>
      <c r="G512" s="121"/>
      <c r="H512" s="113"/>
      <c r="I512" s="119"/>
      <c r="J512" s="122"/>
      <c r="K512" s="122"/>
      <c r="L512" s="122"/>
      <c r="M512" s="122"/>
      <c r="N512" s="120"/>
      <c r="O512" s="120"/>
      <c r="P512" s="120"/>
      <c r="Q512" s="120"/>
      <c r="R512" s="122"/>
      <c r="S512" s="122"/>
    </row>
    <row r="513" ht="15.75" customHeight="1">
      <c r="A513" s="118"/>
      <c r="C513" s="119"/>
      <c r="D513" s="113"/>
      <c r="E513" s="119"/>
      <c r="F513" s="120"/>
      <c r="G513" s="121"/>
      <c r="H513" s="113"/>
      <c r="I513" s="119"/>
      <c r="J513" s="122"/>
      <c r="K513" s="122"/>
      <c r="L513" s="122"/>
      <c r="M513" s="122"/>
      <c r="N513" s="120"/>
      <c r="O513" s="120"/>
      <c r="P513" s="120"/>
      <c r="Q513" s="120"/>
      <c r="R513" s="122"/>
      <c r="S513" s="122"/>
    </row>
    <row r="514" ht="15.75" customHeight="1">
      <c r="A514" s="118"/>
      <c r="C514" s="119"/>
      <c r="D514" s="113"/>
      <c r="E514" s="119"/>
      <c r="F514" s="120"/>
      <c r="G514" s="121"/>
      <c r="H514" s="113"/>
      <c r="I514" s="119"/>
      <c r="J514" s="122"/>
      <c r="K514" s="122"/>
      <c r="L514" s="122"/>
      <c r="M514" s="122"/>
      <c r="N514" s="120"/>
      <c r="O514" s="120"/>
      <c r="P514" s="120"/>
      <c r="Q514" s="120"/>
      <c r="R514" s="122"/>
      <c r="S514" s="122"/>
    </row>
    <row r="515" ht="15.75" customHeight="1">
      <c r="A515" s="118"/>
      <c r="C515" s="119"/>
      <c r="D515" s="113"/>
      <c r="E515" s="119"/>
      <c r="F515" s="120"/>
      <c r="G515" s="121"/>
      <c r="H515" s="113"/>
      <c r="I515" s="119"/>
      <c r="J515" s="122"/>
      <c r="K515" s="122"/>
      <c r="L515" s="122"/>
      <c r="M515" s="122"/>
      <c r="N515" s="120"/>
      <c r="O515" s="120"/>
      <c r="P515" s="120"/>
      <c r="Q515" s="120"/>
      <c r="R515" s="122"/>
      <c r="S515" s="122"/>
    </row>
    <row r="516" ht="15.75" customHeight="1">
      <c r="A516" s="118"/>
      <c r="C516" s="119"/>
      <c r="D516" s="113"/>
      <c r="E516" s="119"/>
      <c r="F516" s="120"/>
      <c r="G516" s="121"/>
      <c r="H516" s="113"/>
      <c r="I516" s="119"/>
      <c r="J516" s="122"/>
      <c r="K516" s="122"/>
      <c r="L516" s="122"/>
      <c r="M516" s="122"/>
      <c r="N516" s="120"/>
      <c r="O516" s="120"/>
      <c r="P516" s="120"/>
      <c r="Q516" s="120"/>
      <c r="R516" s="122"/>
      <c r="S516" s="122"/>
    </row>
    <row r="517" ht="15.75" customHeight="1">
      <c r="A517" s="118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18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18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18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18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18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18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18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18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18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18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18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18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18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18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18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18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18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18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18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18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18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18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18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18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18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18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18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18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18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18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18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18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18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18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18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18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18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18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18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18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118"/>
      <c r="C558" s="119"/>
      <c r="D558" s="113"/>
      <c r="E558" s="119"/>
      <c r="F558" s="120"/>
      <c r="G558" s="121"/>
      <c r="H558" s="113"/>
      <c r="I558" s="119"/>
      <c r="J558" s="122"/>
      <c r="K558" s="122"/>
      <c r="L558" s="122"/>
      <c r="M558" s="122"/>
      <c r="N558" s="120"/>
      <c r="O558" s="120"/>
      <c r="P558" s="120"/>
      <c r="Q558" s="120"/>
      <c r="R558" s="122"/>
      <c r="S558" s="122"/>
    </row>
    <row r="559" ht="15.75" customHeight="1">
      <c r="A559" s="118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18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18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18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18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18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18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18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18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18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18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18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18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18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18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18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18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18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18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18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18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18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18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18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18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18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18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18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18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18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18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18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18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18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18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18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18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18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18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18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18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18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18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18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18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18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118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18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18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18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18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18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18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18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18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18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18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18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18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18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18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18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18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18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18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18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18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118"/>
      <c r="C627" s="119"/>
      <c r="D627" s="113"/>
      <c r="E627" s="119"/>
      <c r="F627" s="120"/>
      <c r="G627" s="121"/>
      <c r="H627" s="113"/>
      <c r="I627" s="119"/>
      <c r="J627" s="122"/>
      <c r="K627" s="122"/>
      <c r="L627" s="122"/>
      <c r="M627" s="122"/>
      <c r="N627" s="120"/>
      <c r="O627" s="120"/>
      <c r="P627" s="120"/>
      <c r="Q627" s="120"/>
      <c r="R627" s="122"/>
      <c r="S627" s="122"/>
    </row>
    <row r="628" ht="15.75" customHeight="1">
      <c r="A628" s="118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18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18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18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18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18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18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18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18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18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18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18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18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18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18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18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18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18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18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18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18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18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18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18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18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18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18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18"/>
      <c r="C655" s="119"/>
      <c r="D655" s="113"/>
      <c r="E655" s="119"/>
      <c r="F655" s="120"/>
      <c r="G655" s="121"/>
      <c r="H655" s="113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18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18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18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18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18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18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18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18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18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18"/>
      <c r="C665" s="119"/>
      <c r="D665" s="113"/>
      <c r="E665" s="119"/>
      <c r="F665" s="120"/>
      <c r="G665" s="121"/>
      <c r="H665" s="113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18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18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18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18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18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18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18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18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18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18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18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118"/>
      <c r="C677" s="119"/>
      <c r="D677" s="113"/>
      <c r="E677" s="119"/>
      <c r="F677" s="120"/>
      <c r="G677" s="121"/>
      <c r="H677" s="113"/>
      <c r="I677" s="119"/>
      <c r="J677" s="122"/>
      <c r="K677" s="122"/>
      <c r="L677" s="122"/>
      <c r="M677" s="122"/>
      <c r="N677" s="120"/>
      <c r="O677" s="120"/>
      <c r="P677" s="120"/>
      <c r="Q677" s="120"/>
      <c r="R677" s="122"/>
      <c r="S677" s="122"/>
    </row>
    <row r="678" ht="15.75" customHeight="1">
      <c r="A678" s="118"/>
      <c r="C678" s="119"/>
      <c r="D678" s="113"/>
      <c r="E678" s="119"/>
      <c r="F678" s="120"/>
      <c r="G678" s="121"/>
      <c r="H678" s="113"/>
      <c r="I678" s="119"/>
      <c r="J678" s="122"/>
      <c r="K678" s="122"/>
      <c r="L678" s="122"/>
      <c r="M678" s="122"/>
      <c r="N678" s="120"/>
      <c r="O678" s="120"/>
      <c r="P678" s="120"/>
      <c r="Q678" s="120"/>
      <c r="R678" s="122"/>
      <c r="S678" s="122"/>
    </row>
    <row r="679" ht="15.75" customHeight="1">
      <c r="A679" s="118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18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18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18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18"/>
      <c r="C683" s="119"/>
      <c r="D683" s="113"/>
      <c r="E683" s="119"/>
      <c r="F683" s="120"/>
      <c r="G683" s="121"/>
      <c r="H683" s="113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18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18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18"/>
      <c r="C686" s="119"/>
      <c r="D686" s="113"/>
      <c r="E686" s="119"/>
      <c r="F686" s="120"/>
      <c r="G686" s="121"/>
      <c r="H686" s="113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18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18"/>
      <c r="C688" s="119"/>
      <c r="D688" s="113"/>
      <c r="E688" s="119"/>
      <c r="F688" s="120"/>
      <c r="G688" s="121"/>
      <c r="H688" s="113"/>
      <c r="I688" s="119"/>
      <c r="J688" s="122"/>
      <c r="K688" s="122"/>
      <c r="L688" s="122"/>
      <c r="M688" s="122"/>
      <c r="N688" s="120"/>
      <c r="O688" s="120"/>
      <c r="P688" s="120"/>
      <c r="Q688" s="120"/>
      <c r="R688" s="122"/>
      <c r="S688" s="122"/>
    </row>
    <row r="689" ht="15.75" customHeight="1">
      <c r="A689" s="118"/>
      <c r="C689" s="119"/>
      <c r="D689" s="113"/>
      <c r="E689" s="119"/>
      <c r="F689" s="120"/>
      <c r="G689" s="121"/>
      <c r="H689" s="113"/>
      <c r="I689" s="119"/>
      <c r="J689" s="122"/>
      <c r="K689" s="122"/>
      <c r="L689" s="122"/>
      <c r="M689" s="122"/>
      <c r="N689" s="120"/>
      <c r="O689" s="120"/>
      <c r="P689" s="120"/>
      <c r="Q689" s="120"/>
      <c r="R689" s="122"/>
      <c r="S689" s="122"/>
    </row>
    <row r="690" ht="15.75" customHeight="1">
      <c r="A690" s="118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18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18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18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18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18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18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18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18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18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18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18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18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18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18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18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18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18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18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18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18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18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18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18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18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18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18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18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18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118"/>
      <c r="C719" s="119"/>
      <c r="D719" s="113"/>
      <c r="E719" s="119"/>
      <c r="F719" s="120"/>
      <c r="G719" s="121"/>
      <c r="H719" s="113"/>
      <c r="I719" s="119"/>
      <c r="J719" s="122"/>
      <c r="K719" s="122"/>
      <c r="L719" s="122"/>
      <c r="M719" s="122"/>
      <c r="N719" s="120"/>
      <c r="O719" s="120"/>
      <c r="P719" s="120"/>
      <c r="Q719" s="120"/>
      <c r="R719" s="122"/>
      <c r="S719" s="122"/>
    </row>
    <row r="720" ht="15.75" customHeight="1">
      <c r="A720" s="118"/>
      <c r="C720" s="119"/>
      <c r="D720" s="113"/>
      <c r="E720" s="119"/>
      <c r="F720" s="120"/>
      <c r="G720" s="121"/>
      <c r="H720" s="113"/>
      <c r="I720" s="119"/>
      <c r="J720" s="122"/>
      <c r="K720" s="122"/>
      <c r="L720" s="122"/>
      <c r="M720" s="122"/>
      <c r="N720" s="120"/>
      <c r="O720" s="120"/>
      <c r="P720" s="120"/>
      <c r="Q720" s="120"/>
      <c r="R720" s="122"/>
      <c r="S720" s="122"/>
    </row>
    <row r="721" ht="15.75" customHeight="1">
      <c r="A721" s="118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18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18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18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18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18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18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18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18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18"/>
      <c r="C730" s="119"/>
      <c r="D730" s="113"/>
      <c r="E730" s="119"/>
      <c r="F730" s="120"/>
      <c r="G730" s="121"/>
      <c r="H730" s="113"/>
      <c r="I730" s="119"/>
      <c r="J730" s="122"/>
      <c r="K730" s="122"/>
      <c r="L730" s="122"/>
      <c r="M730" s="122"/>
      <c r="N730" s="120"/>
      <c r="O730" s="120"/>
      <c r="P730" s="120"/>
      <c r="Q730" s="120"/>
      <c r="R730" s="122"/>
      <c r="S730" s="122"/>
    </row>
    <row r="731" ht="15.75" customHeight="1">
      <c r="A731" s="118"/>
      <c r="C731" s="119"/>
      <c r="D731" s="113"/>
      <c r="E731" s="119"/>
      <c r="F731" s="120"/>
      <c r="G731" s="121"/>
      <c r="H731" s="113"/>
      <c r="I731" s="119"/>
      <c r="J731" s="122"/>
      <c r="K731" s="122"/>
      <c r="L731" s="122"/>
      <c r="M731" s="122"/>
      <c r="N731" s="120"/>
      <c r="O731" s="120"/>
      <c r="P731" s="120"/>
      <c r="Q731" s="120"/>
      <c r="R731" s="122"/>
      <c r="S731" s="122"/>
    </row>
    <row r="732" ht="15.75" customHeight="1">
      <c r="A732" s="118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18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18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18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18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18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18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18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18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18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18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18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18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18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18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18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18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18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18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18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18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18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18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18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18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18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18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18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18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18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18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18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18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18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118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18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18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18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18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18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18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18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18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13"/>
      <c r="B777" s="113"/>
      <c r="C777" s="113"/>
      <c r="D777" s="113"/>
      <c r="E777" s="113"/>
      <c r="F777" s="113"/>
      <c r="G777" s="113"/>
      <c r="H777" s="113"/>
      <c r="I777" s="113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</row>
    <row r="778" ht="15.75" customHeight="1">
      <c r="A778" s="113"/>
      <c r="B778" s="113"/>
      <c r="C778" s="113"/>
      <c r="D778" s="113"/>
      <c r="E778" s="113"/>
      <c r="F778" s="113"/>
      <c r="G778" s="113"/>
      <c r="H778" s="113"/>
      <c r="I778" s="113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</row>
    <row r="779" ht="15.75" customHeight="1">
      <c r="A779" s="118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18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18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18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18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18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18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18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18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118"/>
      <c r="C788" s="119"/>
      <c r="D788" s="113"/>
      <c r="E788" s="119"/>
      <c r="F788" s="120"/>
      <c r="G788" s="121"/>
      <c r="H788" s="113"/>
      <c r="I788" s="119"/>
      <c r="J788" s="122"/>
      <c r="K788" s="122"/>
      <c r="L788" s="122"/>
      <c r="M788" s="122"/>
      <c r="N788" s="120"/>
      <c r="O788" s="120"/>
      <c r="P788" s="120"/>
      <c r="Q788" s="120"/>
      <c r="R788" s="122"/>
      <c r="S788" s="122"/>
    </row>
    <row r="789" ht="15.75" customHeight="1">
      <c r="A789" s="118"/>
      <c r="C789" s="119"/>
      <c r="D789" s="113"/>
      <c r="E789" s="119"/>
      <c r="F789" s="120"/>
      <c r="G789" s="121"/>
      <c r="H789" s="113"/>
      <c r="I789" s="119"/>
      <c r="J789" s="122"/>
      <c r="K789" s="122"/>
      <c r="L789" s="122"/>
      <c r="M789" s="122"/>
      <c r="N789" s="120"/>
      <c r="O789" s="120"/>
      <c r="P789" s="120"/>
      <c r="Q789" s="120"/>
      <c r="R789" s="122"/>
      <c r="S789" s="122"/>
    </row>
    <row r="790" ht="15.75" customHeight="1">
      <c r="A790" s="118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18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18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18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18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18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18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18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18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18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18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18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18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18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18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18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18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18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18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18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18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18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18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18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18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18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18"/>
      <c r="C816" s="119"/>
      <c r="D816" s="113"/>
      <c r="E816" s="119"/>
      <c r="F816" s="120"/>
      <c r="G816" s="121"/>
      <c r="H816" s="113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18"/>
      <c r="C817" s="119"/>
      <c r="D817" s="113"/>
      <c r="E817" s="119"/>
      <c r="F817" s="120"/>
      <c r="G817" s="121"/>
      <c r="H817" s="113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18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18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18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18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18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18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18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18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18"/>
      <c r="C826" s="119"/>
      <c r="D826" s="113"/>
      <c r="E826" s="119"/>
      <c r="F826" s="120"/>
      <c r="G826" s="121"/>
      <c r="H826" s="113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18"/>
      <c r="C827" s="119"/>
      <c r="D827" s="113"/>
      <c r="E827" s="119"/>
      <c r="F827" s="120"/>
      <c r="G827" s="121"/>
      <c r="H827" s="113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18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18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18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18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18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18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18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18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18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18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18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18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18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18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18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18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18"/>
      <c r="C844" s="119"/>
      <c r="D844" s="113"/>
      <c r="E844" s="119"/>
      <c r="F844" s="120"/>
      <c r="G844" s="121"/>
      <c r="H844" s="113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18"/>
      <c r="C845" s="119"/>
      <c r="D845" s="113"/>
      <c r="E845" s="119"/>
      <c r="F845" s="120"/>
      <c r="G845" s="121"/>
      <c r="H845" s="113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18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18"/>
      <c r="C847" s="119"/>
      <c r="D847" s="113"/>
      <c r="E847" s="119"/>
      <c r="F847" s="120"/>
      <c r="G847" s="121"/>
      <c r="H847" s="113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18"/>
      <c r="C848" s="119"/>
      <c r="D848" s="113"/>
      <c r="E848" s="119"/>
      <c r="F848" s="120"/>
      <c r="G848" s="121"/>
      <c r="H848" s="113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18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18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18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18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18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18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18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18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18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18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18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18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18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18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18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18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18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18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18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18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18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18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18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18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18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18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18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18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18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18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18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18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18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18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18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18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18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18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18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18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18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18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18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18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18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18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18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18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18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18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18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18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18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18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18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18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18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18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18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18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18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18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18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18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18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18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18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18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18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18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18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18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18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18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18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18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18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18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18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18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18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18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18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18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18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18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18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18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18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18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18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18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18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18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18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18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18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18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18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18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18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18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18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18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18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18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18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18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18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18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18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18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18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18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18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18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18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18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18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18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18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18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18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18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18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18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18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18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18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18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18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18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18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18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18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18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18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18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18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18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18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18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18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18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18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18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18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18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18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18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18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18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658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">
    <cfRule type="containsText" dxfId="0" priority="1" operator="containsText" text="PROMAX">
      <formula>NOT(ISERROR(SEARCH(("PROMAX"),(C5))))</formula>
    </cfRule>
  </conditionalFormatting>
  <conditionalFormatting sqref="C5">
    <cfRule type="containsText" dxfId="1" priority="2" operator="containsText" text="DEAD">
      <formula>NOT(ISERROR(SEARCH(("DEAD"),(C5))))</formula>
    </cfRule>
  </conditionalFormatting>
  <conditionalFormatting sqref="C6 C8 C10:C23 C26:C147 C149:C166 C168:C180 C182:C206">
    <cfRule type="containsText" dxfId="0" priority="3" operator="containsText" text="PRO">
      <formula>NOT(ISERROR(SEARCH(("PRO"),(C6))))</formula>
    </cfRule>
  </conditionalFormatting>
  <conditionalFormatting sqref="C6 C8 C10:C23 C26:C147 C149:C166 C168:C180 C182:C206">
    <cfRule type="containsText" dxfId="1" priority="4" operator="containsText" text="DEAD">
      <formula>NOT(ISERROR(SEARCH(("DEAD"),(C6))))</formula>
    </cfRule>
  </conditionalFormatting>
  <conditionalFormatting sqref="C7">
    <cfRule type="containsText" dxfId="0" priority="5" operator="containsText" text="PROMAX">
      <formula>NOT(ISERROR(SEARCH(("PROMAX"),(C7))))</formula>
    </cfRule>
  </conditionalFormatting>
  <conditionalFormatting sqref="C7">
    <cfRule type="containsText" dxfId="1" priority="6" operator="containsText" text="DEAD">
      <formula>NOT(ISERROR(SEARCH(("DEAD"),(C7))))</formula>
    </cfRule>
  </conditionalFormatting>
  <conditionalFormatting sqref="C9">
    <cfRule type="containsText" dxfId="0" priority="7" operator="containsText" text="PROMAX">
      <formula>NOT(ISERROR(SEARCH(("PROMAX"),(C9))))</formula>
    </cfRule>
  </conditionalFormatting>
  <conditionalFormatting sqref="C9">
    <cfRule type="containsText" dxfId="1" priority="8" operator="containsText" text="DEAD">
      <formula>NOT(ISERROR(SEARCH(("DEAD"),(C9))))</formula>
    </cfRule>
  </conditionalFormatting>
  <conditionalFormatting sqref="C24:C25">
    <cfRule type="containsText" dxfId="0" priority="9" operator="containsText" text="PROMAX">
      <formula>NOT(ISERROR(SEARCH(("PROMAX"),(C24))))</formula>
    </cfRule>
  </conditionalFormatting>
  <conditionalFormatting sqref="C24:C25">
    <cfRule type="containsText" dxfId="1" priority="10" operator="containsText" text="DEAD">
      <formula>NOT(ISERROR(SEARCH(("DEAD"),(C24))))</formula>
    </cfRule>
  </conditionalFormatting>
  <conditionalFormatting sqref="C148">
    <cfRule type="containsText" dxfId="0" priority="11" operator="containsText" text="PROMAX">
      <formula>NOT(ISERROR(SEARCH(("PROMAX"),(C148))))</formula>
    </cfRule>
  </conditionalFormatting>
  <conditionalFormatting sqref="C148">
    <cfRule type="containsText" dxfId="1" priority="12" operator="containsText" text="DEAD">
      <formula>NOT(ISERROR(SEARCH(("DEAD"),(C148))))</formula>
    </cfRule>
  </conditionalFormatting>
  <conditionalFormatting sqref="C167">
    <cfRule type="containsText" dxfId="0" priority="13" operator="containsText" text="PROMAX">
      <formula>NOT(ISERROR(SEARCH(("PROMAX"),(C167))))</formula>
    </cfRule>
  </conditionalFormatting>
  <conditionalFormatting sqref="C167">
    <cfRule type="containsText" dxfId="2" priority="14" operator="containsText" text="LION">
      <formula>NOT(ISERROR(SEARCH(("LION"),(C167))))</formula>
    </cfRule>
  </conditionalFormatting>
  <conditionalFormatting sqref="C167">
    <cfRule type="containsText" dxfId="3" priority="15" operator="containsText" text="CRYSTAL">
      <formula>NOT(ISERROR(SEARCH(("CRYSTAL"),(C167))))</formula>
    </cfRule>
  </conditionalFormatting>
  <conditionalFormatting sqref="C167">
    <cfRule type="containsText" dxfId="4" priority="16" operator="containsText" text="DEAD">
      <formula>NOT(ISERROR(SEARCH(("DEAD"),(C167))))</formula>
    </cfRule>
  </conditionalFormatting>
  <conditionalFormatting sqref="C181">
    <cfRule type="containsText" dxfId="0" priority="17" operator="containsText" text="PROMAX">
      <formula>NOT(ISERROR(SEARCH(("PROMAX"),(C181))))</formula>
    </cfRule>
  </conditionalFormatting>
  <conditionalFormatting sqref="C181">
    <cfRule type="containsText" dxfId="1" priority="18" operator="containsText" text="DEAD">
      <formula>NOT(ISERROR(SEARCH(("DEAD"),(C181))))</formula>
    </cfRule>
  </conditionalFormatting>
  <conditionalFormatting sqref="C207:C323">
    <cfRule type="containsText" dxfId="0" priority="19" operator="containsText" text="PROMAX">
      <formula>NOT(ISERROR(SEARCH(("PROMAX"),(C207))))</formula>
    </cfRule>
  </conditionalFormatting>
  <conditionalFormatting sqref="C207:C1000">
    <cfRule type="containsText" dxfId="1" priority="20" operator="containsText" text="DEAD">
      <formula>NOT(ISERROR(SEARCH(("DEAD"),(C207))))</formula>
    </cfRule>
  </conditionalFormatting>
  <conditionalFormatting sqref="H5 H207:H323">
    <cfRule type="containsText" dxfId="5" priority="21" operator="containsText" text="PE">
      <formula>NOT(ISERROR(SEARCH(("PE"),(H5))))</formula>
    </cfRule>
  </conditionalFormatting>
  <conditionalFormatting sqref="H6 H8:H23 H26:H166 H168:H206">
    <cfRule type="containsText" dxfId="3" priority="22" operator="containsText" text="P">
      <formula>NOT(ISERROR(SEARCH(("P"),(H6))))</formula>
    </cfRule>
  </conditionalFormatting>
  <conditionalFormatting sqref="H7">
    <cfRule type="containsText" dxfId="5" priority="23" operator="containsText" text="PE">
      <formula>NOT(ISERROR(SEARCH(("PE"),(H7))))</formula>
    </cfRule>
  </conditionalFormatting>
  <conditionalFormatting sqref="H24:H25">
    <cfRule type="containsText" dxfId="5" priority="24" operator="containsText" text="PE">
      <formula>NOT(ISERROR(SEARCH(("PE"),(H24))))</formula>
    </cfRule>
  </conditionalFormatting>
  <conditionalFormatting sqref="H167">
    <cfRule type="containsText" dxfId="3" priority="25" stopIfTrue="1" operator="containsText" text="P">
      <formula>NOT(ISERROR(SEARCH(("P"),(H167))))</formula>
    </cfRule>
  </conditionalFormatting>
  <conditionalFormatting sqref="H5:I5 H207:I323 I9:I23">
    <cfRule type="containsText" dxfId="2" priority="26" operator="containsText" text="T-WI">
      <formula>NOT(ISERROR(SEARCH(("T-WI"),(H5))))</formula>
    </cfRule>
  </conditionalFormatting>
  <conditionalFormatting sqref="H7:I7 I26:I206">
    <cfRule type="containsText" dxfId="2" priority="27" operator="containsText" text="T-WI">
      <formula>NOT(ISERROR(SEARCH(("T-WI"),(H7))))</formula>
    </cfRule>
  </conditionalFormatting>
  <conditionalFormatting sqref="H24:I25">
    <cfRule type="containsText" dxfId="2" priority="28" operator="containsText" text="T-WI">
      <formula>NOT(ISERROR(SEARCH(("T-WI"),(H24))))</formula>
    </cfRule>
  </conditionalFormatting>
  <conditionalFormatting sqref="I1:I4 I324:I1000">
    <cfRule type="containsText" dxfId="2" priority="29" operator="containsText" text="T-WI">
      <formula>NOT(ISERROR(SEARCH(("T-WI"),(I1))))</formula>
    </cfRule>
  </conditionalFormatting>
  <conditionalFormatting sqref="I1:I7 I24:I1000">
    <cfRule type="containsText" dxfId="6" priority="30" stopIfTrue="1" operator="containsText" text="T-UN">
      <formula>NOT(ISERROR(SEARCH(("T-UN"),(I1))))</formula>
    </cfRule>
  </conditionalFormatting>
  <conditionalFormatting sqref="I1:I7 I24:I1000">
    <cfRule type="containsText" dxfId="6" priority="31" stopIfTrue="1" operator="containsText" text="B-UN">
      <formula>NOT(ISERROR(SEARCH(("B-UN"),(I1))))</formula>
    </cfRule>
  </conditionalFormatting>
  <conditionalFormatting sqref="I1:I7 I24:I1000">
    <cfRule type="containsText" dxfId="7" priority="32" operator="containsText" text="B-PR">
      <formula>NOT(ISERROR(SEARCH(("B-PR"),(I1))))</formula>
    </cfRule>
  </conditionalFormatting>
  <conditionalFormatting sqref="I1:I7 I24:I1000">
    <cfRule type="containsText" dxfId="7" priority="33" operator="containsText" text="T-PR">
      <formula>NOT(ISERROR(SEARCH(("T-PR"),(I1))))</formula>
    </cfRule>
  </conditionalFormatting>
  <conditionalFormatting sqref="I2:I4 I6 I10:I23 I182:I1000">
    <cfRule type="containsText" dxfId="8" priority="34" operator="containsText" text="GR">
      <formula>NOT(ISERROR(SEARCH(("GR"),(I2))))</formula>
    </cfRule>
  </conditionalFormatting>
  <conditionalFormatting sqref="I2:I4 I6 I10:I23 I182:I1000">
    <cfRule type="containsText" dxfId="9" priority="35" operator="containsText" text="PA">
      <formula>NOT(ISERROR(SEARCH(("PA"),(I2))))</formula>
    </cfRule>
  </conditionalFormatting>
  <conditionalFormatting sqref="I2:I4 I6 I10:I23 I182:I1000">
    <cfRule type="containsText" dxfId="10" priority="36" operator="containsText" text="B-IM">
      <formula>NOT(ISERROR(SEARCH(("B-IM"),(I2))))</formula>
    </cfRule>
  </conditionalFormatting>
  <conditionalFormatting sqref="I2:I4 I6 I10:I23 I182:I1000">
    <cfRule type="containsText" dxfId="10" priority="37" operator="containsText" text="T-IM">
      <formula>NOT(ISERROR(SEARCH(("T-IM"),(I2))))</formula>
    </cfRule>
  </conditionalFormatting>
  <conditionalFormatting sqref="I2:I4 I6 I10:I23 I182:I1000">
    <cfRule type="containsText" dxfId="3" priority="38" operator="containsText" text="B-SA">
      <formula>NOT(ISERROR(SEARCH(("B-SA"),(I2))))</formula>
    </cfRule>
  </conditionalFormatting>
  <conditionalFormatting sqref="I2:I4 I6 I10:I23 I182:I1000">
    <cfRule type="containsText" dxfId="3" priority="39" operator="containsText" text="T-SA">
      <formula>NOT(ISERROR(SEARCH(("T-SA"),(I2))))</formula>
    </cfRule>
  </conditionalFormatting>
  <conditionalFormatting sqref="I2:I5 I10:I23 I182:I1000">
    <cfRule type="containsText" dxfId="11" priority="40" operator="containsText" text="EF">
      <formula>NOT(ISERROR(SEARCH(("EF"),(I2))))</formula>
    </cfRule>
  </conditionalFormatting>
  <conditionalFormatting sqref="I5">
    <cfRule type="containsText" dxfId="8" priority="41" operator="containsText" text="GR">
      <formula>NOT(ISERROR(SEARCH(("GR"),(I5))))</formula>
    </cfRule>
  </conditionalFormatting>
  <conditionalFormatting sqref="I5">
    <cfRule type="containsText" dxfId="9" priority="42" operator="containsText" text="PA">
      <formula>NOT(ISERROR(SEARCH(("PA"),(I5))))</formula>
    </cfRule>
  </conditionalFormatting>
  <conditionalFormatting sqref="I5">
    <cfRule type="containsText" dxfId="10" priority="43" operator="containsText" text="B-IM">
      <formula>NOT(ISERROR(SEARCH(("B-IM"),(I5))))</formula>
    </cfRule>
  </conditionalFormatting>
  <conditionalFormatting sqref="I5">
    <cfRule type="containsText" dxfId="10" priority="44" operator="containsText" text="T-IM">
      <formula>NOT(ISERROR(SEARCH(("T-IM"),(I5))))</formula>
    </cfRule>
  </conditionalFormatting>
  <conditionalFormatting sqref="I5">
    <cfRule type="containsText" dxfId="3" priority="45" operator="containsText" text="B-SA">
      <formula>NOT(ISERROR(SEARCH(("B-SA"),(I5))))</formula>
    </cfRule>
  </conditionalFormatting>
  <conditionalFormatting sqref="I5">
    <cfRule type="containsText" dxfId="3" priority="46" operator="containsText" text="T-SA">
      <formula>NOT(ISERROR(SEARCH(("T-SA"),(I5))))</formula>
    </cfRule>
  </conditionalFormatting>
  <conditionalFormatting sqref="I5">
    <cfRule type="containsText" dxfId="12" priority="47" operator="containsText" text="B-RE">
      <formula>NOT(ISERROR(SEARCH(("B-RE"),(I5))))</formula>
    </cfRule>
  </conditionalFormatting>
  <conditionalFormatting sqref="I5">
    <cfRule type="containsText" dxfId="12" priority="48" operator="containsText" text="T-RE">
      <formula>NOT(ISERROR(SEARCH(("T-RE"),(I5))))</formula>
    </cfRule>
  </conditionalFormatting>
  <conditionalFormatting sqref="I5:I323">
    <cfRule type="containsText" dxfId="13" priority="49" operator="containsText" text="STR">
      <formula>NOT(ISERROR(SEARCH(("STR"),(I5))))</formula>
    </cfRule>
  </conditionalFormatting>
  <conditionalFormatting sqref="I6 I8">
    <cfRule type="containsText" dxfId="2" priority="50" operator="containsText" text="T-WI">
      <formula>NOT(ISERROR(SEARCH(("T-WI"),(I6))))</formula>
    </cfRule>
  </conditionalFormatting>
  <conditionalFormatting sqref="I6 I10:I23 I182:I323">
    <cfRule type="containsText" dxfId="12" priority="51" operator="containsText" text="B-RE">
      <formula>NOT(ISERROR(SEARCH(("B-RE"),(I6))))</formula>
    </cfRule>
  </conditionalFormatting>
  <conditionalFormatting sqref="I6 I10:I23 I182:I1000">
    <cfRule type="containsText" dxfId="12" priority="52" operator="containsText" text="T-RE">
      <formula>NOT(ISERROR(SEARCH(("T-RE"),(I6))))</formula>
    </cfRule>
  </conditionalFormatting>
  <conditionalFormatting sqref="I6:I7">
    <cfRule type="containsText" dxfId="11" priority="53" operator="containsText" text="EF">
      <formula>NOT(ISERROR(SEARCH(("EF"),(I6))))</formula>
    </cfRule>
  </conditionalFormatting>
  <conditionalFormatting sqref="I7">
    <cfRule type="containsText" dxfId="8" priority="54" operator="containsText" text="GR">
      <formula>NOT(ISERROR(SEARCH(("GR"),(I7))))</formula>
    </cfRule>
  </conditionalFormatting>
  <conditionalFormatting sqref="I7">
    <cfRule type="containsText" dxfId="9" priority="55" operator="containsText" text="PA">
      <formula>NOT(ISERROR(SEARCH(("PA"),(I7))))</formula>
    </cfRule>
  </conditionalFormatting>
  <conditionalFormatting sqref="I7">
    <cfRule type="containsText" dxfId="10" priority="56" operator="containsText" text="B-IM">
      <formula>NOT(ISERROR(SEARCH(("B-IM"),(I7))))</formula>
    </cfRule>
  </conditionalFormatting>
  <conditionalFormatting sqref="I7">
    <cfRule type="containsText" dxfId="10" priority="57" operator="containsText" text="T-IM">
      <formula>NOT(ISERROR(SEARCH(("T-IM"),(I7))))</formula>
    </cfRule>
  </conditionalFormatting>
  <conditionalFormatting sqref="I7">
    <cfRule type="containsText" dxfId="3" priority="58" operator="containsText" text="B-SA">
      <formula>NOT(ISERROR(SEARCH(("B-SA"),(I7))))</formula>
    </cfRule>
  </conditionalFormatting>
  <conditionalFormatting sqref="I7">
    <cfRule type="containsText" dxfId="3" priority="59" operator="containsText" text="T-SA">
      <formula>NOT(ISERROR(SEARCH(("T-SA"),(I7))))</formula>
    </cfRule>
  </conditionalFormatting>
  <conditionalFormatting sqref="I7">
    <cfRule type="containsText" dxfId="12" priority="60" operator="containsText" text="B-RE">
      <formula>NOT(ISERROR(SEARCH(("B-RE"),(I7))))</formula>
    </cfRule>
  </conditionalFormatting>
  <conditionalFormatting sqref="I7">
    <cfRule type="containsText" dxfId="12" priority="61" operator="containsText" text="T-RE">
      <formula>NOT(ISERROR(SEARCH(("T-RE"),(I7))))</formula>
    </cfRule>
  </conditionalFormatting>
  <conditionalFormatting sqref="I8">
    <cfRule type="containsText" dxfId="6" priority="62" operator="containsText" text="T-MY">
      <formula>NOT(ISERROR(SEARCH(("T-MY"),(I8))))</formula>
    </cfRule>
  </conditionalFormatting>
  <conditionalFormatting sqref="I8">
    <cfRule type="containsText" dxfId="6" priority="63" operator="containsText" text="B-MY">
      <formula>NOT(ISERROR(SEARCH(("B-MY"),(I8))))</formula>
    </cfRule>
  </conditionalFormatting>
  <conditionalFormatting sqref="I8">
    <cfRule type="containsText" dxfId="7" priority="64" operator="containsText" text="B-PR">
      <formula>NOT(ISERROR(SEARCH(("B-PR"),(I8))))</formula>
    </cfRule>
  </conditionalFormatting>
  <conditionalFormatting sqref="I8">
    <cfRule type="containsText" dxfId="7" priority="65" operator="containsText" text="T-PR">
      <formula>NOT(ISERROR(SEARCH(("T-PR"),(I8))))</formula>
    </cfRule>
  </conditionalFormatting>
  <conditionalFormatting sqref="I8">
    <cfRule type="containsText" dxfId="12" priority="66" operator="containsText" text="B-RE">
      <formula>NOT(ISERROR(SEARCH(("B-RE"),(I8))))</formula>
    </cfRule>
  </conditionalFormatting>
  <conditionalFormatting sqref="I8">
    <cfRule type="containsText" dxfId="12" priority="67" operator="containsText" text="T-RE">
      <formula>NOT(ISERROR(SEARCH(("T-RE"),(I8))))</formula>
    </cfRule>
  </conditionalFormatting>
  <conditionalFormatting sqref="I8:I9">
    <cfRule type="containsText" dxfId="11" priority="68" operator="containsText" text="EF">
      <formula>NOT(ISERROR(SEARCH(("EF"),(I8))))</formula>
    </cfRule>
  </conditionalFormatting>
  <conditionalFormatting sqref="I8:I9">
    <cfRule type="containsText" dxfId="8" priority="69" stopIfTrue="1" operator="containsText" text="FREE">
      <formula>NOT(ISERROR(SEARCH(("FREE"),(I8))))</formula>
    </cfRule>
  </conditionalFormatting>
  <conditionalFormatting sqref="I8:I9">
    <cfRule type="containsText" dxfId="9" priority="70" operator="containsText" text="PA">
      <formula>NOT(ISERROR(SEARCH(("PA"),(I8))))</formula>
    </cfRule>
  </conditionalFormatting>
  <conditionalFormatting sqref="I8:I9">
    <cfRule type="containsText" dxfId="10" priority="71" operator="containsText" text="B-IM">
      <formula>NOT(ISERROR(SEARCH(("B-IM"),(I8))))</formula>
    </cfRule>
  </conditionalFormatting>
  <conditionalFormatting sqref="I8:I9">
    <cfRule type="containsText" dxfId="10" priority="72" operator="containsText" text="T-IM">
      <formula>NOT(ISERROR(SEARCH(("T-IM"),(I8))))</formula>
    </cfRule>
  </conditionalFormatting>
  <conditionalFormatting sqref="I8:I9">
    <cfRule type="containsText" dxfId="3" priority="73" operator="containsText" text="B-SA">
      <formula>NOT(ISERROR(SEARCH(("B-SA"),(I8))))</formula>
    </cfRule>
  </conditionalFormatting>
  <conditionalFormatting sqref="I8:I9">
    <cfRule type="containsText" dxfId="3" priority="74" operator="containsText" text="T-SA">
      <formula>NOT(ISERROR(SEARCH(("T-SA"),(I8))))</formula>
    </cfRule>
  </conditionalFormatting>
  <conditionalFormatting sqref="I9">
    <cfRule type="containsText" dxfId="12" priority="75" operator="containsText" text="B-RE">
      <formula>NOT(ISERROR(SEARCH(("B-RE"),(I9))))</formula>
    </cfRule>
  </conditionalFormatting>
  <conditionalFormatting sqref="I9">
    <cfRule type="containsText" dxfId="12" priority="76" operator="containsText" text="T-RE">
      <formula>NOT(ISERROR(SEARCH(("T-RE"),(I9))))</formula>
    </cfRule>
  </conditionalFormatting>
  <conditionalFormatting sqref="I9:I23">
    <cfRule type="containsText" dxfId="6" priority="77" stopIfTrue="1" operator="containsText" text="T-UN">
      <formula>NOT(ISERROR(SEARCH(("T-UN"),(I9))))</formula>
    </cfRule>
  </conditionalFormatting>
  <conditionalFormatting sqref="I9:I23">
    <cfRule type="containsText" dxfId="6" priority="78" stopIfTrue="1" operator="containsText" text="B-UN">
      <formula>NOT(ISERROR(SEARCH(("B-UN"),(I9))))</formula>
    </cfRule>
  </conditionalFormatting>
  <conditionalFormatting sqref="I9:I23">
    <cfRule type="containsText" dxfId="7" priority="79" operator="containsText" text="B-PR">
      <formula>NOT(ISERROR(SEARCH(("B-PR"),(I9))))</formula>
    </cfRule>
  </conditionalFormatting>
  <conditionalFormatting sqref="I9:I23">
    <cfRule type="containsText" dxfId="7" priority="80" operator="containsText" text="T-PR">
      <formula>NOT(ISERROR(SEARCH(("T-PR"),(I9))))</formula>
    </cfRule>
  </conditionalFormatting>
  <conditionalFormatting sqref="I24:I181">
    <cfRule type="containsText" dxfId="11" priority="81" operator="containsText" text="EF">
      <formula>NOT(ISERROR(SEARCH(("EF"),(I24))))</formula>
    </cfRule>
  </conditionalFormatting>
  <conditionalFormatting sqref="I24:I181">
    <cfRule type="containsText" dxfId="8" priority="82" operator="containsText" text="GR">
      <formula>NOT(ISERROR(SEARCH(("GR"),(I24))))</formula>
    </cfRule>
  </conditionalFormatting>
  <conditionalFormatting sqref="I24:I181">
    <cfRule type="containsText" dxfId="9" priority="83" operator="containsText" text="PA">
      <formula>NOT(ISERROR(SEARCH(("PA"),(I24))))</formula>
    </cfRule>
  </conditionalFormatting>
  <conditionalFormatting sqref="I24:I181">
    <cfRule type="containsText" dxfId="10" priority="84" operator="containsText" text="B-IM">
      <formula>NOT(ISERROR(SEARCH(("B-IM"),(I24))))</formula>
    </cfRule>
  </conditionalFormatting>
  <conditionalFormatting sqref="I24:I181">
    <cfRule type="containsText" dxfId="10" priority="85" operator="containsText" text="T-IM">
      <formula>NOT(ISERROR(SEARCH(("T-IM"),(I24))))</formula>
    </cfRule>
  </conditionalFormatting>
  <conditionalFormatting sqref="I24:I181">
    <cfRule type="containsText" dxfId="3" priority="86" operator="containsText" text="B-SA">
      <formula>NOT(ISERROR(SEARCH(("B-SA"),(I24))))</formula>
    </cfRule>
  </conditionalFormatting>
  <conditionalFormatting sqref="I24:I181">
    <cfRule type="containsText" dxfId="3" priority="87" operator="containsText" text="T-SA">
      <formula>NOT(ISERROR(SEARCH(("T-SA"),(I24))))</formula>
    </cfRule>
  </conditionalFormatting>
  <conditionalFormatting sqref="I24:I181">
    <cfRule type="containsText" dxfId="12" priority="88" operator="containsText" text="B-RE">
      <formula>NOT(ISERROR(SEARCH(("B-RE"),(I24))))</formula>
    </cfRule>
  </conditionalFormatting>
  <conditionalFormatting sqref="I24:I181">
    <cfRule type="containsText" dxfId="12" priority="89" operator="containsText" text="T-RE">
      <formula>NOT(ISERROR(SEARCH(("T-RE"),(I24))))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33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10990.0</v>
      </c>
      <c r="G2" s="6"/>
      <c r="H2" s="7">
        <v>2025.0</v>
      </c>
      <c r="I2" s="8" t="s">
        <v>1</v>
      </c>
      <c r="J2" s="9" t="s">
        <v>2</v>
      </c>
      <c r="K2" s="14" t="s">
        <v>1716</v>
      </c>
      <c r="L2" s="10" t="s">
        <v>3</v>
      </c>
      <c r="M2" s="3"/>
      <c r="N2" s="11" t="s">
        <v>4</v>
      </c>
      <c r="O2" s="3"/>
      <c r="P2" s="12" t="s">
        <v>5</v>
      </c>
      <c r="Q2" s="3"/>
      <c r="R2" s="13" t="s">
        <v>8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SUM(F5:F276)</f>
        <v>15015</v>
      </c>
      <c r="G3" s="15"/>
      <c r="H3" s="16">
        <v>2026.0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13</v>
      </c>
      <c r="N3" s="22" t="s">
        <v>12</v>
      </c>
      <c r="O3" s="22" t="s">
        <v>13</v>
      </c>
      <c r="P3" s="23" t="s">
        <v>12</v>
      </c>
      <c r="Q3" s="23" t="s">
        <v>13</v>
      </c>
      <c r="R3" s="24" t="s">
        <v>12</v>
      </c>
      <c r="S3" s="24" t="s">
        <v>13</v>
      </c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SUM(J5:J235)</f>
        <v>2160</v>
      </c>
      <c r="K4" s="33">
        <f t="shared" si="1"/>
        <v>12492</v>
      </c>
      <c r="L4" s="34">
        <f t="shared" si="1"/>
        <v>0</v>
      </c>
      <c r="M4" s="34">
        <f t="shared" si="1"/>
        <v>0</v>
      </c>
      <c r="N4" s="35">
        <f t="shared" si="1"/>
        <v>0</v>
      </c>
      <c r="O4" s="35">
        <f t="shared" si="1"/>
        <v>0</v>
      </c>
      <c r="P4" s="36">
        <f t="shared" si="1"/>
        <v>295</v>
      </c>
      <c r="Q4" s="36">
        <f t="shared" si="1"/>
        <v>0</v>
      </c>
      <c r="R4" s="37">
        <f t="shared" si="1"/>
        <v>0</v>
      </c>
      <c r="S4" s="37">
        <f t="shared" si="1"/>
        <v>0</v>
      </c>
      <c r="T4" s="4"/>
      <c r="U4" s="4"/>
      <c r="V4" s="4"/>
      <c r="W4" s="4"/>
      <c r="X4" s="4"/>
      <c r="Y4" s="4"/>
      <c r="Z4" s="4"/>
    </row>
    <row r="5" ht="15.75" customHeight="1">
      <c r="A5" s="127">
        <v>38849.0</v>
      </c>
      <c r="B5" s="39" t="s">
        <v>1717</v>
      </c>
      <c r="C5" s="41" t="s">
        <v>24</v>
      </c>
      <c r="D5" s="42" t="s">
        <v>30</v>
      </c>
      <c r="E5" s="41" t="s">
        <v>1718</v>
      </c>
      <c r="F5" s="43"/>
      <c r="G5" s="43">
        <v>75.0</v>
      </c>
      <c r="H5" s="42"/>
      <c r="I5" s="41"/>
      <c r="J5" s="44"/>
      <c r="K5" s="44"/>
      <c r="L5" s="44"/>
      <c r="M5" s="44"/>
      <c r="N5" s="43"/>
      <c r="O5" s="43"/>
      <c r="P5" s="43"/>
      <c r="Q5" s="43"/>
      <c r="R5" s="44"/>
      <c r="S5" s="44"/>
    </row>
    <row r="6" ht="15.75" customHeight="1">
      <c r="A6" s="127">
        <v>46143.0</v>
      </c>
      <c r="B6" s="39" t="s">
        <v>1719</v>
      </c>
      <c r="C6" s="41" t="s">
        <v>24</v>
      </c>
      <c r="D6" s="42" t="s">
        <v>26</v>
      </c>
      <c r="E6" s="41" t="s">
        <v>69</v>
      </c>
      <c r="F6" s="43"/>
      <c r="G6" s="43">
        <v>75.0</v>
      </c>
      <c r="H6" s="42"/>
      <c r="I6" s="41"/>
      <c r="J6" s="44"/>
      <c r="K6" s="44"/>
      <c r="L6" s="44"/>
      <c r="M6" s="44"/>
      <c r="N6" s="43"/>
      <c r="O6" s="43"/>
      <c r="P6" s="43"/>
      <c r="Q6" s="43"/>
      <c r="R6" s="44"/>
      <c r="S6" s="44"/>
      <c r="T6" s="4"/>
      <c r="U6" s="4"/>
      <c r="V6" s="4"/>
      <c r="W6" s="4"/>
      <c r="X6" s="4"/>
      <c r="Y6" s="4"/>
      <c r="Z6" s="4"/>
    </row>
    <row r="7" ht="15.75" customHeight="1">
      <c r="A7" s="127">
        <v>46143.0</v>
      </c>
      <c r="B7" s="39" t="s">
        <v>1720</v>
      </c>
      <c r="C7" s="41" t="s">
        <v>24</v>
      </c>
      <c r="D7" s="42" t="s">
        <v>1721</v>
      </c>
      <c r="E7" s="41" t="s">
        <v>133</v>
      </c>
      <c r="F7" s="46"/>
      <c r="G7" s="43">
        <v>260.0</v>
      </c>
      <c r="H7" s="42"/>
      <c r="I7" s="41"/>
      <c r="J7" s="44"/>
      <c r="K7" s="44"/>
      <c r="L7" s="44"/>
      <c r="M7" s="44"/>
      <c r="N7" s="43"/>
      <c r="O7" s="43"/>
      <c r="P7" s="43"/>
      <c r="Q7" s="43"/>
      <c r="R7" s="44"/>
      <c r="S7" s="44"/>
    </row>
    <row r="8" ht="15.75" customHeight="1">
      <c r="A8" s="127">
        <v>46144.0</v>
      </c>
      <c r="B8" s="39" t="s">
        <v>1722</v>
      </c>
      <c r="C8" s="41" t="s">
        <v>24</v>
      </c>
      <c r="D8" s="42" t="s">
        <v>26</v>
      </c>
      <c r="E8" s="41" t="s">
        <v>990</v>
      </c>
      <c r="F8" s="43"/>
      <c r="G8" s="43">
        <v>147.0</v>
      </c>
      <c r="H8" s="42"/>
      <c r="I8" s="41"/>
      <c r="J8" s="44"/>
      <c r="K8" s="44"/>
      <c r="L8" s="44"/>
      <c r="M8" s="44"/>
      <c r="N8" s="43"/>
      <c r="O8" s="43"/>
      <c r="P8" s="43"/>
      <c r="Q8" s="43"/>
      <c r="R8" s="44"/>
      <c r="S8" s="44"/>
    </row>
    <row r="9" ht="15.75" customHeight="1">
      <c r="A9" s="127">
        <v>46144.0</v>
      </c>
      <c r="B9" s="39" t="s">
        <v>1723</v>
      </c>
      <c r="C9" s="41" t="s">
        <v>24</v>
      </c>
      <c r="D9" s="42" t="s">
        <v>30</v>
      </c>
      <c r="E9" s="41" t="s">
        <v>1057</v>
      </c>
      <c r="F9" s="43"/>
      <c r="G9" s="43">
        <v>75.0</v>
      </c>
      <c r="H9" s="42"/>
      <c r="I9" s="41"/>
      <c r="J9" s="44"/>
      <c r="K9" s="44"/>
      <c r="L9" s="44"/>
      <c r="M9" s="44"/>
      <c r="N9" s="43"/>
      <c r="O9" s="43"/>
      <c r="P9" s="43"/>
      <c r="Q9" s="43"/>
      <c r="R9" s="44"/>
      <c r="S9" s="44"/>
    </row>
    <row r="10" ht="15.75" customHeight="1">
      <c r="A10" s="127">
        <v>46144.0</v>
      </c>
      <c r="B10" s="39" t="s">
        <v>43</v>
      </c>
      <c r="C10" s="41" t="s">
        <v>24</v>
      </c>
      <c r="D10" s="42" t="s">
        <v>26</v>
      </c>
      <c r="E10" s="41" t="s">
        <v>46</v>
      </c>
      <c r="F10" s="46"/>
      <c r="G10" s="48">
        <v>390.0</v>
      </c>
      <c r="H10" s="42"/>
      <c r="I10" s="41"/>
      <c r="J10" s="44"/>
      <c r="K10" s="44"/>
      <c r="L10" s="44"/>
      <c r="M10" s="44"/>
      <c r="N10" s="43"/>
      <c r="O10" s="43"/>
      <c r="P10" s="43"/>
      <c r="Q10" s="43"/>
      <c r="R10" s="44"/>
      <c r="S10" s="44"/>
    </row>
    <row r="11" ht="15.75" customHeight="1">
      <c r="A11" s="127">
        <v>46145.0</v>
      </c>
      <c r="B11" s="39" t="s">
        <v>133</v>
      </c>
      <c r="C11" s="41" t="s">
        <v>24</v>
      </c>
      <c r="D11" s="41" t="s">
        <v>167</v>
      </c>
      <c r="E11" s="60" t="s">
        <v>42</v>
      </c>
      <c r="F11" s="46"/>
      <c r="G11" s="62">
        <v>412.0</v>
      </c>
      <c r="H11" s="42"/>
      <c r="I11" s="41"/>
      <c r="J11" s="44"/>
      <c r="K11" s="44"/>
      <c r="L11" s="44"/>
      <c r="M11" s="44"/>
      <c r="N11" s="43"/>
      <c r="O11" s="43"/>
      <c r="P11" s="43"/>
      <c r="Q11" s="43"/>
      <c r="R11" s="44"/>
      <c r="S11" s="44"/>
    </row>
    <row r="12" ht="15.75" customHeight="1">
      <c r="A12" s="128">
        <v>46146.0</v>
      </c>
      <c r="B12" s="50" t="s">
        <v>58</v>
      </c>
      <c r="C12" s="51" t="s">
        <v>24</v>
      </c>
      <c r="D12" s="52" t="s">
        <v>26</v>
      </c>
      <c r="E12" s="51" t="s">
        <v>62</v>
      </c>
      <c r="F12" s="53">
        <v>10.0</v>
      </c>
      <c r="G12" s="61">
        <v>250.0</v>
      </c>
      <c r="H12" s="56"/>
      <c r="I12" s="58" t="s">
        <v>49</v>
      </c>
      <c r="J12" s="57"/>
      <c r="K12" s="57"/>
      <c r="L12" s="57"/>
      <c r="M12" s="57"/>
      <c r="N12" s="59"/>
      <c r="O12" s="59"/>
      <c r="P12" s="59">
        <v>10.0</v>
      </c>
      <c r="Q12" s="59"/>
      <c r="R12" s="57"/>
      <c r="S12" s="57"/>
    </row>
    <row r="13" ht="15.75" customHeight="1">
      <c r="A13" s="127">
        <v>46146.0</v>
      </c>
      <c r="B13" s="39" t="s">
        <v>1724</v>
      </c>
      <c r="C13" s="41" t="s">
        <v>24</v>
      </c>
      <c r="D13" s="42" t="s">
        <v>26</v>
      </c>
      <c r="E13" s="41" t="s">
        <v>271</v>
      </c>
      <c r="F13" s="43"/>
      <c r="G13" s="43">
        <v>75.0</v>
      </c>
      <c r="H13" s="42"/>
      <c r="I13" s="41"/>
      <c r="J13" s="44"/>
      <c r="K13" s="44"/>
      <c r="L13" s="44"/>
      <c r="M13" s="44"/>
      <c r="N13" s="43"/>
      <c r="O13" s="43"/>
      <c r="P13" s="43"/>
      <c r="Q13" s="43"/>
      <c r="R13" s="44"/>
      <c r="S13" s="44"/>
    </row>
    <row r="14" ht="15.75" customHeight="1">
      <c r="A14" s="127">
        <v>46146.0</v>
      </c>
      <c r="B14" s="39" t="s">
        <v>1725</v>
      </c>
      <c r="C14" s="41" t="s">
        <v>24</v>
      </c>
      <c r="D14" s="42" t="s">
        <v>26</v>
      </c>
      <c r="E14" s="41" t="s">
        <v>1726</v>
      </c>
      <c r="F14" s="43"/>
      <c r="G14" s="43">
        <v>75.0</v>
      </c>
      <c r="H14" s="42"/>
      <c r="I14" s="41"/>
      <c r="J14" s="44"/>
      <c r="K14" s="44"/>
      <c r="L14" s="44"/>
      <c r="M14" s="44"/>
      <c r="N14" s="43"/>
      <c r="O14" s="43"/>
      <c r="P14" s="43"/>
      <c r="Q14" s="43"/>
      <c r="R14" s="44"/>
      <c r="S14" s="44"/>
    </row>
    <row r="15" ht="15.75" customHeight="1">
      <c r="A15" s="127">
        <v>46146.0</v>
      </c>
      <c r="B15" s="39" t="s">
        <v>1727</v>
      </c>
      <c r="C15" s="41" t="s">
        <v>24</v>
      </c>
      <c r="D15" s="42" t="s">
        <v>26</v>
      </c>
      <c r="E15" s="41" t="s">
        <v>1728</v>
      </c>
      <c r="F15" s="43"/>
      <c r="G15" s="43">
        <v>75.0</v>
      </c>
      <c r="H15" s="42"/>
      <c r="I15" s="41"/>
      <c r="J15" s="44"/>
      <c r="K15" s="44"/>
      <c r="L15" s="44"/>
      <c r="M15" s="44"/>
      <c r="N15" s="43"/>
      <c r="O15" s="43"/>
      <c r="P15" s="43"/>
      <c r="Q15" s="43"/>
      <c r="R15" s="44"/>
      <c r="S15" s="44"/>
    </row>
    <row r="16" ht="15.75" customHeight="1">
      <c r="A16" s="127">
        <v>46146.0</v>
      </c>
      <c r="B16" s="39" t="s">
        <v>1729</v>
      </c>
      <c r="C16" s="41" t="s">
        <v>24</v>
      </c>
      <c r="D16" s="42" t="s">
        <v>26</v>
      </c>
      <c r="E16" s="41" t="s">
        <v>1047</v>
      </c>
      <c r="F16" s="43"/>
      <c r="G16" s="43">
        <v>75.0</v>
      </c>
      <c r="H16" s="42"/>
      <c r="I16" s="41"/>
      <c r="J16" s="44"/>
      <c r="K16" s="44"/>
      <c r="L16" s="44"/>
      <c r="M16" s="44"/>
      <c r="N16" s="43"/>
      <c r="O16" s="43"/>
      <c r="P16" s="43"/>
      <c r="Q16" s="43"/>
      <c r="R16" s="44"/>
      <c r="S16" s="44"/>
    </row>
    <row r="17" ht="15.75" customHeight="1">
      <c r="A17" s="127">
        <v>46148.0</v>
      </c>
      <c r="B17" s="39" t="s">
        <v>1730</v>
      </c>
      <c r="C17" s="41" t="s">
        <v>24</v>
      </c>
      <c r="D17" s="42" t="s">
        <v>26</v>
      </c>
      <c r="E17" s="41" t="s">
        <v>42</v>
      </c>
      <c r="F17" s="46"/>
      <c r="G17" s="46">
        <v>75.0</v>
      </c>
      <c r="H17" s="42"/>
      <c r="I17" s="41"/>
      <c r="J17" s="44"/>
      <c r="K17" s="44"/>
      <c r="L17" s="44"/>
      <c r="M17" s="44"/>
      <c r="N17" s="43"/>
      <c r="O17" s="43"/>
      <c r="P17" s="43"/>
      <c r="Q17" s="43"/>
      <c r="R17" s="44"/>
      <c r="S17" s="44"/>
      <c r="T17" s="4"/>
      <c r="U17" s="4"/>
      <c r="V17" s="4"/>
      <c r="W17" s="4"/>
      <c r="X17" s="4"/>
      <c r="Y17" s="4"/>
      <c r="Z17" s="4"/>
    </row>
    <row r="18" ht="15.75" customHeight="1">
      <c r="A18" s="127">
        <v>46149.0</v>
      </c>
      <c r="B18" s="39" t="s">
        <v>1731</v>
      </c>
      <c r="C18" s="41" t="s">
        <v>24</v>
      </c>
      <c r="D18" s="42" t="s">
        <v>26</v>
      </c>
      <c r="E18" s="42" t="s">
        <v>80</v>
      </c>
      <c r="F18" s="46"/>
      <c r="G18" s="62">
        <v>267.0</v>
      </c>
      <c r="H18" s="42"/>
      <c r="I18" s="41"/>
      <c r="J18" s="44"/>
      <c r="K18" s="44"/>
      <c r="L18" s="44"/>
      <c r="M18" s="44"/>
      <c r="N18" s="43"/>
      <c r="O18" s="43"/>
      <c r="P18" s="43"/>
      <c r="Q18" s="43"/>
      <c r="R18" s="44"/>
      <c r="S18" s="44"/>
    </row>
    <row r="19" ht="15.75" customHeight="1">
      <c r="A19" s="127">
        <v>46149.0</v>
      </c>
      <c r="B19" s="39" t="s">
        <v>1732</v>
      </c>
      <c r="C19" s="41" t="s">
        <v>24</v>
      </c>
      <c r="D19" s="42" t="s">
        <v>491</v>
      </c>
      <c r="E19" s="41" t="s">
        <v>304</v>
      </c>
      <c r="F19" s="46"/>
      <c r="G19" s="43">
        <v>130.0</v>
      </c>
      <c r="H19" s="42"/>
      <c r="I19" s="41"/>
      <c r="J19" s="44"/>
      <c r="K19" s="44"/>
      <c r="L19" s="44"/>
      <c r="M19" s="44"/>
      <c r="N19" s="43"/>
      <c r="O19" s="43"/>
      <c r="P19" s="43"/>
      <c r="Q19" s="43"/>
      <c r="R19" s="44"/>
      <c r="S19" s="44"/>
    </row>
    <row r="20" ht="15.75" customHeight="1">
      <c r="A20" s="127">
        <v>46150.0</v>
      </c>
      <c r="B20" s="39" t="s">
        <v>1733</v>
      </c>
      <c r="C20" s="41" t="s">
        <v>24</v>
      </c>
      <c r="D20" s="42" t="s">
        <v>40</v>
      </c>
      <c r="E20" s="41" t="s">
        <v>342</v>
      </c>
      <c r="F20" s="43"/>
      <c r="G20" s="43">
        <v>140.0</v>
      </c>
      <c r="H20" s="42"/>
      <c r="I20" s="41"/>
      <c r="J20" s="44"/>
      <c r="K20" s="44"/>
      <c r="L20" s="44"/>
      <c r="M20" s="44"/>
      <c r="N20" s="43"/>
      <c r="O20" s="43"/>
      <c r="P20" s="43"/>
      <c r="Q20" s="43"/>
      <c r="R20" s="44"/>
      <c r="S20" s="44"/>
    </row>
    <row r="21" ht="15.75" customHeight="1">
      <c r="A21" s="127">
        <v>46151.0</v>
      </c>
      <c r="B21" s="39" t="s">
        <v>1734</v>
      </c>
      <c r="C21" s="41" t="s">
        <v>24</v>
      </c>
      <c r="D21" s="42" t="s">
        <v>25</v>
      </c>
      <c r="E21" s="41" t="s">
        <v>1735</v>
      </c>
      <c r="F21" s="43"/>
      <c r="G21" s="43">
        <v>195.0</v>
      </c>
      <c r="H21" s="42"/>
      <c r="I21" s="41"/>
      <c r="J21" s="44"/>
      <c r="K21" s="44"/>
      <c r="L21" s="44"/>
      <c r="M21" s="44"/>
      <c r="N21" s="43"/>
      <c r="O21" s="43"/>
      <c r="P21" s="43"/>
      <c r="Q21" s="43"/>
      <c r="R21" s="44"/>
      <c r="S21" s="44"/>
    </row>
    <row r="22" ht="15.75" customHeight="1">
      <c r="A22" s="127">
        <v>46153.0</v>
      </c>
      <c r="B22" s="39" t="s">
        <v>1736</v>
      </c>
      <c r="C22" s="41" t="s">
        <v>24</v>
      </c>
      <c r="D22" s="42" t="s">
        <v>30</v>
      </c>
      <c r="E22" s="41" t="s">
        <v>96</v>
      </c>
      <c r="F22" s="43"/>
      <c r="G22" s="43">
        <v>140.0</v>
      </c>
      <c r="H22" s="42"/>
      <c r="I22" s="41"/>
      <c r="J22" s="44"/>
      <c r="K22" s="44"/>
      <c r="L22" s="44"/>
      <c r="M22" s="44"/>
      <c r="N22" s="43"/>
      <c r="O22" s="43"/>
      <c r="P22" s="43"/>
      <c r="Q22" s="43"/>
      <c r="R22" s="44"/>
      <c r="S22" s="44"/>
    </row>
    <row r="23" ht="15.75" customHeight="1">
      <c r="A23" s="127">
        <v>46153.0</v>
      </c>
      <c r="B23" s="39" t="s">
        <v>1737</v>
      </c>
      <c r="C23" s="41" t="s">
        <v>24</v>
      </c>
      <c r="D23" s="42" t="s">
        <v>26</v>
      </c>
      <c r="E23" s="41" t="s">
        <v>899</v>
      </c>
      <c r="F23" s="43"/>
      <c r="G23" s="43">
        <v>75.0</v>
      </c>
      <c r="H23" s="42"/>
      <c r="I23" s="41"/>
      <c r="J23" s="44"/>
      <c r="K23" s="44"/>
      <c r="L23" s="44"/>
      <c r="M23" s="44"/>
      <c r="N23" s="43"/>
      <c r="O23" s="43"/>
      <c r="P23" s="43"/>
      <c r="Q23" s="43"/>
      <c r="R23" s="44"/>
      <c r="S23" s="44"/>
      <c r="T23" s="4"/>
      <c r="U23" s="4"/>
      <c r="V23" s="4"/>
      <c r="W23" s="4"/>
      <c r="X23" s="4"/>
      <c r="Y23" s="4"/>
      <c r="Z23" s="4"/>
    </row>
    <row r="24" ht="15.75" customHeight="1">
      <c r="A24" s="127">
        <v>46154.0</v>
      </c>
      <c r="B24" s="39" t="s">
        <v>1738</v>
      </c>
      <c r="C24" s="41" t="s">
        <v>24</v>
      </c>
      <c r="D24" s="42" t="s">
        <v>30</v>
      </c>
      <c r="E24" s="41" t="s">
        <v>1739</v>
      </c>
      <c r="F24" s="43"/>
      <c r="G24" s="43">
        <v>65.0</v>
      </c>
      <c r="H24" s="42"/>
      <c r="I24" s="41"/>
      <c r="J24" s="44"/>
      <c r="K24" s="44"/>
      <c r="L24" s="44"/>
      <c r="M24" s="44"/>
      <c r="N24" s="43"/>
      <c r="O24" s="43"/>
      <c r="P24" s="43"/>
      <c r="Q24" s="43"/>
      <c r="R24" s="44"/>
      <c r="S24" s="44"/>
    </row>
    <row r="25" ht="15.75" customHeight="1">
      <c r="A25" s="127">
        <v>46155.0</v>
      </c>
      <c r="B25" s="39" t="s">
        <v>1740</v>
      </c>
      <c r="C25" s="41" t="s">
        <v>24</v>
      </c>
      <c r="D25" s="42" t="s">
        <v>519</v>
      </c>
      <c r="E25" s="41" t="s">
        <v>304</v>
      </c>
      <c r="F25" s="43"/>
      <c r="G25" s="43">
        <v>130.0</v>
      </c>
      <c r="H25" s="42"/>
      <c r="I25" s="41"/>
      <c r="J25" s="44"/>
      <c r="K25" s="44"/>
      <c r="L25" s="44"/>
      <c r="M25" s="44"/>
      <c r="N25" s="43"/>
      <c r="O25" s="43"/>
      <c r="P25" s="43"/>
      <c r="Q25" s="43"/>
      <c r="R25" s="44"/>
      <c r="S25" s="44"/>
    </row>
    <row r="26" ht="15.75" customHeight="1">
      <c r="A26" s="127">
        <v>46155.0</v>
      </c>
      <c r="B26" s="39" t="s">
        <v>567</v>
      </c>
      <c r="C26" s="41" t="s">
        <v>24</v>
      </c>
      <c r="D26" s="42" t="s">
        <v>26</v>
      </c>
      <c r="E26" s="41" t="s">
        <v>985</v>
      </c>
      <c r="F26" s="43"/>
      <c r="G26" s="43">
        <v>145.0</v>
      </c>
      <c r="H26" s="42"/>
      <c r="I26" s="41"/>
      <c r="J26" s="44"/>
      <c r="K26" s="44"/>
      <c r="L26" s="44"/>
      <c r="M26" s="44"/>
      <c r="N26" s="43"/>
      <c r="O26" s="43"/>
      <c r="P26" s="43"/>
      <c r="Q26" s="43"/>
      <c r="R26" s="44"/>
      <c r="S26" s="44"/>
    </row>
    <row r="27" ht="15.75" customHeight="1">
      <c r="A27" s="127">
        <v>46156.0</v>
      </c>
      <c r="B27" s="39" t="s">
        <v>1741</v>
      </c>
      <c r="C27" s="41" t="s">
        <v>24</v>
      </c>
      <c r="D27" s="42" t="s">
        <v>30</v>
      </c>
      <c r="E27" s="41" t="s">
        <v>1742</v>
      </c>
      <c r="F27" s="43"/>
      <c r="G27" s="43">
        <v>70.0</v>
      </c>
      <c r="H27" s="42"/>
      <c r="I27" s="41"/>
      <c r="J27" s="44"/>
      <c r="K27" s="44"/>
      <c r="L27" s="44"/>
      <c r="M27" s="44"/>
      <c r="N27" s="43"/>
      <c r="O27" s="43"/>
      <c r="P27" s="43"/>
      <c r="Q27" s="43"/>
      <c r="R27" s="44"/>
      <c r="S27" s="44"/>
    </row>
    <row r="28" ht="15.75" customHeight="1">
      <c r="A28" s="127">
        <v>46160.0</v>
      </c>
      <c r="B28" s="39" t="s">
        <v>1743</v>
      </c>
      <c r="C28" s="41" t="s">
        <v>24</v>
      </c>
      <c r="D28" s="42" t="s">
        <v>30</v>
      </c>
      <c r="E28" s="41" t="s">
        <v>55</v>
      </c>
      <c r="F28" s="43"/>
      <c r="G28" s="43">
        <v>135.0</v>
      </c>
      <c r="H28" s="42"/>
      <c r="I28" s="41"/>
      <c r="J28" s="44"/>
      <c r="K28" s="44"/>
      <c r="L28" s="44"/>
      <c r="M28" s="44"/>
      <c r="N28" s="43"/>
      <c r="O28" s="43"/>
      <c r="P28" s="43"/>
      <c r="Q28" s="43"/>
      <c r="R28" s="44"/>
      <c r="S28" s="44"/>
    </row>
    <row r="29" ht="15.75" customHeight="1">
      <c r="A29" s="127">
        <v>46160.0</v>
      </c>
      <c r="B29" s="39" t="s">
        <v>1744</v>
      </c>
      <c r="C29" s="41" t="s">
        <v>24</v>
      </c>
      <c r="D29" s="42" t="s">
        <v>26</v>
      </c>
      <c r="E29" s="41" t="s">
        <v>1745</v>
      </c>
      <c r="F29" s="43"/>
      <c r="G29" s="43">
        <v>75.0</v>
      </c>
      <c r="H29" s="42"/>
      <c r="I29" s="41"/>
      <c r="J29" s="44"/>
      <c r="K29" s="44"/>
      <c r="L29" s="44"/>
      <c r="M29" s="44"/>
      <c r="N29" s="43"/>
      <c r="O29" s="43"/>
      <c r="P29" s="43"/>
      <c r="Q29" s="43"/>
      <c r="R29" s="44"/>
      <c r="S29" s="44"/>
    </row>
    <row r="30" ht="15.75" customHeight="1">
      <c r="A30" s="127">
        <v>46162.0</v>
      </c>
      <c r="B30" s="39" t="s">
        <v>1746</v>
      </c>
      <c r="C30" s="41" t="s">
        <v>24</v>
      </c>
      <c r="D30" s="42" t="s">
        <v>26</v>
      </c>
      <c r="E30" s="41" t="s">
        <v>99</v>
      </c>
      <c r="F30" s="43"/>
      <c r="G30" s="43">
        <v>75.0</v>
      </c>
      <c r="H30" s="42"/>
      <c r="I30" s="41"/>
      <c r="J30" s="44"/>
      <c r="K30" s="44"/>
      <c r="L30" s="44"/>
      <c r="M30" s="44"/>
      <c r="N30" s="43"/>
      <c r="O30" s="43"/>
      <c r="P30" s="43"/>
      <c r="Q30" s="43"/>
      <c r="R30" s="44"/>
      <c r="S30" s="44"/>
    </row>
    <row r="31" ht="15.75" customHeight="1">
      <c r="A31" s="127">
        <v>46163.0</v>
      </c>
      <c r="B31" s="39" t="s">
        <v>727</v>
      </c>
      <c r="C31" s="41" t="s">
        <v>24</v>
      </c>
      <c r="D31" s="42" t="s">
        <v>519</v>
      </c>
      <c r="E31" s="41" t="s">
        <v>730</v>
      </c>
      <c r="F31" s="43"/>
      <c r="G31" s="43">
        <v>130.0</v>
      </c>
      <c r="H31" s="42"/>
      <c r="I31" s="41"/>
      <c r="J31" s="44"/>
      <c r="K31" s="44"/>
      <c r="L31" s="44"/>
      <c r="M31" s="44"/>
      <c r="N31" s="43"/>
      <c r="O31" s="43"/>
      <c r="P31" s="43"/>
      <c r="Q31" s="43"/>
      <c r="R31" s="44"/>
      <c r="S31" s="44"/>
    </row>
    <row r="32" ht="15.75" customHeight="1">
      <c r="A32" s="127">
        <v>46166.0</v>
      </c>
      <c r="B32" s="39" t="s">
        <v>1747</v>
      </c>
      <c r="C32" s="41" t="s">
        <v>24</v>
      </c>
      <c r="D32" s="42" t="s">
        <v>26</v>
      </c>
      <c r="E32" s="41" t="s">
        <v>1748</v>
      </c>
      <c r="F32" s="46"/>
      <c r="G32" s="43">
        <v>75.0</v>
      </c>
      <c r="H32" s="42"/>
      <c r="I32" s="41"/>
      <c r="J32" s="44"/>
      <c r="K32" s="44"/>
      <c r="L32" s="44"/>
      <c r="M32" s="44"/>
      <c r="N32" s="43"/>
      <c r="O32" s="43"/>
      <c r="P32" s="43"/>
      <c r="Q32" s="43"/>
      <c r="R32" s="44"/>
      <c r="S32" s="44"/>
    </row>
    <row r="33" ht="15.75" customHeight="1">
      <c r="A33" s="128">
        <v>46168.0</v>
      </c>
      <c r="B33" s="50" t="s">
        <v>113</v>
      </c>
      <c r="C33" s="51" t="s">
        <v>24</v>
      </c>
      <c r="D33" s="52" t="s">
        <v>25</v>
      </c>
      <c r="E33" s="51" t="s">
        <v>115</v>
      </c>
      <c r="F33" s="61">
        <v>10.0</v>
      </c>
      <c r="G33" s="61">
        <v>180.0</v>
      </c>
      <c r="H33" s="56"/>
      <c r="I33" s="58" t="s">
        <v>49</v>
      </c>
      <c r="J33" s="57"/>
      <c r="K33" s="57"/>
      <c r="L33" s="57"/>
      <c r="M33" s="59"/>
      <c r="N33" s="59"/>
      <c r="O33" s="59"/>
      <c r="P33" s="59">
        <v>10.0</v>
      </c>
      <c r="Q33" s="57"/>
      <c r="R33" s="57"/>
      <c r="S33" s="68"/>
    </row>
    <row r="34" ht="15.75" customHeight="1">
      <c r="A34" s="127">
        <v>46168.0</v>
      </c>
      <c r="B34" s="39" t="s">
        <v>1749</v>
      </c>
      <c r="C34" s="41" t="s">
        <v>24</v>
      </c>
      <c r="D34" s="42" t="s">
        <v>26</v>
      </c>
      <c r="E34" s="41" t="s">
        <v>400</v>
      </c>
      <c r="F34" s="46"/>
      <c r="G34" s="62">
        <v>75.0</v>
      </c>
      <c r="H34" s="42"/>
      <c r="I34" s="41"/>
      <c r="J34" s="44"/>
      <c r="K34" s="44"/>
      <c r="L34" s="44"/>
      <c r="M34" s="44"/>
      <c r="N34" s="43"/>
      <c r="O34" s="43"/>
      <c r="P34" s="43"/>
      <c r="Q34" s="43"/>
      <c r="R34" s="44"/>
      <c r="S34" s="44"/>
    </row>
    <row r="35" ht="15.75" customHeight="1">
      <c r="A35" s="127">
        <v>46170.0</v>
      </c>
      <c r="B35" s="39" t="s">
        <v>1750</v>
      </c>
      <c r="C35" s="41" t="s">
        <v>24</v>
      </c>
      <c r="D35" s="42" t="s">
        <v>519</v>
      </c>
      <c r="E35" s="41" t="s">
        <v>1751</v>
      </c>
      <c r="F35" s="46"/>
      <c r="G35" s="62">
        <v>130.0</v>
      </c>
      <c r="H35" s="42"/>
      <c r="I35" s="41"/>
      <c r="J35" s="44"/>
      <c r="K35" s="44"/>
      <c r="L35" s="44"/>
      <c r="M35" s="44"/>
      <c r="N35" s="43"/>
      <c r="O35" s="43"/>
      <c r="P35" s="43"/>
      <c r="Q35" s="43"/>
      <c r="R35" s="44"/>
      <c r="S35" s="44"/>
    </row>
    <row r="36" ht="15.75" customHeight="1">
      <c r="A36" s="127">
        <v>46172.0</v>
      </c>
      <c r="B36" s="39" t="s">
        <v>1752</v>
      </c>
      <c r="C36" s="41" t="s">
        <v>24</v>
      </c>
      <c r="D36" s="42" t="s">
        <v>26</v>
      </c>
      <c r="E36" s="41" t="s">
        <v>333</v>
      </c>
      <c r="F36" s="43"/>
      <c r="G36" s="43">
        <v>75.0</v>
      </c>
      <c r="H36" s="42"/>
      <c r="I36" s="41"/>
      <c r="J36" s="44"/>
      <c r="K36" s="44"/>
      <c r="L36" s="44"/>
      <c r="M36" s="44"/>
      <c r="N36" s="43"/>
      <c r="O36" s="43"/>
      <c r="P36" s="43"/>
      <c r="Q36" s="43"/>
      <c r="R36" s="44"/>
      <c r="S36" s="44"/>
    </row>
    <row r="37" ht="15.75" customHeight="1">
      <c r="A37" s="127">
        <v>46173.0</v>
      </c>
      <c r="B37" s="39" t="s">
        <v>1753</v>
      </c>
      <c r="C37" s="41" t="s">
        <v>24</v>
      </c>
      <c r="D37" s="41" t="s">
        <v>26</v>
      </c>
      <c r="E37" s="41" t="s">
        <v>1754</v>
      </c>
      <c r="F37" s="46"/>
      <c r="G37" s="62">
        <v>205.0</v>
      </c>
      <c r="H37" s="42"/>
      <c r="I37" s="41"/>
      <c r="J37" s="44"/>
      <c r="K37" s="44"/>
      <c r="L37" s="44"/>
      <c r="M37" s="44"/>
      <c r="N37" s="43"/>
      <c r="O37" s="43"/>
      <c r="P37" s="43"/>
      <c r="Q37" s="43"/>
      <c r="R37" s="44"/>
      <c r="S37" s="44"/>
    </row>
    <row r="38" ht="15.75" customHeight="1">
      <c r="A38" s="129">
        <v>46508.0</v>
      </c>
      <c r="B38" s="70" t="s">
        <v>1755</v>
      </c>
      <c r="C38" s="58" t="s">
        <v>24</v>
      </c>
      <c r="D38" s="56" t="s">
        <v>26</v>
      </c>
      <c r="E38" s="58" t="s">
        <v>998</v>
      </c>
      <c r="F38" s="59">
        <v>75.0</v>
      </c>
      <c r="G38" s="59">
        <v>220.0</v>
      </c>
      <c r="H38" s="56"/>
      <c r="I38" s="58" t="s">
        <v>169</v>
      </c>
      <c r="J38" s="57"/>
      <c r="K38" s="57">
        <v>75.0</v>
      </c>
      <c r="L38" s="57"/>
      <c r="M38" s="57"/>
      <c r="N38" s="59"/>
      <c r="O38" s="59"/>
      <c r="P38" s="59"/>
      <c r="Q38" s="59"/>
      <c r="R38" s="57"/>
      <c r="S38" s="57"/>
    </row>
    <row r="39" ht="15.75" customHeight="1">
      <c r="A39" s="129">
        <v>46508.0</v>
      </c>
      <c r="B39" s="70" t="s">
        <v>765</v>
      </c>
      <c r="C39" s="58" t="s">
        <v>24</v>
      </c>
      <c r="D39" s="56" t="s">
        <v>30</v>
      </c>
      <c r="E39" s="58" t="s">
        <v>516</v>
      </c>
      <c r="F39" s="71">
        <v>75.0</v>
      </c>
      <c r="G39" s="90">
        <v>275.0</v>
      </c>
      <c r="H39" s="56"/>
      <c r="I39" s="58" t="s">
        <v>169</v>
      </c>
      <c r="J39" s="57"/>
      <c r="K39" s="57">
        <v>75.0</v>
      </c>
      <c r="L39" s="57"/>
      <c r="M39" s="57"/>
      <c r="N39" s="59"/>
      <c r="O39" s="59"/>
      <c r="P39" s="59"/>
      <c r="Q39" s="59"/>
      <c r="R39" s="57"/>
      <c r="S39" s="57"/>
    </row>
    <row r="40" ht="15.75" customHeight="1">
      <c r="A40" s="129">
        <v>46508.0</v>
      </c>
      <c r="B40" s="70" t="s">
        <v>605</v>
      </c>
      <c r="C40" s="58" t="s">
        <v>24</v>
      </c>
      <c r="D40" s="93" t="s">
        <v>26</v>
      </c>
      <c r="E40" s="58" t="s">
        <v>993</v>
      </c>
      <c r="F40" s="71">
        <v>75.0</v>
      </c>
      <c r="G40" s="90">
        <v>345.0</v>
      </c>
      <c r="H40" s="56"/>
      <c r="I40" s="58" t="s">
        <v>169</v>
      </c>
      <c r="J40" s="57"/>
      <c r="K40" s="57">
        <v>75.0</v>
      </c>
      <c r="L40" s="57"/>
      <c r="M40" s="57"/>
      <c r="N40" s="59"/>
      <c r="O40" s="59"/>
      <c r="P40" s="59"/>
      <c r="Q40" s="59"/>
      <c r="R40" s="57"/>
      <c r="S40" s="57"/>
    </row>
    <row r="41" ht="15.75" customHeight="1">
      <c r="A41" s="129">
        <v>46508.0</v>
      </c>
      <c r="B41" s="70" t="s">
        <v>1756</v>
      </c>
      <c r="C41" s="58" t="s">
        <v>24</v>
      </c>
      <c r="D41" s="56" t="s">
        <v>40</v>
      </c>
      <c r="E41" s="58" t="s">
        <v>1198</v>
      </c>
      <c r="F41" s="71">
        <v>75.0</v>
      </c>
      <c r="G41" s="90">
        <v>345.0</v>
      </c>
      <c r="H41" s="56"/>
      <c r="I41" s="58" t="s">
        <v>169</v>
      </c>
      <c r="J41" s="57"/>
      <c r="K41" s="57">
        <v>75.0</v>
      </c>
      <c r="L41" s="57"/>
      <c r="M41" s="57"/>
      <c r="N41" s="59"/>
      <c r="O41" s="59"/>
      <c r="P41" s="59"/>
      <c r="Q41" s="59"/>
      <c r="R41" s="57"/>
      <c r="S41" s="57"/>
    </row>
    <row r="42" ht="15.75" customHeight="1">
      <c r="A42" s="129">
        <v>46508.0</v>
      </c>
      <c r="B42" s="70" t="s">
        <v>1757</v>
      </c>
      <c r="C42" s="58" t="s">
        <v>24</v>
      </c>
      <c r="D42" s="56" t="s">
        <v>1758</v>
      </c>
      <c r="E42" s="58" t="s">
        <v>1574</v>
      </c>
      <c r="F42" s="59">
        <v>75.0</v>
      </c>
      <c r="G42" s="59">
        <v>75.0</v>
      </c>
      <c r="H42" s="56"/>
      <c r="I42" s="58" t="s">
        <v>169</v>
      </c>
      <c r="J42" s="57"/>
      <c r="K42" s="57">
        <v>75.0</v>
      </c>
      <c r="L42" s="57"/>
      <c r="M42" s="57"/>
      <c r="N42" s="59"/>
      <c r="O42" s="59"/>
      <c r="P42" s="59"/>
      <c r="Q42" s="59"/>
      <c r="R42" s="57"/>
      <c r="S42" s="57"/>
    </row>
    <row r="43" ht="15.75" customHeight="1">
      <c r="A43" s="129">
        <v>46508.0</v>
      </c>
      <c r="B43" s="70" t="s">
        <v>1759</v>
      </c>
      <c r="C43" s="58" t="s">
        <v>24</v>
      </c>
      <c r="D43" s="56" t="s">
        <v>26</v>
      </c>
      <c r="E43" s="58" t="s">
        <v>1489</v>
      </c>
      <c r="F43" s="59">
        <v>75.0</v>
      </c>
      <c r="G43" s="59">
        <v>75.0</v>
      </c>
      <c r="H43" s="56"/>
      <c r="I43" s="58" t="s">
        <v>169</v>
      </c>
      <c r="J43" s="57"/>
      <c r="K43" s="57">
        <v>75.0</v>
      </c>
      <c r="L43" s="57"/>
      <c r="M43" s="57"/>
      <c r="N43" s="59"/>
      <c r="O43" s="59"/>
      <c r="P43" s="59"/>
      <c r="Q43" s="59"/>
      <c r="R43" s="57"/>
      <c r="S43" s="57"/>
    </row>
    <row r="44" ht="15.75" customHeight="1">
      <c r="A44" s="129">
        <v>46508.0</v>
      </c>
      <c r="B44" s="70" t="s">
        <v>1760</v>
      </c>
      <c r="C44" s="58" t="s">
        <v>24</v>
      </c>
      <c r="D44" s="56" t="s">
        <v>1758</v>
      </c>
      <c r="E44" s="58" t="s">
        <v>1639</v>
      </c>
      <c r="F44" s="59">
        <v>75.0</v>
      </c>
      <c r="G44" s="59">
        <v>75.0</v>
      </c>
      <c r="H44" s="56"/>
      <c r="I44" s="58" t="s">
        <v>169</v>
      </c>
      <c r="J44" s="57"/>
      <c r="K44" s="57">
        <v>75.0</v>
      </c>
      <c r="L44" s="57"/>
      <c r="M44" s="57"/>
      <c r="N44" s="59"/>
      <c r="O44" s="59"/>
      <c r="P44" s="59"/>
      <c r="Q44" s="59"/>
      <c r="R44" s="57"/>
      <c r="S44" s="57"/>
    </row>
    <row r="45" ht="15.75" customHeight="1">
      <c r="A45" s="129">
        <v>46508.0</v>
      </c>
      <c r="B45" s="70" t="s">
        <v>1761</v>
      </c>
      <c r="C45" s="58" t="s">
        <v>24</v>
      </c>
      <c r="D45" s="56" t="s">
        <v>1758</v>
      </c>
      <c r="E45" s="58" t="s">
        <v>1762</v>
      </c>
      <c r="F45" s="71">
        <v>75.0</v>
      </c>
      <c r="G45" s="71">
        <v>75.0</v>
      </c>
      <c r="H45" s="56"/>
      <c r="I45" s="58" t="s">
        <v>169</v>
      </c>
      <c r="J45" s="57"/>
      <c r="K45" s="57">
        <v>75.0</v>
      </c>
      <c r="L45" s="57"/>
      <c r="M45" s="57"/>
      <c r="N45" s="59"/>
      <c r="O45" s="59"/>
      <c r="P45" s="59"/>
      <c r="Q45" s="59"/>
      <c r="R45" s="57"/>
      <c r="S45" s="57"/>
    </row>
    <row r="46" ht="15.75" customHeight="1">
      <c r="A46" s="129">
        <v>46508.0</v>
      </c>
      <c r="B46" s="70" t="s">
        <v>1763</v>
      </c>
      <c r="C46" s="58" t="s">
        <v>24</v>
      </c>
      <c r="D46" s="56" t="s">
        <v>1758</v>
      </c>
      <c r="E46" s="58" t="s">
        <v>1117</v>
      </c>
      <c r="F46" s="59">
        <v>75.0</v>
      </c>
      <c r="G46" s="59">
        <v>75.0</v>
      </c>
      <c r="H46" s="74"/>
      <c r="I46" s="58" t="s">
        <v>169</v>
      </c>
      <c r="J46" s="57"/>
      <c r="K46" s="57">
        <v>75.0</v>
      </c>
      <c r="L46" s="57"/>
      <c r="M46" s="57"/>
      <c r="N46" s="59"/>
      <c r="O46" s="59"/>
      <c r="P46" s="59"/>
      <c r="Q46" s="59"/>
      <c r="R46" s="57"/>
      <c r="S46" s="57"/>
    </row>
    <row r="47" ht="15.75" customHeight="1">
      <c r="A47" s="129">
        <v>46508.0</v>
      </c>
      <c r="B47" s="70" t="s">
        <v>1575</v>
      </c>
      <c r="C47" s="58" t="s">
        <v>24</v>
      </c>
      <c r="D47" s="56" t="s">
        <v>26</v>
      </c>
      <c r="E47" s="58" t="s">
        <v>1331</v>
      </c>
      <c r="F47" s="71">
        <v>75.0</v>
      </c>
      <c r="G47" s="59">
        <v>345.0</v>
      </c>
      <c r="H47" s="56"/>
      <c r="I47" s="58" t="s">
        <v>169</v>
      </c>
      <c r="J47" s="57"/>
      <c r="K47" s="57">
        <v>75.0</v>
      </c>
      <c r="L47" s="57"/>
      <c r="M47" s="57"/>
      <c r="N47" s="59"/>
      <c r="O47" s="59"/>
      <c r="P47" s="59"/>
      <c r="Q47" s="59"/>
      <c r="R47" s="57"/>
      <c r="S47" s="57"/>
    </row>
    <row r="48" ht="15.75" customHeight="1">
      <c r="A48" s="129">
        <v>46509.0</v>
      </c>
      <c r="B48" s="70" t="s">
        <v>1764</v>
      </c>
      <c r="C48" s="58" t="s">
        <v>24</v>
      </c>
      <c r="D48" s="56" t="s">
        <v>26</v>
      </c>
      <c r="E48" s="58" t="s">
        <v>1512</v>
      </c>
      <c r="F48" s="59">
        <v>75.0</v>
      </c>
      <c r="G48" s="59">
        <v>150.0</v>
      </c>
      <c r="H48" s="56"/>
      <c r="I48" s="58" t="s">
        <v>169</v>
      </c>
      <c r="J48" s="57"/>
      <c r="K48" s="57">
        <v>75.0</v>
      </c>
      <c r="L48" s="57"/>
      <c r="M48" s="57"/>
      <c r="N48" s="59"/>
      <c r="O48" s="59"/>
      <c r="P48" s="59"/>
      <c r="Q48" s="59"/>
      <c r="R48" s="57"/>
      <c r="S48" s="57"/>
    </row>
    <row r="49" ht="15.75" customHeight="1">
      <c r="A49" s="129">
        <v>46509.0</v>
      </c>
      <c r="B49" s="70" t="s">
        <v>1765</v>
      </c>
      <c r="C49" s="58" t="s">
        <v>24</v>
      </c>
      <c r="D49" s="56" t="s">
        <v>26</v>
      </c>
      <c r="E49" s="58" t="s">
        <v>713</v>
      </c>
      <c r="F49" s="71">
        <v>75.0</v>
      </c>
      <c r="G49" s="90">
        <v>220.0</v>
      </c>
      <c r="H49" s="56"/>
      <c r="I49" s="58" t="s">
        <v>169</v>
      </c>
      <c r="J49" s="57"/>
      <c r="K49" s="57">
        <v>75.0</v>
      </c>
      <c r="L49" s="57"/>
      <c r="M49" s="57"/>
      <c r="N49" s="59"/>
      <c r="O49" s="59"/>
      <c r="P49" s="59"/>
      <c r="Q49" s="59"/>
      <c r="R49" s="57"/>
      <c r="S49" s="57"/>
    </row>
    <row r="50" ht="15.75" customHeight="1">
      <c r="A50" s="129">
        <v>46509.0</v>
      </c>
      <c r="B50" s="70" t="s">
        <v>799</v>
      </c>
      <c r="C50" s="58" t="s">
        <v>24</v>
      </c>
      <c r="D50" s="56" t="s">
        <v>26</v>
      </c>
      <c r="E50" s="58" t="s">
        <v>185</v>
      </c>
      <c r="F50" s="71">
        <v>75.0</v>
      </c>
      <c r="G50" s="90">
        <v>290.0</v>
      </c>
      <c r="H50" s="56"/>
      <c r="I50" s="58" t="s">
        <v>169</v>
      </c>
      <c r="J50" s="57"/>
      <c r="K50" s="57">
        <v>75.0</v>
      </c>
      <c r="L50" s="57"/>
      <c r="M50" s="57"/>
      <c r="N50" s="59"/>
      <c r="O50" s="59"/>
      <c r="P50" s="59"/>
      <c r="Q50" s="59"/>
      <c r="R50" s="57"/>
      <c r="S50" s="57"/>
    </row>
    <row r="51" ht="15.75" customHeight="1">
      <c r="A51" s="130">
        <v>46509.0</v>
      </c>
      <c r="B51" s="70" t="s">
        <v>1766</v>
      </c>
      <c r="C51" s="58" t="s">
        <v>24</v>
      </c>
      <c r="D51" s="93" t="s">
        <v>26</v>
      </c>
      <c r="E51" s="91" t="s">
        <v>418</v>
      </c>
      <c r="F51" s="73">
        <v>50.0</v>
      </c>
      <c r="G51" s="73">
        <v>100.0</v>
      </c>
      <c r="H51" s="56"/>
      <c r="I51" s="85" t="s">
        <v>49</v>
      </c>
      <c r="J51" s="57"/>
      <c r="K51" s="57"/>
      <c r="L51" s="57"/>
      <c r="M51" s="57"/>
      <c r="N51" s="59"/>
      <c r="O51" s="59"/>
      <c r="P51" s="59">
        <v>50.0</v>
      </c>
      <c r="Q51" s="59"/>
      <c r="R51" s="57"/>
      <c r="S51" s="57"/>
    </row>
    <row r="52" ht="15.75" customHeight="1">
      <c r="A52" s="129">
        <v>46509.0</v>
      </c>
      <c r="B52" s="70" t="s">
        <v>1767</v>
      </c>
      <c r="C52" s="58" t="s">
        <v>24</v>
      </c>
      <c r="D52" s="56" t="s">
        <v>491</v>
      </c>
      <c r="E52" s="58" t="s">
        <v>637</v>
      </c>
      <c r="F52" s="71">
        <v>75.0</v>
      </c>
      <c r="G52" s="90">
        <v>335.0</v>
      </c>
      <c r="H52" s="56"/>
      <c r="I52" s="58" t="s">
        <v>10</v>
      </c>
      <c r="J52" s="57">
        <v>75.0</v>
      </c>
      <c r="K52" s="57"/>
      <c r="L52" s="57"/>
      <c r="M52" s="57"/>
      <c r="N52" s="59"/>
      <c r="O52" s="59"/>
      <c r="P52" s="59"/>
      <c r="Q52" s="59"/>
      <c r="R52" s="57"/>
      <c r="S52" s="57"/>
    </row>
    <row r="53" ht="15.75" customHeight="1">
      <c r="A53" s="129">
        <v>46509.0</v>
      </c>
      <c r="B53" s="70" t="s">
        <v>1768</v>
      </c>
      <c r="C53" s="58" t="s">
        <v>24</v>
      </c>
      <c r="D53" s="56" t="s">
        <v>26</v>
      </c>
      <c r="E53" s="58" t="s">
        <v>1352</v>
      </c>
      <c r="F53" s="59">
        <v>75.0</v>
      </c>
      <c r="G53" s="59">
        <v>75.0</v>
      </c>
      <c r="H53" s="56"/>
      <c r="I53" s="58" t="s">
        <v>169</v>
      </c>
      <c r="J53" s="57"/>
      <c r="K53" s="57">
        <v>75.0</v>
      </c>
      <c r="L53" s="57"/>
      <c r="M53" s="57"/>
      <c r="N53" s="59"/>
      <c r="O53" s="59"/>
      <c r="P53" s="59"/>
      <c r="Q53" s="59"/>
      <c r="R53" s="57"/>
      <c r="S53" s="57"/>
    </row>
    <row r="54" ht="15.75" customHeight="1">
      <c r="A54" s="129">
        <v>46509.0</v>
      </c>
      <c r="B54" s="70" t="s">
        <v>1769</v>
      </c>
      <c r="C54" s="58" t="s">
        <v>24</v>
      </c>
      <c r="D54" s="56" t="s">
        <v>26</v>
      </c>
      <c r="E54" s="58" t="s">
        <v>1531</v>
      </c>
      <c r="F54" s="59">
        <v>75.0</v>
      </c>
      <c r="G54" s="59">
        <v>75.0</v>
      </c>
      <c r="H54" s="56"/>
      <c r="I54" s="58" t="s">
        <v>169</v>
      </c>
      <c r="J54" s="57"/>
      <c r="K54" s="57">
        <v>75.0</v>
      </c>
      <c r="L54" s="57"/>
      <c r="M54" s="57"/>
      <c r="N54" s="59"/>
      <c r="O54" s="59"/>
      <c r="P54" s="59"/>
      <c r="Q54" s="59"/>
      <c r="R54" s="57"/>
      <c r="S54" s="57"/>
    </row>
    <row r="55" ht="15.75" customHeight="1">
      <c r="A55" s="130">
        <v>46509.0</v>
      </c>
      <c r="B55" s="70" t="s">
        <v>1770</v>
      </c>
      <c r="C55" s="91" t="s">
        <v>24</v>
      </c>
      <c r="D55" s="93" t="s">
        <v>26</v>
      </c>
      <c r="E55" s="91" t="s">
        <v>1771</v>
      </c>
      <c r="F55" s="73">
        <v>75.0</v>
      </c>
      <c r="G55" s="73">
        <v>75.0</v>
      </c>
      <c r="H55" s="56"/>
      <c r="I55" s="58" t="s">
        <v>169</v>
      </c>
      <c r="J55" s="57"/>
      <c r="K55" s="57">
        <v>75.0</v>
      </c>
      <c r="L55" s="57"/>
      <c r="M55" s="57"/>
      <c r="N55" s="59"/>
      <c r="O55" s="59"/>
      <c r="P55" s="59"/>
      <c r="Q55" s="59"/>
      <c r="R55" s="57"/>
      <c r="S55" s="57"/>
    </row>
    <row r="56" ht="15.75" customHeight="1">
      <c r="A56" s="129">
        <v>46509.0</v>
      </c>
      <c r="B56" s="70" t="s">
        <v>1772</v>
      </c>
      <c r="C56" s="58" t="s">
        <v>24</v>
      </c>
      <c r="D56" s="56" t="s">
        <v>26</v>
      </c>
      <c r="E56" s="58" t="s">
        <v>1156</v>
      </c>
      <c r="F56" s="71">
        <v>75.0</v>
      </c>
      <c r="G56" s="59">
        <v>75.0</v>
      </c>
      <c r="H56" s="56"/>
      <c r="I56" s="58" t="s">
        <v>169</v>
      </c>
      <c r="J56" s="57"/>
      <c r="K56" s="57">
        <v>75.0</v>
      </c>
      <c r="L56" s="57"/>
      <c r="M56" s="57"/>
      <c r="N56" s="59"/>
      <c r="O56" s="59"/>
      <c r="P56" s="59"/>
      <c r="Q56" s="59"/>
      <c r="R56" s="57"/>
      <c r="S56" s="57"/>
    </row>
    <row r="57" ht="15.75" customHeight="1">
      <c r="A57" s="129">
        <v>46509.0</v>
      </c>
      <c r="B57" s="70" t="s">
        <v>1773</v>
      </c>
      <c r="C57" s="58" t="s">
        <v>24</v>
      </c>
      <c r="D57" s="56" t="s">
        <v>26</v>
      </c>
      <c r="E57" s="58" t="s">
        <v>344</v>
      </c>
      <c r="F57" s="71">
        <v>75.0</v>
      </c>
      <c r="G57" s="59">
        <v>75.0</v>
      </c>
      <c r="H57" s="56"/>
      <c r="I57" s="58" t="s">
        <v>169</v>
      </c>
      <c r="J57" s="57"/>
      <c r="K57" s="57">
        <v>75.0</v>
      </c>
      <c r="L57" s="57"/>
      <c r="M57" s="57"/>
      <c r="N57" s="59"/>
      <c r="O57" s="59"/>
      <c r="P57" s="59"/>
      <c r="Q57" s="59"/>
      <c r="R57" s="57"/>
      <c r="S57" s="57"/>
    </row>
    <row r="58" ht="15.75" customHeight="1">
      <c r="A58" s="129">
        <v>46509.0</v>
      </c>
      <c r="B58" s="70" t="s">
        <v>1774</v>
      </c>
      <c r="C58" s="58" t="s">
        <v>24</v>
      </c>
      <c r="D58" s="56" t="s">
        <v>26</v>
      </c>
      <c r="E58" s="58" t="s">
        <v>1647</v>
      </c>
      <c r="F58" s="71">
        <v>75.0</v>
      </c>
      <c r="G58" s="59">
        <v>75.0</v>
      </c>
      <c r="H58" s="56"/>
      <c r="I58" s="58" t="s">
        <v>169</v>
      </c>
      <c r="J58" s="57"/>
      <c r="K58" s="57">
        <v>75.0</v>
      </c>
      <c r="L58" s="57"/>
      <c r="M58" s="57"/>
      <c r="N58" s="59"/>
      <c r="O58" s="59"/>
      <c r="P58" s="59"/>
      <c r="Q58" s="59"/>
      <c r="R58" s="57"/>
      <c r="S58" s="57"/>
    </row>
    <row r="59" ht="15.75" customHeight="1">
      <c r="A59" s="129">
        <v>46510.0</v>
      </c>
      <c r="B59" s="70" t="s">
        <v>1775</v>
      </c>
      <c r="C59" s="58" t="s">
        <v>24</v>
      </c>
      <c r="D59" s="58" t="s">
        <v>30</v>
      </c>
      <c r="E59" s="77" t="s">
        <v>994</v>
      </c>
      <c r="F59" s="71">
        <v>75.0</v>
      </c>
      <c r="G59" s="90">
        <v>135.0</v>
      </c>
      <c r="H59" s="56"/>
      <c r="I59" s="58" t="s">
        <v>169</v>
      </c>
      <c r="J59" s="57"/>
      <c r="K59" s="57">
        <v>75.0</v>
      </c>
      <c r="L59" s="57"/>
      <c r="M59" s="57"/>
      <c r="N59" s="59"/>
      <c r="O59" s="59"/>
      <c r="P59" s="59"/>
      <c r="Q59" s="59"/>
      <c r="R59" s="57"/>
      <c r="S59" s="57"/>
    </row>
    <row r="60" ht="15.75" customHeight="1">
      <c r="A60" s="129">
        <v>46510.0</v>
      </c>
      <c r="B60" s="70" t="s">
        <v>1776</v>
      </c>
      <c r="C60" s="58" t="s">
        <v>24</v>
      </c>
      <c r="D60" s="56" t="s">
        <v>30</v>
      </c>
      <c r="E60" s="58" t="s">
        <v>1777</v>
      </c>
      <c r="F60" s="59">
        <v>75.0</v>
      </c>
      <c r="G60" s="59">
        <v>150.0</v>
      </c>
      <c r="H60" s="56"/>
      <c r="I60" s="58" t="s">
        <v>169</v>
      </c>
      <c r="J60" s="57"/>
      <c r="K60" s="57">
        <v>75.0</v>
      </c>
      <c r="L60" s="57"/>
      <c r="M60" s="57"/>
      <c r="N60" s="59"/>
      <c r="O60" s="59"/>
      <c r="P60" s="59"/>
      <c r="Q60" s="59"/>
      <c r="R60" s="57"/>
      <c r="S60" s="57"/>
    </row>
    <row r="61" ht="15.75" customHeight="1">
      <c r="A61" s="129">
        <v>46510.0</v>
      </c>
      <c r="B61" s="70" t="s">
        <v>1778</v>
      </c>
      <c r="C61" s="58" t="s">
        <v>24</v>
      </c>
      <c r="D61" s="56" t="s">
        <v>26</v>
      </c>
      <c r="E61" s="58" t="s">
        <v>1779</v>
      </c>
      <c r="F61" s="59">
        <v>75.0</v>
      </c>
      <c r="G61" s="59">
        <v>220.0</v>
      </c>
      <c r="H61" s="56"/>
      <c r="I61" s="58" t="s">
        <v>49</v>
      </c>
      <c r="J61" s="57"/>
      <c r="K61" s="57"/>
      <c r="L61" s="57"/>
      <c r="M61" s="57"/>
      <c r="N61" s="59"/>
      <c r="O61" s="59"/>
      <c r="P61" s="59">
        <v>75.0</v>
      </c>
      <c r="Q61" s="59"/>
      <c r="R61" s="57"/>
      <c r="S61" s="57"/>
    </row>
    <row r="62" ht="15.75" customHeight="1">
      <c r="A62" s="129">
        <v>46510.0</v>
      </c>
      <c r="B62" s="70" t="s">
        <v>1780</v>
      </c>
      <c r="C62" s="58" t="s">
        <v>24</v>
      </c>
      <c r="D62" s="56" t="s">
        <v>26</v>
      </c>
      <c r="E62" s="58" t="s">
        <v>1781</v>
      </c>
      <c r="F62" s="71">
        <v>75.0</v>
      </c>
      <c r="G62" s="90">
        <v>280.0</v>
      </c>
      <c r="H62" s="56"/>
      <c r="I62" s="58" t="s">
        <v>169</v>
      </c>
      <c r="J62" s="57"/>
      <c r="K62" s="57">
        <v>75.0</v>
      </c>
      <c r="L62" s="57"/>
      <c r="M62" s="57"/>
      <c r="N62" s="59"/>
      <c r="O62" s="59"/>
      <c r="P62" s="59"/>
      <c r="Q62" s="59"/>
      <c r="R62" s="57"/>
      <c r="S62" s="57"/>
    </row>
    <row r="63" ht="15.75" customHeight="1">
      <c r="A63" s="129">
        <v>46510.0</v>
      </c>
      <c r="B63" s="70" t="s">
        <v>158</v>
      </c>
      <c r="C63" s="58" t="s">
        <v>24</v>
      </c>
      <c r="D63" s="56" t="s">
        <v>26</v>
      </c>
      <c r="E63" s="56" t="s">
        <v>1434</v>
      </c>
      <c r="F63" s="71">
        <v>75.0</v>
      </c>
      <c r="G63" s="90">
        <v>355.0</v>
      </c>
      <c r="H63" s="56"/>
      <c r="I63" s="58" t="s">
        <v>169</v>
      </c>
      <c r="J63" s="57"/>
      <c r="K63" s="57">
        <v>75.0</v>
      </c>
      <c r="L63" s="57"/>
      <c r="M63" s="57"/>
      <c r="N63" s="59"/>
      <c r="O63" s="59"/>
      <c r="P63" s="59"/>
      <c r="Q63" s="59"/>
      <c r="R63" s="57"/>
      <c r="S63" s="57"/>
    </row>
    <row r="64" ht="15.75" customHeight="1">
      <c r="A64" s="130">
        <v>46510.0</v>
      </c>
      <c r="B64" s="70" t="s">
        <v>1782</v>
      </c>
      <c r="C64" s="58" t="s">
        <v>24</v>
      </c>
      <c r="D64" s="93" t="s">
        <v>30</v>
      </c>
      <c r="E64" s="91" t="s">
        <v>579</v>
      </c>
      <c r="F64" s="73">
        <v>75.0</v>
      </c>
      <c r="G64" s="73">
        <v>220.0</v>
      </c>
      <c r="H64" s="56"/>
      <c r="I64" s="58" t="s">
        <v>169</v>
      </c>
      <c r="J64" s="57"/>
      <c r="K64" s="57">
        <v>75.0</v>
      </c>
      <c r="L64" s="57"/>
      <c r="M64" s="57"/>
      <c r="N64" s="59"/>
      <c r="O64" s="59"/>
      <c r="P64" s="59"/>
      <c r="Q64" s="59"/>
      <c r="R64" s="57"/>
      <c r="S64" s="57"/>
    </row>
    <row r="65" ht="15.75" customHeight="1">
      <c r="A65" s="129">
        <v>46510.0</v>
      </c>
      <c r="B65" s="70" t="s">
        <v>1783</v>
      </c>
      <c r="C65" s="58" t="s">
        <v>24</v>
      </c>
      <c r="D65" s="56" t="s">
        <v>26</v>
      </c>
      <c r="E65" s="58" t="s">
        <v>1784</v>
      </c>
      <c r="F65" s="71">
        <v>75.0</v>
      </c>
      <c r="G65" s="59">
        <v>75.0</v>
      </c>
      <c r="H65" s="56"/>
      <c r="I65" s="58" t="s">
        <v>169</v>
      </c>
      <c r="J65" s="57"/>
      <c r="K65" s="57">
        <v>75.0</v>
      </c>
      <c r="L65" s="57"/>
      <c r="M65" s="57"/>
      <c r="N65" s="59"/>
      <c r="O65" s="59"/>
      <c r="P65" s="59"/>
      <c r="Q65" s="59"/>
      <c r="R65" s="57"/>
      <c r="S65" s="57"/>
    </row>
    <row r="66" ht="15.75" customHeight="1">
      <c r="A66" s="130">
        <v>46511.0</v>
      </c>
      <c r="B66" s="70" t="s">
        <v>1785</v>
      </c>
      <c r="C66" s="91" t="s">
        <v>24</v>
      </c>
      <c r="D66" s="93" t="s">
        <v>1786</v>
      </c>
      <c r="E66" s="91" t="s">
        <v>1137</v>
      </c>
      <c r="F66" s="73">
        <v>75.0</v>
      </c>
      <c r="G66" s="73">
        <v>75.0</v>
      </c>
      <c r="H66" s="56"/>
      <c r="I66" s="58" t="s">
        <v>169</v>
      </c>
      <c r="J66" s="57"/>
      <c r="K66" s="57">
        <v>75.0</v>
      </c>
      <c r="L66" s="57"/>
      <c r="M66" s="57"/>
      <c r="N66" s="59"/>
      <c r="O66" s="59"/>
      <c r="P66" s="59"/>
      <c r="Q66" s="59"/>
      <c r="R66" s="57"/>
      <c r="S66" s="57"/>
    </row>
    <row r="67" ht="15.75" customHeight="1">
      <c r="A67" s="129">
        <v>46511.0</v>
      </c>
      <c r="B67" s="70" t="s">
        <v>1787</v>
      </c>
      <c r="C67" s="58" t="s">
        <v>24</v>
      </c>
      <c r="D67" s="56" t="s">
        <v>26</v>
      </c>
      <c r="E67" s="58" t="s">
        <v>271</v>
      </c>
      <c r="F67" s="59">
        <v>75.0</v>
      </c>
      <c r="G67" s="59">
        <v>150.0</v>
      </c>
      <c r="H67" s="56"/>
      <c r="I67" s="58" t="s">
        <v>169</v>
      </c>
      <c r="J67" s="57"/>
      <c r="K67" s="57">
        <v>75.0</v>
      </c>
      <c r="L67" s="57"/>
      <c r="M67" s="57"/>
      <c r="N67" s="59"/>
      <c r="O67" s="59"/>
      <c r="P67" s="59"/>
      <c r="Q67" s="59"/>
      <c r="R67" s="57"/>
      <c r="S67" s="57"/>
    </row>
    <row r="68" ht="15.75" customHeight="1">
      <c r="A68" s="129">
        <v>46511.0</v>
      </c>
      <c r="B68" s="70" t="s">
        <v>702</v>
      </c>
      <c r="C68" s="58" t="s">
        <v>24</v>
      </c>
      <c r="D68" s="56" t="s">
        <v>1786</v>
      </c>
      <c r="E68" s="58" t="s">
        <v>1187</v>
      </c>
      <c r="F68" s="71">
        <v>75.0</v>
      </c>
      <c r="G68" s="90">
        <v>275.0</v>
      </c>
      <c r="H68" s="93"/>
      <c r="I68" s="58" t="s">
        <v>169</v>
      </c>
      <c r="J68" s="57"/>
      <c r="K68" s="57">
        <v>75.0</v>
      </c>
      <c r="L68" s="57"/>
      <c r="M68" s="57"/>
      <c r="N68" s="59"/>
      <c r="O68" s="59"/>
      <c r="P68" s="59"/>
      <c r="Q68" s="59"/>
      <c r="R68" s="57"/>
      <c r="S68" s="57"/>
    </row>
    <row r="69" ht="15.75" customHeight="1">
      <c r="A69" s="129">
        <v>46511.0</v>
      </c>
      <c r="B69" s="70" t="s">
        <v>1237</v>
      </c>
      <c r="C69" s="58" t="s">
        <v>24</v>
      </c>
      <c r="D69" s="56" t="s">
        <v>1786</v>
      </c>
      <c r="E69" s="58" t="s">
        <v>1788</v>
      </c>
      <c r="F69" s="71">
        <v>75.0</v>
      </c>
      <c r="G69" s="90">
        <v>275.0</v>
      </c>
      <c r="H69" s="56"/>
      <c r="I69" s="58" t="s">
        <v>169</v>
      </c>
      <c r="J69" s="57"/>
      <c r="K69" s="57">
        <v>75.0</v>
      </c>
      <c r="L69" s="57"/>
      <c r="M69" s="57"/>
      <c r="N69" s="59"/>
      <c r="O69" s="59"/>
      <c r="P69" s="59"/>
      <c r="Q69" s="59"/>
      <c r="R69" s="57"/>
      <c r="S69" s="57"/>
    </row>
    <row r="70" ht="15.75" customHeight="1">
      <c r="A70" s="130">
        <v>46511.0</v>
      </c>
      <c r="B70" s="70" t="s">
        <v>1789</v>
      </c>
      <c r="C70" s="91" t="s">
        <v>24</v>
      </c>
      <c r="D70" s="93" t="s">
        <v>26</v>
      </c>
      <c r="E70" s="91" t="s">
        <v>181</v>
      </c>
      <c r="F70" s="73">
        <v>75.0</v>
      </c>
      <c r="G70" s="73">
        <v>225.0</v>
      </c>
      <c r="H70" s="56"/>
      <c r="I70" s="58" t="s">
        <v>169</v>
      </c>
      <c r="J70" s="57"/>
      <c r="K70" s="57">
        <v>75.0</v>
      </c>
      <c r="L70" s="57"/>
      <c r="M70" s="57"/>
      <c r="N70" s="59"/>
      <c r="O70" s="59"/>
      <c r="P70" s="59"/>
      <c r="Q70" s="59"/>
      <c r="R70" s="57"/>
      <c r="S70" s="57"/>
    </row>
    <row r="71" ht="15.75" customHeight="1">
      <c r="A71" s="130">
        <v>46511.0</v>
      </c>
      <c r="B71" s="70" t="s">
        <v>1790</v>
      </c>
      <c r="C71" s="91" t="s">
        <v>24</v>
      </c>
      <c r="D71" s="93" t="s">
        <v>30</v>
      </c>
      <c r="E71" s="91" t="s">
        <v>69</v>
      </c>
      <c r="F71" s="73">
        <v>75.0</v>
      </c>
      <c r="G71" s="73">
        <v>150.0</v>
      </c>
      <c r="H71" s="56"/>
      <c r="I71" s="58" t="s">
        <v>169</v>
      </c>
      <c r="J71" s="57"/>
      <c r="K71" s="57">
        <v>75.0</v>
      </c>
      <c r="L71" s="57"/>
      <c r="M71" s="57"/>
      <c r="N71" s="59"/>
      <c r="O71" s="59"/>
      <c r="P71" s="59"/>
      <c r="Q71" s="59"/>
      <c r="R71" s="57"/>
      <c r="S71" s="57"/>
    </row>
    <row r="72" ht="15.75" customHeight="1">
      <c r="A72" s="129">
        <v>46511.0</v>
      </c>
      <c r="B72" s="70" t="s">
        <v>1791</v>
      </c>
      <c r="C72" s="58" t="s">
        <v>24</v>
      </c>
      <c r="D72" s="56" t="s">
        <v>26</v>
      </c>
      <c r="E72" s="58" t="s">
        <v>713</v>
      </c>
      <c r="F72" s="71">
        <v>75.0</v>
      </c>
      <c r="G72" s="59">
        <v>75.0</v>
      </c>
      <c r="H72" s="56"/>
      <c r="I72" s="58" t="s">
        <v>169</v>
      </c>
      <c r="J72" s="57"/>
      <c r="K72" s="57">
        <v>75.0</v>
      </c>
      <c r="L72" s="57"/>
      <c r="M72" s="57"/>
      <c r="N72" s="59"/>
      <c r="O72" s="59"/>
      <c r="P72" s="59"/>
      <c r="Q72" s="59"/>
      <c r="R72" s="57"/>
      <c r="S72" s="57"/>
    </row>
    <row r="73" ht="15.75" customHeight="1">
      <c r="A73" s="130">
        <v>46511.0</v>
      </c>
      <c r="B73" s="70" t="s">
        <v>1792</v>
      </c>
      <c r="C73" s="91" t="s">
        <v>24</v>
      </c>
      <c r="D73" s="93" t="s">
        <v>26</v>
      </c>
      <c r="E73" s="91" t="s">
        <v>1793</v>
      </c>
      <c r="F73" s="73">
        <v>75.0</v>
      </c>
      <c r="G73" s="73">
        <v>75.0</v>
      </c>
      <c r="H73" s="56"/>
      <c r="I73" s="58" t="s">
        <v>169</v>
      </c>
      <c r="J73" s="57"/>
      <c r="K73" s="57">
        <v>75.0</v>
      </c>
      <c r="L73" s="57"/>
      <c r="M73" s="57"/>
      <c r="N73" s="59"/>
      <c r="O73" s="59"/>
      <c r="P73" s="59"/>
      <c r="Q73" s="59"/>
      <c r="R73" s="57"/>
      <c r="S73" s="57"/>
    </row>
    <row r="74" ht="15.75" customHeight="1">
      <c r="A74" s="129">
        <v>46511.0</v>
      </c>
      <c r="B74" s="70" t="s">
        <v>1794</v>
      </c>
      <c r="C74" s="58" t="s">
        <v>24</v>
      </c>
      <c r="D74" s="56" t="s">
        <v>26</v>
      </c>
      <c r="E74" s="58" t="s">
        <v>1795</v>
      </c>
      <c r="F74" s="59">
        <v>75.0</v>
      </c>
      <c r="G74" s="59">
        <v>75.0</v>
      </c>
      <c r="H74" s="56"/>
      <c r="I74" s="58" t="s">
        <v>169</v>
      </c>
      <c r="J74" s="57"/>
      <c r="K74" s="57">
        <v>75.0</v>
      </c>
      <c r="L74" s="57"/>
      <c r="M74" s="57"/>
      <c r="N74" s="59"/>
      <c r="O74" s="59"/>
      <c r="P74" s="59"/>
      <c r="Q74" s="59"/>
      <c r="R74" s="57"/>
      <c r="S74" s="57"/>
    </row>
    <row r="75" ht="15.75" customHeight="1">
      <c r="A75" s="129">
        <v>46511.0</v>
      </c>
      <c r="B75" s="70" t="s">
        <v>1796</v>
      </c>
      <c r="C75" s="91" t="s">
        <v>24</v>
      </c>
      <c r="D75" s="58" t="s">
        <v>26</v>
      </c>
      <c r="E75" s="58" t="s">
        <v>1017</v>
      </c>
      <c r="F75" s="71">
        <v>75.0</v>
      </c>
      <c r="G75" s="59">
        <v>75.0</v>
      </c>
      <c r="H75" s="56"/>
      <c r="I75" s="58" t="s">
        <v>169</v>
      </c>
      <c r="J75" s="57"/>
      <c r="K75" s="57">
        <v>75.0</v>
      </c>
      <c r="L75" s="57"/>
      <c r="M75" s="57"/>
      <c r="N75" s="59"/>
      <c r="O75" s="59"/>
      <c r="P75" s="59"/>
      <c r="Q75" s="59"/>
      <c r="R75" s="57"/>
      <c r="S75" s="57"/>
    </row>
    <row r="76" ht="15.75" customHeight="1">
      <c r="A76" s="129">
        <v>46512.0</v>
      </c>
      <c r="B76" s="70" t="s">
        <v>1797</v>
      </c>
      <c r="C76" s="58" t="s">
        <v>24</v>
      </c>
      <c r="D76" s="56" t="s">
        <v>26</v>
      </c>
      <c r="E76" s="58" t="s">
        <v>1798</v>
      </c>
      <c r="F76" s="59">
        <v>75.0</v>
      </c>
      <c r="G76" s="59">
        <v>165.0</v>
      </c>
      <c r="H76" s="56"/>
      <c r="I76" s="58" t="s">
        <v>169</v>
      </c>
      <c r="J76" s="57"/>
      <c r="K76" s="57">
        <v>75.0</v>
      </c>
      <c r="L76" s="57"/>
      <c r="M76" s="57"/>
      <c r="N76" s="59"/>
      <c r="O76" s="59"/>
      <c r="P76" s="59"/>
      <c r="Q76" s="59"/>
      <c r="R76" s="57"/>
      <c r="S76" s="57"/>
    </row>
    <row r="77" ht="15.75" customHeight="1">
      <c r="A77" s="129">
        <v>46512.0</v>
      </c>
      <c r="B77" s="70" t="s">
        <v>1799</v>
      </c>
      <c r="C77" s="91" t="s">
        <v>24</v>
      </c>
      <c r="D77" s="56" t="s">
        <v>30</v>
      </c>
      <c r="E77" s="58" t="s">
        <v>1085</v>
      </c>
      <c r="F77" s="71">
        <v>75.0</v>
      </c>
      <c r="G77" s="90">
        <v>385.0</v>
      </c>
      <c r="H77" s="56"/>
      <c r="I77" s="58" t="s">
        <v>49</v>
      </c>
      <c r="J77" s="57"/>
      <c r="K77" s="57"/>
      <c r="L77" s="57"/>
      <c r="M77" s="57"/>
      <c r="N77" s="59"/>
      <c r="O77" s="59"/>
      <c r="P77" s="59">
        <v>75.0</v>
      </c>
      <c r="Q77" s="59"/>
      <c r="R77" s="57"/>
      <c r="S77" s="57"/>
    </row>
    <row r="78" ht="15.75" customHeight="1">
      <c r="A78" s="129">
        <v>46512.0</v>
      </c>
      <c r="B78" s="70" t="s">
        <v>1800</v>
      </c>
      <c r="C78" s="91" t="s">
        <v>24</v>
      </c>
      <c r="D78" s="56" t="s">
        <v>30</v>
      </c>
      <c r="E78" s="58" t="s">
        <v>1187</v>
      </c>
      <c r="F78" s="71">
        <v>75.0</v>
      </c>
      <c r="G78" s="90">
        <v>275.0</v>
      </c>
      <c r="H78" s="56"/>
      <c r="I78" s="58" t="s">
        <v>169</v>
      </c>
      <c r="J78" s="57"/>
      <c r="K78" s="57">
        <v>75.0</v>
      </c>
      <c r="L78" s="57"/>
      <c r="M78" s="57"/>
      <c r="N78" s="59"/>
      <c r="O78" s="59"/>
      <c r="P78" s="59"/>
      <c r="Q78" s="59"/>
      <c r="R78" s="57"/>
      <c r="S78" s="57"/>
    </row>
    <row r="79" ht="15.75" customHeight="1">
      <c r="A79" s="129">
        <v>46512.0</v>
      </c>
      <c r="B79" s="70" t="s">
        <v>1801</v>
      </c>
      <c r="C79" s="91" t="s">
        <v>24</v>
      </c>
      <c r="D79" s="56" t="s">
        <v>30</v>
      </c>
      <c r="E79" s="58" t="s">
        <v>967</v>
      </c>
      <c r="F79" s="71">
        <v>75.0</v>
      </c>
      <c r="G79" s="90">
        <v>400.0</v>
      </c>
      <c r="H79" s="56"/>
      <c r="I79" s="58" t="s">
        <v>169</v>
      </c>
      <c r="J79" s="57"/>
      <c r="K79" s="57">
        <v>75.0</v>
      </c>
      <c r="L79" s="57"/>
      <c r="M79" s="57"/>
      <c r="N79" s="59"/>
      <c r="O79" s="59"/>
      <c r="P79" s="59"/>
      <c r="Q79" s="59"/>
      <c r="R79" s="57"/>
      <c r="S79" s="57"/>
    </row>
    <row r="80" ht="15.75" customHeight="1">
      <c r="A80" s="130">
        <v>46512.0</v>
      </c>
      <c r="B80" s="70" t="s">
        <v>1802</v>
      </c>
      <c r="C80" s="91" t="s">
        <v>24</v>
      </c>
      <c r="D80" s="93" t="s">
        <v>26</v>
      </c>
      <c r="E80" s="91" t="s">
        <v>1803</v>
      </c>
      <c r="F80" s="73">
        <v>75.0</v>
      </c>
      <c r="G80" s="73">
        <v>150.0</v>
      </c>
      <c r="H80" s="56"/>
      <c r="I80" s="58" t="s">
        <v>169</v>
      </c>
      <c r="J80" s="57"/>
      <c r="K80" s="57">
        <v>75.0</v>
      </c>
      <c r="L80" s="57"/>
      <c r="M80" s="57"/>
      <c r="N80" s="59"/>
      <c r="O80" s="59"/>
      <c r="P80" s="59"/>
      <c r="Q80" s="59"/>
      <c r="R80" s="57"/>
      <c r="S80" s="57"/>
    </row>
    <row r="81" ht="15.75" customHeight="1">
      <c r="A81" s="130">
        <v>46512.0</v>
      </c>
      <c r="B81" s="70" t="s">
        <v>1804</v>
      </c>
      <c r="C81" s="91" t="s">
        <v>24</v>
      </c>
      <c r="D81" s="93" t="s">
        <v>40</v>
      </c>
      <c r="E81" s="91" t="s">
        <v>536</v>
      </c>
      <c r="F81" s="73">
        <v>75.0</v>
      </c>
      <c r="G81" s="73">
        <v>220.0</v>
      </c>
      <c r="H81" s="56"/>
      <c r="I81" s="58" t="s">
        <v>169</v>
      </c>
      <c r="J81" s="57"/>
      <c r="K81" s="57">
        <v>75.0</v>
      </c>
      <c r="L81" s="57"/>
      <c r="M81" s="57"/>
      <c r="N81" s="59"/>
      <c r="O81" s="59"/>
      <c r="P81" s="59"/>
      <c r="Q81" s="59"/>
      <c r="R81" s="57"/>
      <c r="S81" s="57"/>
    </row>
    <row r="82" ht="15.75" customHeight="1">
      <c r="A82" s="129">
        <v>46513.0</v>
      </c>
      <c r="B82" s="70" t="s">
        <v>1805</v>
      </c>
      <c r="C82" s="58" t="s">
        <v>24</v>
      </c>
      <c r="D82" s="56" t="s">
        <v>26</v>
      </c>
      <c r="E82" s="58" t="s">
        <v>1806</v>
      </c>
      <c r="F82" s="59">
        <v>75.0</v>
      </c>
      <c r="G82" s="59">
        <v>220.0</v>
      </c>
      <c r="H82" s="58"/>
      <c r="I82" s="58" t="s">
        <v>169</v>
      </c>
      <c r="J82" s="57"/>
      <c r="K82" s="57">
        <v>75.0</v>
      </c>
      <c r="L82" s="57"/>
      <c r="M82" s="57"/>
      <c r="N82" s="59"/>
      <c r="O82" s="59"/>
      <c r="P82" s="59"/>
      <c r="Q82" s="59"/>
      <c r="R82" s="57"/>
      <c r="S82" s="57"/>
    </row>
    <row r="83" ht="15.75" customHeight="1">
      <c r="A83" s="129">
        <v>46513.0</v>
      </c>
      <c r="B83" s="70" t="s">
        <v>1807</v>
      </c>
      <c r="C83" s="58" t="s">
        <v>24</v>
      </c>
      <c r="D83" s="56" t="s">
        <v>167</v>
      </c>
      <c r="E83" s="58" t="s">
        <v>155</v>
      </c>
      <c r="F83" s="59">
        <v>75.0</v>
      </c>
      <c r="G83" s="59">
        <v>2250.0</v>
      </c>
      <c r="H83" s="56"/>
      <c r="I83" s="58" t="s">
        <v>169</v>
      </c>
      <c r="J83" s="57"/>
      <c r="K83" s="57">
        <v>75.0</v>
      </c>
      <c r="L83" s="57"/>
      <c r="M83" s="57"/>
      <c r="N83" s="59"/>
      <c r="O83" s="59"/>
      <c r="P83" s="59"/>
      <c r="Q83" s="59"/>
      <c r="R83" s="57"/>
      <c r="S83" s="57"/>
    </row>
    <row r="84" ht="15.75" customHeight="1">
      <c r="A84" s="129">
        <v>46513.0</v>
      </c>
      <c r="B84" s="70" t="s">
        <v>1808</v>
      </c>
      <c r="C84" s="58" t="s">
        <v>24</v>
      </c>
      <c r="D84" s="56" t="s">
        <v>26</v>
      </c>
      <c r="E84" s="58" t="s">
        <v>1600</v>
      </c>
      <c r="F84" s="71">
        <v>75.0</v>
      </c>
      <c r="G84" s="59">
        <v>150.0</v>
      </c>
      <c r="H84" s="56"/>
      <c r="I84" s="58" t="s">
        <v>169</v>
      </c>
      <c r="J84" s="57"/>
      <c r="K84" s="57">
        <v>75.0</v>
      </c>
      <c r="L84" s="57"/>
      <c r="M84" s="57"/>
      <c r="N84" s="59"/>
      <c r="O84" s="59"/>
      <c r="P84" s="59"/>
      <c r="Q84" s="59"/>
      <c r="R84" s="57"/>
      <c r="S84" s="57"/>
    </row>
    <row r="85" ht="15.75" customHeight="1">
      <c r="A85" s="129">
        <v>46513.0</v>
      </c>
      <c r="B85" s="70" t="s">
        <v>1809</v>
      </c>
      <c r="C85" s="58" t="s">
        <v>24</v>
      </c>
      <c r="D85" s="56" t="s">
        <v>40</v>
      </c>
      <c r="E85" s="58" t="s">
        <v>42</v>
      </c>
      <c r="F85" s="59">
        <v>70.0</v>
      </c>
      <c r="G85" s="59">
        <v>140.0</v>
      </c>
      <c r="H85" s="93"/>
      <c r="I85" s="58" t="s">
        <v>10</v>
      </c>
      <c r="J85" s="57">
        <v>70.0</v>
      </c>
      <c r="K85" s="57"/>
      <c r="L85" s="57"/>
      <c r="M85" s="57"/>
      <c r="N85" s="59"/>
      <c r="O85" s="59"/>
      <c r="P85" s="59"/>
      <c r="Q85" s="59"/>
      <c r="R85" s="57"/>
      <c r="S85" s="57"/>
    </row>
    <row r="86" ht="15.75" customHeight="1">
      <c r="A86" s="130">
        <v>46513.0</v>
      </c>
      <c r="B86" s="70" t="s">
        <v>1810</v>
      </c>
      <c r="C86" s="91" t="s">
        <v>24</v>
      </c>
      <c r="D86" s="56" t="s">
        <v>491</v>
      </c>
      <c r="E86" s="91" t="s">
        <v>306</v>
      </c>
      <c r="F86" s="73">
        <v>75.0</v>
      </c>
      <c r="G86" s="73">
        <v>270.0</v>
      </c>
      <c r="H86" s="56"/>
      <c r="I86" s="58" t="s">
        <v>169</v>
      </c>
      <c r="J86" s="57"/>
      <c r="K86" s="57">
        <v>75.0</v>
      </c>
      <c r="L86" s="57"/>
      <c r="M86" s="57"/>
      <c r="N86" s="59"/>
      <c r="O86" s="59"/>
      <c r="P86" s="59"/>
      <c r="Q86" s="59"/>
      <c r="R86" s="57"/>
      <c r="S86" s="57"/>
    </row>
    <row r="87" ht="15.75" customHeight="1">
      <c r="A87" s="130">
        <v>46513.0</v>
      </c>
      <c r="B87" s="70" t="s">
        <v>1811</v>
      </c>
      <c r="C87" s="91" t="s">
        <v>24</v>
      </c>
      <c r="D87" s="93" t="s">
        <v>1786</v>
      </c>
      <c r="E87" s="91" t="s">
        <v>1812</v>
      </c>
      <c r="F87" s="73">
        <v>140.0</v>
      </c>
      <c r="G87" s="73">
        <v>140.0</v>
      </c>
      <c r="H87" s="56"/>
      <c r="I87" s="58" t="s">
        <v>169</v>
      </c>
      <c r="J87" s="57"/>
      <c r="K87" s="57">
        <v>140.0</v>
      </c>
      <c r="L87" s="57"/>
      <c r="M87" s="57"/>
      <c r="N87" s="59"/>
      <c r="O87" s="59"/>
      <c r="P87" s="59"/>
      <c r="Q87" s="59"/>
      <c r="R87" s="57"/>
      <c r="S87" s="57"/>
    </row>
    <row r="88" ht="15.75" customHeight="1">
      <c r="A88" s="129">
        <v>46513.0</v>
      </c>
      <c r="B88" s="70" t="s">
        <v>1813</v>
      </c>
      <c r="C88" s="58" t="s">
        <v>24</v>
      </c>
      <c r="D88" s="56" t="s">
        <v>1814</v>
      </c>
      <c r="E88" s="58" t="s">
        <v>1815</v>
      </c>
      <c r="F88" s="59">
        <v>300.0</v>
      </c>
      <c r="G88" s="59">
        <v>300.0</v>
      </c>
      <c r="H88" s="56"/>
      <c r="I88" s="58" t="s">
        <v>10</v>
      </c>
      <c r="J88" s="57">
        <v>300.0</v>
      </c>
      <c r="K88" s="57"/>
      <c r="L88" s="57"/>
      <c r="M88" s="57"/>
      <c r="N88" s="59"/>
      <c r="O88" s="59"/>
      <c r="P88" s="59"/>
      <c r="Q88" s="59"/>
      <c r="R88" s="57"/>
      <c r="S88" s="57"/>
    </row>
    <row r="89" ht="15.75" customHeight="1">
      <c r="A89" s="129">
        <v>46513.0</v>
      </c>
      <c r="B89" s="70" t="s">
        <v>1816</v>
      </c>
      <c r="C89" s="58" t="s">
        <v>24</v>
      </c>
      <c r="D89" s="56" t="s">
        <v>1758</v>
      </c>
      <c r="E89" s="58" t="s">
        <v>1817</v>
      </c>
      <c r="F89" s="59">
        <v>75.0</v>
      </c>
      <c r="G89" s="59">
        <v>75.0</v>
      </c>
      <c r="H89" s="56"/>
      <c r="I89" s="58" t="s">
        <v>169</v>
      </c>
      <c r="J89" s="57"/>
      <c r="K89" s="57">
        <v>75.0</v>
      </c>
      <c r="L89" s="57"/>
      <c r="M89" s="57"/>
      <c r="N89" s="59"/>
      <c r="O89" s="59"/>
      <c r="P89" s="59"/>
      <c r="Q89" s="59"/>
      <c r="R89" s="57"/>
      <c r="S89" s="57"/>
    </row>
    <row r="90" ht="15.75" customHeight="1">
      <c r="A90" s="129">
        <v>46513.0</v>
      </c>
      <c r="B90" s="70" t="s">
        <v>1818</v>
      </c>
      <c r="C90" s="58" t="s">
        <v>24</v>
      </c>
      <c r="D90" s="56" t="s">
        <v>26</v>
      </c>
      <c r="E90" s="58" t="s">
        <v>472</v>
      </c>
      <c r="F90" s="59">
        <v>75.0</v>
      </c>
      <c r="G90" s="59">
        <v>75.0</v>
      </c>
      <c r="H90" s="56"/>
      <c r="I90" s="58" t="s">
        <v>169</v>
      </c>
      <c r="J90" s="57"/>
      <c r="K90" s="57">
        <v>75.0</v>
      </c>
      <c r="L90" s="57"/>
      <c r="M90" s="57"/>
      <c r="N90" s="59"/>
      <c r="O90" s="59"/>
      <c r="P90" s="59"/>
      <c r="Q90" s="59"/>
      <c r="R90" s="57"/>
      <c r="S90" s="57"/>
    </row>
    <row r="91" ht="15.75" customHeight="1">
      <c r="A91" s="129">
        <v>46513.0</v>
      </c>
      <c r="B91" s="70" t="s">
        <v>1819</v>
      </c>
      <c r="C91" s="58" t="s">
        <v>24</v>
      </c>
      <c r="D91" s="56" t="s">
        <v>26</v>
      </c>
      <c r="E91" s="58" t="s">
        <v>1820</v>
      </c>
      <c r="F91" s="59">
        <v>75.0</v>
      </c>
      <c r="G91" s="59">
        <v>75.0</v>
      </c>
      <c r="H91" s="56"/>
      <c r="I91" s="58" t="s">
        <v>169</v>
      </c>
      <c r="J91" s="57"/>
      <c r="K91" s="57">
        <v>75.0</v>
      </c>
      <c r="L91" s="57"/>
      <c r="M91" s="57"/>
      <c r="N91" s="59"/>
      <c r="O91" s="59"/>
      <c r="P91" s="59"/>
      <c r="Q91" s="59"/>
      <c r="R91" s="57"/>
      <c r="S91" s="57"/>
    </row>
    <row r="92" ht="15.75" customHeight="1">
      <c r="A92" s="129">
        <v>46513.0</v>
      </c>
      <c r="B92" s="70" t="s">
        <v>1821</v>
      </c>
      <c r="C92" s="91" t="s">
        <v>24</v>
      </c>
      <c r="D92" s="56" t="s">
        <v>26</v>
      </c>
      <c r="E92" s="58" t="s">
        <v>1822</v>
      </c>
      <c r="F92" s="71">
        <v>75.0</v>
      </c>
      <c r="G92" s="59">
        <v>75.0</v>
      </c>
      <c r="H92" s="56"/>
      <c r="I92" s="58" t="s">
        <v>169</v>
      </c>
      <c r="J92" s="57"/>
      <c r="K92" s="57">
        <v>75.0</v>
      </c>
      <c r="L92" s="57"/>
      <c r="M92" s="57"/>
      <c r="N92" s="59"/>
      <c r="O92" s="59"/>
      <c r="P92" s="59"/>
      <c r="Q92" s="59"/>
      <c r="R92" s="57"/>
      <c r="S92" s="57"/>
    </row>
    <row r="93" ht="15.75" customHeight="1">
      <c r="A93" s="130">
        <v>46513.0</v>
      </c>
      <c r="B93" s="70" t="s">
        <v>1823</v>
      </c>
      <c r="C93" s="91" t="s">
        <v>24</v>
      </c>
      <c r="D93" s="93" t="s">
        <v>26</v>
      </c>
      <c r="E93" s="91" t="s">
        <v>1824</v>
      </c>
      <c r="F93" s="73">
        <v>75.0</v>
      </c>
      <c r="G93" s="73">
        <v>75.0</v>
      </c>
      <c r="H93" s="56"/>
      <c r="I93" s="58" t="s">
        <v>169</v>
      </c>
      <c r="J93" s="57"/>
      <c r="K93" s="57">
        <v>75.0</v>
      </c>
      <c r="L93" s="57"/>
      <c r="M93" s="57"/>
      <c r="N93" s="59"/>
      <c r="O93" s="59"/>
      <c r="P93" s="59"/>
      <c r="Q93" s="59"/>
      <c r="R93" s="57"/>
      <c r="S93" s="57"/>
    </row>
    <row r="94" ht="15.75" customHeight="1">
      <c r="A94" s="130">
        <v>46514.0</v>
      </c>
      <c r="B94" s="70" t="s">
        <v>432</v>
      </c>
      <c r="C94" s="91" t="s">
        <v>24</v>
      </c>
      <c r="D94" s="93" t="s">
        <v>26</v>
      </c>
      <c r="E94" s="91" t="s">
        <v>1825</v>
      </c>
      <c r="F94" s="73">
        <v>75.0</v>
      </c>
      <c r="G94" s="73">
        <v>220.0</v>
      </c>
      <c r="H94" s="56"/>
      <c r="I94" s="58" t="s">
        <v>169</v>
      </c>
      <c r="J94" s="57"/>
      <c r="K94" s="57">
        <v>75.0</v>
      </c>
      <c r="L94" s="57"/>
      <c r="M94" s="57"/>
      <c r="N94" s="59"/>
      <c r="O94" s="59"/>
      <c r="P94" s="59"/>
      <c r="Q94" s="59"/>
      <c r="R94" s="57"/>
      <c r="S94" s="57"/>
    </row>
    <row r="95" ht="15.75" customHeight="1">
      <c r="A95" s="130">
        <v>46514.0</v>
      </c>
      <c r="B95" s="70" t="s">
        <v>1826</v>
      </c>
      <c r="C95" s="91" t="s">
        <v>24</v>
      </c>
      <c r="D95" s="93" t="s">
        <v>30</v>
      </c>
      <c r="E95" s="91" t="s">
        <v>289</v>
      </c>
      <c r="F95" s="73">
        <v>75.0</v>
      </c>
      <c r="G95" s="73">
        <v>220.0</v>
      </c>
      <c r="H95" s="56"/>
      <c r="I95" s="58" t="s">
        <v>169</v>
      </c>
      <c r="J95" s="57"/>
      <c r="K95" s="57">
        <v>7.0</v>
      </c>
      <c r="L95" s="57"/>
      <c r="M95" s="57"/>
      <c r="N95" s="59"/>
      <c r="O95" s="59"/>
      <c r="P95" s="59"/>
      <c r="Q95" s="59"/>
      <c r="R95" s="57"/>
      <c r="S95" s="57"/>
    </row>
    <row r="96" ht="15.75" customHeight="1">
      <c r="A96" s="129">
        <v>46514.0</v>
      </c>
      <c r="B96" s="70" t="s">
        <v>1827</v>
      </c>
      <c r="C96" s="58" t="s">
        <v>24</v>
      </c>
      <c r="D96" s="56" t="s">
        <v>30</v>
      </c>
      <c r="E96" s="58" t="s">
        <v>1039</v>
      </c>
      <c r="F96" s="71">
        <v>75.0</v>
      </c>
      <c r="G96" s="59">
        <v>150.0</v>
      </c>
      <c r="H96" s="56"/>
      <c r="I96" s="58" t="s">
        <v>169</v>
      </c>
      <c r="J96" s="57"/>
      <c r="K96" s="57">
        <v>75.0</v>
      </c>
      <c r="L96" s="57"/>
      <c r="M96" s="57"/>
      <c r="N96" s="59"/>
      <c r="O96" s="59"/>
      <c r="P96" s="59"/>
      <c r="Q96" s="59"/>
      <c r="R96" s="57"/>
      <c r="S96" s="57"/>
    </row>
    <row r="97" ht="15.75" customHeight="1">
      <c r="A97" s="129">
        <v>46514.0</v>
      </c>
      <c r="B97" s="70" t="s">
        <v>1828</v>
      </c>
      <c r="C97" s="58" t="s">
        <v>24</v>
      </c>
      <c r="D97" s="56" t="s">
        <v>1829</v>
      </c>
      <c r="E97" s="58" t="s">
        <v>42</v>
      </c>
      <c r="F97" s="59">
        <v>75.0</v>
      </c>
      <c r="G97" s="59">
        <v>255.0</v>
      </c>
      <c r="H97" s="56"/>
      <c r="I97" s="58" t="s">
        <v>10</v>
      </c>
      <c r="J97" s="57">
        <v>75.0</v>
      </c>
      <c r="K97" s="57"/>
      <c r="L97" s="57"/>
      <c r="M97" s="57"/>
      <c r="N97" s="59"/>
      <c r="O97" s="59"/>
      <c r="P97" s="59"/>
      <c r="Q97" s="59"/>
      <c r="R97" s="57"/>
      <c r="S97" s="57"/>
    </row>
    <row r="98" ht="15.75" customHeight="1">
      <c r="A98" s="129">
        <v>46514.0</v>
      </c>
      <c r="B98" s="70" t="s">
        <v>1830</v>
      </c>
      <c r="C98" s="58" t="s">
        <v>24</v>
      </c>
      <c r="D98" s="56" t="s">
        <v>26</v>
      </c>
      <c r="E98" s="58" t="s">
        <v>46</v>
      </c>
      <c r="F98" s="59">
        <v>75.0</v>
      </c>
      <c r="G98" s="59">
        <v>150.0</v>
      </c>
      <c r="H98" s="56"/>
      <c r="I98" s="58" t="s">
        <v>169</v>
      </c>
      <c r="J98" s="57"/>
      <c r="K98" s="57">
        <v>75.0</v>
      </c>
      <c r="L98" s="57"/>
      <c r="M98" s="57"/>
      <c r="N98" s="59"/>
      <c r="O98" s="59"/>
      <c r="P98" s="59"/>
      <c r="Q98" s="59"/>
      <c r="R98" s="57"/>
      <c r="S98" s="57"/>
    </row>
    <row r="99" ht="15.75" customHeight="1">
      <c r="A99" s="129">
        <v>46514.0</v>
      </c>
      <c r="B99" s="70" t="s">
        <v>1831</v>
      </c>
      <c r="C99" s="58" t="s">
        <v>24</v>
      </c>
      <c r="D99" s="56" t="s">
        <v>1786</v>
      </c>
      <c r="E99" s="58" t="s">
        <v>1832</v>
      </c>
      <c r="F99" s="59">
        <v>75.0</v>
      </c>
      <c r="G99" s="59">
        <v>75.0</v>
      </c>
      <c r="H99" s="56"/>
      <c r="I99" s="58" t="s">
        <v>169</v>
      </c>
      <c r="J99" s="57"/>
      <c r="K99" s="57">
        <v>75.0</v>
      </c>
      <c r="L99" s="57"/>
      <c r="M99" s="57"/>
      <c r="N99" s="59"/>
      <c r="O99" s="59"/>
      <c r="P99" s="59"/>
      <c r="Q99" s="59"/>
      <c r="R99" s="57"/>
      <c r="S99" s="57"/>
    </row>
    <row r="100" ht="15.75" customHeight="1">
      <c r="A100" s="129">
        <v>46515.0</v>
      </c>
      <c r="B100" s="70" t="s">
        <v>1833</v>
      </c>
      <c r="C100" s="91" t="s">
        <v>24</v>
      </c>
      <c r="D100" s="56" t="s">
        <v>519</v>
      </c>
      <c r="E100" s="58" t="s">
        <v>42</v>
      </c>
      <c r="F100" s="71">
        <v>75.0</v>
      </c>
      <c r="G100" s="90">
        <v>395.0</v>
      </c>
      <c r="H100" s="56"/>
      <c r="I100" s="58" t="s">
        <v>169</v>
      </c>
      <c r="J100" s="57"/>
      <c r="K100" s="57">
        <v>75.0</v>
      </c>
      <c r="L100" s="57"/>
      <c r="M100" s="57"/>
      <c r="N100" s="59"/>
      <c r="O100" s="59"/>
      <c r="P100" s="59"/>
      <c r="Q100" s="59"/>
      <c r="R100" s="57"/>
      <c r="S100" s="57"/>
    </row>
    <row r="101" ht="15.75" customHeight="1">
      <c r="A101" s="130">
        <v>46515.0</v>
      </c>
      <c r="B101" s="70" t="s">
        <v>1834</v>
      </c>
      <c r="C101" s="91" t="s">
        <v>24</v>
      </c>
      <c r="D101" s="93" t="s">
        <v>30</v>
      </c>
      <c r="E101" s="91" t="s">
        <v>1331</v>
      </c>
      <c r="F101" s="73">
        <v>75.0</v>
      </c>
      <c r="G101" s="73">
        <v>215.0</v>
      </c>
      <c r="H101" s="93"/>
      <c r="I101" s="58" t="s">
        <v>169</v>
      </c>
      <c r="J101" s="57"/>
      <c r="K101" s="57">
        <v>75.0</v>
      </c>
      <c r="L101" s="57"/>
      <c r="M101" s="57"/>
      <c r="N101" s="59"/>
      <c r="O101" s="59"/>
      <c r="P101" s="59"/>
      <c r="Q101" s="59"/>
      <c r="R101" s="57"/>
      <c r="S101" s="57"/>
    </row>
    <row r="102" ht="15.75" customHeight="1">
      <c r="A102" s="129">
        <v>46515.0</v>
      </c>
      <c r="B102" s="70" t="s">
        <v>1835</v>
      </c>
      <c r="C102" s="58" t="s">
        <v>24</v>
      </c>
      <c r="D102" s="56" t="s">
        <v>26</v>
      </c>
      <c r="E102" s="58" t="s">
        <v>1380</v>
      </c>
      <c r="F102" s="71">
        <v>75.0</v>
      </c>
      <c r="G102" s="59">
        <v>150.0</v>
      </c>
      <c r="H102" s="56"/>
      <c r="I102" s="58" t="s">
        <v>169</v>
      </c>
      <c r="J102" s="57"/>
      <c r="K102" s="57">
        <v>75.0</v>
      </c>
      <c r="L102" s="57"/>
      <c r="M102" s="57"/>
      <c r="N102" s="59"/>
      <c r="O102" s="59"/>
      <c r="P102" s="59"/>
      <c r="Q102" s="59"/>
      <c r="R102" s="57"/>
      <c r="S102" s="57"/>
    </row>
    <row r="103" ht="15.75" customHeight="1">
      <c r="A103" s="130">
        <v>46515.0</v>
      </c>
      <c r="B103" s="70" t="s">
        <v>873</v>
      </c>
      <c r="C103" s="91" t="s">
        <v>24</v>
      </c>
      <c r="D103" s="93" t="s">
        <v>30</v>
      </c>
      <c r="E103" s="91" t="s">
        <v>986</v>
      </c>
      <c r="F103" s="73">
        <v>75.0</v>
      </c>
      <c r="G103" s="73">
        <v>220.0</v>
      </c>
      <c r="H103" s="56"/>
      <c r="I103" s="58" t="s">
        <v>169</v>
      </c>
      <c r="J103" s="57"/>
      <c r="K103" s="57">
        <v>75.0</v>
      </c>
      <c r="L103" s="57"/>
      <c r="M103" s="57"/>
      <c r="N103" s="59"/>
      <c r="O103" s="59"/>
      <c r="P103" s="59"/>
      <c r="Q103" s="59"/>
      <c r="R103" s="57"/>
      <c r="S103" s="57"/>
    </row>
    <row r="104" ht="15.75" customHeight="1">
      <c r="A104" s="130">
        <v>46515.0</v>
      </c>
      <c r="B104" s="70" t="s">
        <v>277</v>
      </c>
      <c r="C104" s="91" t="s">
        <v>24</v>
      </c>
      <c r="D104" s="93" t="s">
        <v>30</v>
      </c>
      <c r="E104" s="91" t="s">
        <v>1836</v>
      </c>
      <c r="F104" s="73">
        <v>75.0</v>
      </c>
      <c r="G104" s="73">
        <v>220.0</v>
      </c>
      <c r="H104" s="56"/>
      <c r="I104" s="58" t="s">
        <v>169</v>
      </c>
      <c r="J104" s="57"/>
      <c r="K104" s="57">
        <v>75.0</v>
      </c>
      <c r="L104" s="57"/>
      <c r="M104" s="57"/>
      <c r="N104" s="59"/>
      <c r="O104" s="59"/>
      <c r="P104" s="59"/>
      <c r="Q104" s="59"/>
      <c r="R104" s="57"/>
      <c r="S104" s="57"/>
    </row>
    <row r="105" ht="15.75" customHeight="1">
      <c r="A105" s="129">
        <v>46515.0</v>
      </c>
      <c r="B105" s="70" t="s">
        <v>1837</v>
      </c>
      <c r="C105" s="58" t="s">
        <v>24</v>
      </c>
      <c r="D105" s="56" t="s">
        <v>1814</v>
      </c>
      <c r="E105" s="58" t="s">
        <v>380</v>
      </c>
      <c r="F105" s="59">
        <v>150.0</v>
      </c>
      <c r="G105" s="59">
        <v>150.0</v>
      </c>
      <c r="H105" s="56"/>
      <c r="I105" s="58" t="s">
        <v>169</v>
      </c>
      <c r="J105" s="57">
        <v>75.0</v>
      </c>
      <c r="K105" s="57">
        <v>75.0</v>
      </c>
      <c r="L105" s="57"/>
      <c r="M105" s="57"/>
      <c r="N105" s="59"/>
      <c r="O105" s="59"/>
      <c r="P105" s="59"/>
      <c r="Q105" s="59"/>
      <c r="R105" s="57"/>
      <c r="S105" s="57"/>
    </row>
    <row r="106" ht="15.75" customHeight="1">
      <c r="A106" s="129">
        <v>46515.0</v>
      </c>
      <c r="B106" s="70" t="s">
        <v>1838</v>
      </c>
      <c r="C106" s="58" t="s">
        <v>24</v>
      </c>
      <c r="D106" s="56" t="s">
        <v>1786</v>
      </c>
      <c r="E106" s="58" t="s">
        <v>241</v>
      </c>
      <c r="F106" s="59">
        <v>75.0</v>
      </c>
      <c r="G106" s="59">
        <v>75.0</v>
      </c>
      <c r="H106" s="56"/>
      <c r="I106" s="58" t="s">
        <v>169</v>
      </c>
      <c r="J106" s="57"/>
      <c r="K106" s="57">
        <v>75.0</v>
      </c>
      <c r="L106" s="57"/>
      <c r="M106" s="57"/>
      <c r="N106" s="59"/>
      <c r="O106" s="59"/>
      <c r="P106" s="59"/>
      <c r="Q106" s="59"/>
      <c r="R106" s="57"/>
      <c r="S106" s="57"/>
    </row>
    <row r="107" ht="15.75" customHeight="1">
      <c r="A107" s="129">
        <v>46515.0</v>
      </c>
      <c r="B107" s="70" t="s">
        <v>1839</v>
      </c>
      <c r="C107" s="58" t="s">
        <v>24</v>
      </c>
      <c r="D107" s="56" t="s">
        <v>1840</v>
      </c>
      <c r="E107" s="58" t="s">
        <v>1841</v>
      </c>
      <c r="F107" s="59">
        <v>75.0</v>
      </c>
      <c r="G107" s="59">
        <v>75.0</v>
      </c>
      <c r="H107" s="56"/>
      <c r="I107" s="58" t="s">
        <v>169</v>
      </c>
      <c r="J107" s="57"/>
      <c r="K107" s="57">
        <v>75.0</v>
      </c>
      <c r="L107" s="57"/>
      <c r="M107" s="57"/>
      <c r="N107" s="59"/>
      <c r="O107" s="59"/>
      <c r="P107" s="59"/>
      <c r="Q107" s="59"/>
      <c r="R107" s="57"/>
      <c r="S107" s="57"/>
    </row>
    <row r="108" ht="15.75" customHeight="1">
      <c r="A108" s="129">
        <v>46515.0</v>
      </c>
      <c r="B108" s="70" t="s">
        <v>1842</v>
      </c>
      <c r="C108" s="58" t="s">
        <v>24</v>
      </c>
      <c r="D108" s="56" t="s">
        <v>26</v>
      </c>
      <c r="E108" s="58" t="s">
        <v>1843</v>
      </c>
      <c r="F108" s="59">
        <v>75.0</v>
      </c>
      <c r="G108" s="59">
        <v>75.0</v>
      </c>
      <c r="H108" s="56"/>
      <c r="I108" s="58" t="s">
        <v>169</v>
      </c>
      <c r="J108" s="57"/>
      <c r="K108" s="57">
        <v>75.0</v>
      </c>
      <c r="L108" s="57"/>
      <c r="M108" s="57"/>
      <c r="N108" s="59"/>
      <c r="O108" s="59"/>
      <c r="P108" s="59"/>
      <c r="Q108" s="59"/>
      <c r="R108" s="57"/>
      <c r="S108" s="57"/>
    </row>
    <row r="109" ht="15.75" customHeight="1">
      <c r="A109" s="129">
        <v>46515.0</v>
      </c>
      <c r="B109" s="70" t="s">
        <v>1844</v>
      </c>
      <c r="C109" s="58" t="s">
        <v>24</v>
      </c>
      <c r="D109" s="58" t="s">
        <v>26</v>
      </c>
      <c r="E109" s="58" t="s">
        <v>1845</v>
      </c>
      <c r="F109" s="59">
        <v>75.0</v>
      </c>
      <c r="G109" s="59">
        <v>75.0</v>
      </c>
      <c r="H109" s="56"/>
      <c r="I109" s="58" t="s">
        <v>169</v>
      </c>
      <c r="J109" s="57"/>
      <c r="K109" s="57">
        <v>75.0</v>
      </c>
      <c r="L109" s="57"/>
      <c r="M109" s="57"/>
      <c r="N109" s="59"/>
      <c r="O109" s="59"/>
      <c r="P109" s="59"/>
      <c r="Q109" s="59"/>
      <c r="R109" s="57"/>
      <c r="S109" s="57"/>
    </row>
    <row r="110" ht="15.75" customHeight="1">
      <c r="A110" s="130">
        <v>46516.0</v>
      </c>
      <c r="B110" s="70" t="s">
        <v>1846</v>
      </c>
      <c r="C110" s="91" t="s">
        <v>24</v>
      </c>
      <c r="D110" s="93" t="s">
        <v>30</v>
      </c>
      <c r="E110" s="91" t="s">
        <v>1847</v>
      </c>
      <c r="F110" s="73">
        <v>75.0</v>
      </c>
      <c r="G110" s="73">
        <v>215.0</v>
      </c>
      <c r="H110" s="56"/>
      <c r="I110" s="58" t="s">
        <v>169</v>
      </c>
      <c r="J110" s="57"/>
      <c r="K110" s="57">
        <v>75.0</v>
      </c>
      <c r="L110" s="57"/>
      <c r="M110" s="57"/>
      <c r="N110" s="59"/>
      <c r="O110" s="59"/>
      <c r="P110" s="59"/>
      <c r="Q110" s="59"/>
      <c r="R110" s="57"/>
      <c r="S110" s="57"/>
    </row>
    <row r="111" ht="15.75" customHeight="1">
      <c r="A111" s="129">
        <v>46516.0</v>
      </c>
      <c r="B111" s="70" t="s">
        <v>1849</v>
      </c>
      <c r="C111" s="58" t="s">
        <v>24</v>
      </c>
      <c r="D111" s="58" t="s">
        <v>1814</v>
      </c>
      <c r="E111" s="58" t="s">
        <v>730</v>
      </c>
      <c r="F111" s="59">
        <v>150.0</v>
      </c>
      <c r="G111" s="59">
        <v>150.0</v>
      </c>
      <c r="H111" s="56"/>
      <c r="I111" s="58" t="s">
        <v>10</v>
      </c>
      <c r="J111" s="57">
        <v>150.0</v>
      </c>
      <c r="K111" s="57"/>
      <c r="L111" s="57"/>
      <c r="M111" s="57"/>
      <c r="N111" s="59"/>
      <c r="O111" s="59"/>
      <c r="P111" s="59"/>
      <c r="Q111" s="59"/>
      <c r="R111" s="57"/>
      <c r="S111" s="57"/>
    </row>
    <row r="112" ht="15.75" customHeight="1">
      <c r="A112" s="129">
        <v>46516.0</v>
      </c>
      <c r="B112" s="70" t="s">
        <v>1850</v>
      </c>
      <c r="C112" s="58" t="s">
        <v>24</v>
      </c>
      <c r="D112" s="56" t="s">
        <v>1814</v>
      </c>
      <c r="E112" s="58" t="s">
        <v>1851</v>
      </c>
      <c r="F112" s="59">
        <v>150.0</v>
      </c>
      <c r="G112" s="59">
        <v>150.0</v>
      </c>
      <c r="H112" s="56"/>
      <c r="I112" s="58" t="s">
        <v>10</v>
      </c>
      <c r="J112" s="57">
        <v>150.0</v>
      </c>
      <c r="K112" s="57"/>
      <c r="L112" s="57"/>
      <c r="M112" s="57"/>
      <c r="N112" s="59"/>
      <c r="O112" s="59"/>
      <c r="P112" s="59"/>
      <c r="Q112" s="59"/>
      <c r="R112" s="57"/>
      <c r="S112" s="57"/>
    </row>
    <row r="113" ht="15.75" customHeight="1">
      <c r="A113" s="129">
        <v>46516.0</v>
      </c>
      <c r="B113" s="70" t="s">
        <v>1852</v>
      </c>
      <c r="C113" s="58" t="s">
        <v>24</v>
      </c>
      <c r="D113" s="56" t="s">
        <v>26</v>
      </c>
      <c r="E113" s="58" t="s">
        <v>538</v>
      </c>
      <c r="F113" s="59">
        <v>75.0</v>
      </c>
      <c r="G113" s="59">
        <v>75.0</v>
      </c>
      <c r="H113" s="56"/>
      <c r="I113" s="58" t="s">
        <v>169</v>
      </c>
      <c r="J113" s="57"/>
      <c r="K113" s="57">
        <v>75.0</v>
      </c>
      <c r="L113" s="57"/>
      <c r="M113" s="57"/>
      <c r="N113" s="59"/>
      <c r="O113" s="59"/>
      <c r="P113" s="59"/>
      <c r="Q113" s="59"/>
      <c r="R113" s="57"/>
      <c r="S113" s="57"/>
    </row>
    <row r="114" ht="15.75" customHeight="1">
      <c r="A114" s="129">
        <v>46516.0</v>
      </c>
      <c r="B114" s="70" t="s">
        <v>1853</v>
      </c>
      <c r="C114" s="58" t="s">
        <v>24</v>
      </c>
      <c r="D114" s="56" t="s">
        <v>26</v>
      </c>
      <c r="E114" s="58" t="s">
        <v>1854</v>
      </c>
      <c r="F114" s="59">
        <v>75.0</v>
      </c>
      <c r="G114" s="59">
        <v>75.0</v>
      </c>
      <c r="H114" s="56"/>
      <c r="I114" s="58" t="s">
        <v>169</v>
      </c>
      <c r="J114" s="57"/>
      <c r="K114" s="57">
        <v>75.0</v>
      </c>
      <c r="L114" s="57"/>
      <c r="M114" s="57"/>
      <c r="N114" s="59"/>
      <c r="O114" s="59"/>
      <c r="P114" s="59"/>
      <c r="Q114" s="59"/>
      <c r="R114" s="57"/>
      <c r="S114" s="57"/>
    </row>
    <row r="115" ht="15.0" customHeight="1">
      <c r="A115" s="129">
        <v>46516.0</v>
      </c>
      <c r="B115" s="70" t="s">
        <v>1855</v>
      </c>
      <c r="C115" s="58" t="s">
        <v>24</v>
      </c>
      <c r="D115" s="56" t="s">
        <v>26</v>
      </c>
      <c r="E115" s="58" t="s">
        <v>46</v>
      </c>
      <c r="F115" s="59">
        <v>75.0</v>
      </c>
      <c r="G115" s="59">
        <v>75.0</v>
      </c>
      <c r="H115" s="56"/>
      <c r="I115" s="58" t="s">
        <v>169</v>
      </c>
      <c r="J115" s="57"/>
      <c r="K115" s="57">
        <v>75.0</v>
      </c>
      <c r="L115" s="57"/>
      <c r="M115" s="57"/>
      <c r="N115" s="59"/>
      <c r="O115" s="59"/>
      <c r="P115" s="59"/>
      <c r="Q115" s="59"/>
      <c r="R115" s="57"/>
      <c r="S115" s="57"/>
    </row>
    <row r="116" ht="15.75" customHeight="1">
      <c r="A116" s="129">
        <v>46516.0</v>
      </c>
      <c r="B116" s="70" t="s">
        <v>1856</v>
      </c>
      <c r="C116" s="58" t="s">
        <v>24</v>
      </c>
      <c r="D116" s="56" t="s">
        <v>1786</v>
      </c>
      <c r="E116" s="58" t="s">
        <v>1857</v>
      </c>
      <c r="F116" s="59">
        <v>75.0</v>
      </c>
      <c r="G116" s="59">
        <v>75.0</v>
      </c>
      <c r="H116" s="56"/>
      <c r="I116" s="58" t="s">
        <v>169</v>
      </c>
      <c r="J116" s="57"/>
      <c r="K116" s="57">
        <v>75.0</v>
      </c>
      <c r="L116" s="57"/>
      <c r="M116" s="57"/>
      <c r="N116" s="59"/>
      <c r="O116" s="59"/>
      <c r="P116" s="59"/>
      <c r="Q116" s="59"/>
      <c r="R116" s="57"/>
      <c r="S116" s="57"/>
    </row>
    <row r="117" ht="15.75" customHeight="1">
      <c r="A117" s="129">
        <v>46516.0</v>
      </c>
      <c r="B117" s="70" t="s">
        <v>1858</v>
      </c>
      <c r="C117" s="58" t="s">
        <v>24</v>
      </c>
      <c r="D117" s="56" t="s">
        <v>26</v>
      </c>
      <c r="E117" s="58" t="s">
        <v>891</v>
      </c>
      <c r="F117" s="59">
        <v>75.0</v>
      </c>
      <c r="G117" s="59">
        <v>75.0</v>
      </c>
      <c r="H117" s="58"/>
      <c r="I117" s="58" t="s">
        <v>169</v>
      </c>
      <c r="J117" s="57"/>
      <c r="K117" s="57">
        <v>75.0</v>
      </c>
      <c r="L117" s="57"/>
      <c r="M117" s="57"/>
      <c r="N117" s="59"/>
      <c r="O117" s="59"/>
      <c r="P117" s="59"/>
      <c r="Q117" s="59"/>
      <c r="R117" s="57"/>
      <c r="S117" s="57"/>
    </row>
    <row r="118" ht="15.75" customHeight="1">
      <c r="A118" s="129">
        <v>46517.0</v>
      </c>
      <c r="B118" s="70" t="s">
        <v>1859</v>
      </c>
      <c r="C118" s="58" t="s">
        <v>24</v>
      </c>
      <c r="D118" s="56" t="s">
        <v>26</v>
      </c>
      <c r="E118" s="58" t="s">
        <v>1861</v>
      </c>
      <c r="F118" s="59">
        <v>75.0</v>
      </c>
      <c r="G118" s="59">
        <v>150.0</v>
      </c>
      <c r="H118" s="56"/>
      <c r="I118" s="58" t="s">
        <v>169</v>
      </c>
      <c r="J118" s="57"/>
      <c r="K118" s="57">
        <v>75.0</v>
      </c>
      <c r="L118" s="57"/>
      <c r="M118" s="57"/>
      <c r="N118" s="59"/>
      <c r="O118" s="59"/>
      <c r="P118" s="59"/>
      <c r="Q118" s="59"/>
      <c r="R118" s="57"/>
      <c r="S118" s="57"/>
    </row>
    <row r="119" ht="15.75" customHeight="1">
      <c r="A119" s="129">
        <v>46517.0</v>
      </c>
      <c r="B119" s="70" t="s">
        <v>1147</v>
      </c>
      <c r="C119" s="58" t="s">
        <v>24</v>
      </c>
      <c r="D119" s="56" t="s">
        <v>26</v>
      </c>
      <c r="E119" s="58" t="s">
        <v>480</v>
      </c>
      <c r="F119" s="59">
        <v>75.0</v>
      </c>
      <c r="G119" s="59">
        <v>150.0</v>
      </c>
      <c r="H119" s="56"/>
      <c r="I119" s="58" t="s">
        <v>169</v>
      </c>
      <c r="J119" s="57"/>
      <c r="K119" s="57">
        <v>75.0</v>
      </c>
      <c r="L119" s="57"/>
      <c r="M119" s="57"/>
      <c r="N119" s="59"/>
      <c r="O119" s="59"/>
      <c r="P119" s="59"/>
      <c r="Q119" s="59"/>
      <c r="R119" s="57"/>
      <c r="S119" s="57"/>
    </row>
    <row r="120" ht="15.75" customHeight="1">
      <c r="A120" s="129">
        <v>46517.0</v>
      </c>
      <c r="B120" s="70" t="s">
        <v>1863</v>
      </c>
      <c r="C120" s="58" t="s">
        <v>24</v>
      </c>
      <c r="D120" s="56" t="s">
        <v>1786</v>
      </c>
      <c r="E120" s="58" t="s">
        <v>1718</v>
      </c>
      <c r="F120" s="59">
        <v>75.0</v>
      </c>
      <c r="G120" s="59">
        <v>75.0</v>
      </c>
      <c r="H120" s="56"/>
      <c r="I120" s="58" t="s">
        <v>169</v>
      </c>
      <c r="J120" s="57"/>
      <c r="K120" s="57">
        <v>75.0</v>
      </c>
      <c r="L120" s="57"/>
      <c r="M120" s="57"/>
      <c r="N120" s="59"/>
      <c r="O120" s="59"/>
      <c r="P120" s="59"/>
      <c r="Q120" s="59"/>
      <c r="R120" s="57"/>
      <c r="S120" s="57"/>
    </row>
    <row r="121" ht="15.75" customHeight="1">
      <c r="A121" s="129">
        <v>46517.0</v>
      </c>
      <c r="B121" s="70" t="s">
        <v>164</v>
      </c>
      <c r="C121" s="58" t="s">
        <v>24</v>
      </c>
      <c r="D121" s="56" t="s">
        <v>40</v>
      </c>
      <c r="E121" s="58" t="s">
        <v>42</v>
      </c>
      <c r="F121" s="59">
        <v>70.0</v>
      </c>
      <c r="G121" s="59">
        <v>70.0</v>
      </c>
      <c r="H121" s="102"/>
      <c r="I121" s="58" t="s">
        <v>10</v>
      </c>
      <c r="J121" s="57"/>
      <c r="K121" s="57">
        <v>70.0</v>
      </c>
      <c r="L121" s="57"/>
      <c r="M121" s="57"/>
      <c r="N121" s="59"/>
      <c r="O121" s="59"/>
      <c r="P121" s="59"/>
      <c r="Q121" s="59"/>
      <c r="R121" s="57"/>
      <c r="S121" s="57"/>
    </row>
    <row r="122" ht="15.75" customHeight="1">
      <c r="A122" s="129">
        <v>46518.0</v>
      </c>
      <c r="B122" s="70" t="s">
        <v>1864</v>
      </c>
      <c r="C122" s="91" t="s">
        <v>24</v>
      </c>
      <c r="D122" s="56" t="s">
        <v>30</v>
      </c>
      <c r="E122" s="58" t="s">
        <v>443</v>
      </c>
      <c r="F122" s="71">
        <v>75.0</v>
      </c>
      <c r="G122" s="90">
        <v>335.0</v>
      </c>
      <c r="H122" s="93"/>
      <c r="I122" s="58" t="s">
        <v>169</v>
      </c>
      <c r="J122" s="57"/>
      <c r="K122" s="57">
        <v>75.0</v>
      </c>
      <c r="L122" s="57"/>
      <c r="M122" s="57"/>
      <c r="N122" s="59"/>
      <c r="O122" s="59"/>
      <c r="P122" s="59"/>
      <c r="Q122" s="59"/>
      <c r="R122" s="57"/>
      <c r="S122" s="57"/>
    </row>
    <row r="123" ht="15.75" customHeight="1">
      <c r="A123" s="130">
        <v>46518.0</v>
      </c>
      <c r="B123" s="70" t="s">
        <v>1866</v>
      </c>
      <c r="C123" s="91" t="s">
        <v>24</v>
      </c>
      <c r="D123" s="93" t="s">
        <v>26</v>
      </c>
      <c r="E123" s="93" t="s">
        <v>765</v>
      </c>
      <c r="F123" s="73">
        <v>75.0</v>
      </c>
      <c r="G123" s="73">
        <v>215.0</v>
      </c>
      <c r="H123" s="93"/>
      <c r="I123" s="58" t="s">
        <v>169</v>
      </c>
      <c r="J123" s="57"/>
      <c r="K123" s="57">
        <v>75.0</v>
      </c>
      <c r="L123" s="57"/>
      <c r="M123" s="57"/>
      <c r="N123" s="59"/>
      <c r="O123" s="59"/>
      <c r="P123" s="59"/>
      <c r="Q123" s="59"/>
      <c r="R123" s="57"/>
      <c r="S123" s="57"/>
    </row>
    <row r="124" ht="15.75" customHeight="1">
      <c r="A124" s="129">
        <v>46518.0</v>
      </c>
      <c r="B124" s="70" t="s">
        <v>1868</v>
      </c>
      <c r="C124" s="58" t="s">
        <v>24</v>
      </c>
      <c r="D124" s="56" t="s">
        <v>26</v>
      </c>
      <c r="E124" s="58" t="s">
        <v>1869</v>
      </c>
      <c r="F124" s="59">
        <v>75.0</v>
      </c>
      <c r="G124" s="59">
        <v>220.0</v>
      </c>
      <c r="H124" s="56"/>
      <c r="I124" s="58" t="s">
        <v>169</v>
      </c>
      <c r="J124" s="57"/>
      <c r="K124" s="57">
        <v>75.0</v>
      </c>
      <c r="L124" s="57"/>
      <c r="M124" s="57"/>
      <c r="N124" s="59"/>
      <c r="O124" s="59"/>
      <c r="P124" s="59"/>
      <c r="Q124" s="59"/>
      <c r="R124" s="57"/>
      <c r="S124" s="57"/>
      <c r="T124" s="4"/>
      <c r="U124" s="4"/>
      <c r="V124" s="4"/>
      <c r="W124" s="4"/>
      <c r="X124" s="4"/>
      <c r="Y124" s="4"/>
      <c r="Z124" s="4"/>
    </row>
    <row r="125" ht="15.75" customHeight="1">
      <c r="A125" s="129">
        <v>46518.0</v>
      </c>
      <c r="B125" s="70" t="s">
        <v>1871</v>
      </c>
      <c r="C125" s="58" t="s">
        <v>24</v>
      </c>
      <c r="D125" s="56" t="s">
        <v>25</v>
      </c>
      <c r="E125" s="58" t="s">
        <v>1057</v>
      </c>
      <c r="F125" s="71">
        <v>75.0</v>
      </c>
      <c r="G125" s="90">
        <v>330.0</v>
      </c>
      <c r="H125" s="56"/>
      <c r="I125" s="58" t="s">
        <v>10</v>
      </c>
      <c r="J125" s="57">
        <v>75.0</v>
      </c>
      <c r="K125" s="57"/>
      <c r="L125" s="57"/>
      <c r="M125" s="57"/>
      <c r="N125" s="59"/>
      <c r="O125" s="59"/>
      <c r="P125" s="59"/>
      <c r="Q125" s="59"/>
      <c r="R125" s="57"/>
      <c r="S125" s="57"/>
    </row>
    <row r="126" ht="15.75" customHeight="1">
      <c r="A126" s="129">
        <v>46518.0</v>
      </c>
      <c r="B126" s="70" t="s">
        <v>1872</v>
      </c>
      <c r="C126" s="58" t="s">
        <v>24</v>
      </c>
      <c r="D126" s="56" t="s">
        <v>30</v>
      </c>
      <c r="E126" s="58" t="s">
        <v>223</v>
      </c>
      <c r="F126" s="59">
        <v>75.0</v>
      </c>
      <c r="G126" s="59">
        <v>150.0</v>
      </c>
      <c r="H126" s="56"/>
      <c r="I126" s="58" t="s">
        <v>169</v>
      </c>
      <c r="J126" s="57"/>
      <c r="K126" s="57">
        <v>75.0</v>
      </c>
      <c r="L126" s="57"/>
      <c r="M126" s="57"/>
      <c r="N126" s="59"/>
      <c r="O126" s="59"/>
      <c r="P126" s="59"/>
      <c r="Q126" s="59"/>
      <c r="R126" s="57"/>
      <c r="S126" s="57"/>
    </row>
    <row r="127" ht="15.75" customHeight="1">
      <c r="A127" s="129">
        <v>46518.0</v>
      </c>
      <c r="B127" s="70" t="s">
        <v>1873</v>
      </c>
      <c r="C127" s="58" t="s">
        <v>24</v>
      </c>
      <c r="D127" s="56" t="s">
        <v>30</v>
      </c>
      <c r="E127" s="58" t="s">
        <v>42</v>
      </c>
      <c r="F127" s="59">
        <v>75.0</v>
      </c>
      <c r="G127" s="59">
        <v>150.0</v>
      </c>
      <c r="H127" s="56"/>
      <c r="I127" s="58" t="s">
        <v>169</v>
      </c>
      <c r="J127" s="57"/>
      <c r="K127" s="57">
        <v>75.0</v>
      </c>
      <c r="L127" s="57"/>
      <c r="M127" s="57"/>
      <c r="N127" s="59"/>
      <c r="O127" s="59"/>
      <c r="P127" s="59"/>
      <c r="Q127" s="59"/>
      <c r="R127" s="57"/>
      <c r="S127" s="57"/>
    </row>
    <row r="128" ht="15.75" customHeight="1">
      <c r="A128" s="129">
        <v>46518.0</v>
      </c>
      <c r="B128" s="70" t="s">
        <v>1874</v>
      </c>
      <c r="C128" s="58" t="s">
        <v>24</v>
      </c>
      <c r="D128" s="56" t="s">
        <v>30</v>
      </c>
      <c r="E128" s="58" t="s">
        <v>1216</v>
      </c>
      <c r="F128" s="59">
        <v>75.0</v>
      </c>
      <c r="G128" s="59">
        <v>150.0</v>
      </c>
      <c r="H128" s="56"/>
      <c r="I128" s="58" t="s">
        <v>169</v>
      </c>
      <c r="J128" s="57"/>
      <c r="K128" s="57">
        <v>75.0</v>
      </c>
      <c r="L128" s="57"/>
      <c r="M128" s="57"/>
      <c r="N128" s="59"/>
      <c r="O128" s="59"/>
      <c r="P128" s="59"/>
      <c r="Q128" s="59"/>
      <c r="R128" s="57"/>
      <c r="S128" s="57"/>
    </row>
    <row r="129" ht="15.75" customHeight="1">
      <c r="A129" s="129">
        <v>46518.0</v>
      </c>
      <c r="B129" s="70" t="s">
        <v>1878</v>
      </c>
      <c r="C129" s="58" t="s">
        <v>24</v>
      </c>
      <c r="D129" s="56" t="s">
        <v>26</v>
      </c>
      <c r="E129" s="58" t="s">
        <v>834</v>
      </c>
      <c r="F129" s="59">
        <v>75.0</v>
      </c>
      <c r="G129" s="59">
        <v>75.0</v>
      </c>
      <c r="H129" s="56"/>
      <c r="I129" s="58" t="s">
        <v>169</v>
      </c>
      <c r="J129" s="57"/>
      <c r="K129" s="57">
        <v>75.0</v>
      </c>
      <c r="L129" s="57"/>
      <c r="M129" s="57"/>
      <c r="N129" s="59"/>
      <c r="O129" s="59"/>
      <c r="P129" s="59"/>
      <c r="Q129" s="59"/>
      <c r="R129" s="57"/>
      <c r="S129" s="57"/>
    </row>
    <row r="130" ht="15.75" customHeight="1">
      <c r="A130" s="129">
        <v>46518.0</v>
      </c>
      <c r="B130" s="70" t="s">
        <v>1879</v>
      </c>
      <c r="C130" s="58" t="s">
        <v>24</v>
      </c>
      <c r="D130" s="56" t="s">
        <v>26</v>
      </c>
      <c r="E130" s="58" t="s">
        <v>1880</v>
      </c>
      <c r="F130" s="59">
        <v>140.0</v>
      </c>
      <c r="G130" s="59">
        <v>140.0</v>
      </c>
      <c r="H130" s="56"/>
      <c r="I130" s="58" t="s">
        <v>169</v>
      </c>
      <c r="J130" s="57"/>
      <c r="K130" s="57">
        <v>140.0</v>
      </c>
      <c r="L130" s="57"/>
      <c r="M130" s="57"/>
      <c r="N130" s="59"/>
      <c r="O130" s="59"/>
      <c r="P130" s="59"/>
      <c r="Q130" s="59"/>
      <c r="R130" s="57"/>
      <c r="S130" s="57"/>
    </row>
    <row r="131" ht="15.75" customHeight="1">
      <c r="A131" s="130">
        <v>46519.0</v>
      </c>
      <c r="B131" s="70" t="s">
        <v>1881</v>
      </c>
      <c r="C131" s="91" t="s">
        <v>24</v>
      </c>
      <c r="D131" s="93" t="s">
        <v>1786</v>
      </c>
      <c r="E131" s="91" t="s">
        <v>1882</v>
      </c>
      <c r="F131" s="73">
        <v>75.0</v>
      </c>
      <c r="G131" s="73">
        <v>225.0</v>
      </c>
      <c r="H131" s="56"/>
      <c r="I131" s="58" t="s">
        <v>169</v>
      </c>
      <c r="J131" s="57"/>
      <c r="K131" s="57">
        <v>75.0</v>
      </c>
      <c r="L131" s="57"/>
      <c r="M131" s="57"/>
      <c r="N131" s="59"/>
      <c r="O131" s="59"/>
      <c r="P131" s="59"/>
      <c r="Q131" s="59"/>
      <c r="R131" s="57"/>
      <c r="S131" s="57"/>
    </row>
    <row r="132" ht="15.75" customHeight="1">
      <c r="A132" s="129">
        <v>46519.0</v>
      </c>
      <c r="B132" s="70" t="s">
        <v>1885</v>
      </c>
      <c r="C132" s="58" t="s">
        <v>24</v>
      </c>
      <c r="D132" s="56" t="s">
        <v>26</v>
      </c>
      <c r="E132" s="58" t="s">
        <v>1064</v>
      </c>
      <c r="F132" s="59">
        <v>75.0</v>
      </c>
      <c r="G132" s="59">
        <v>140.0</v>
      </c>
      <c r="H132" s="56"/>
      <c r="I132" s="58" t="s">
        <v>169</v>
      </c>
      <c r="J132" s="57"/>
      <c r="K132" s="57">
        <v>75.0</v>
      </c>
      <c r="L132" s="57"/>
      <c r="M132" s="57"/>
      <c r="N132" s="59"/>
      <c r="O132" s="59"/>
      <c r="P132" s="59"/>
      <c r="Q132" s="59"/>
      <c r="R132" s="57"/>
      <c r="S132" s="57"/>
    </row>
    <row r="133" ht="15.75" customHeight="1">
      <c r="A133" s="129">
        <v>46519.0</v>
      </c>
      <c r="B133" s="70" t="s">
        <v>1886</v>
      </c>
      <c r="C133" s="58" t="s">
        <v>24</v>
      </c>
      <c r="D133" s="56" t="s">
        <v>26</v>
      </c>
      <c r="E133" s="58" t="s">
        <v>384</v>
      </c>
      <c r="F133" s="59">
        <v>75.0</v>
      </c>
      <c r="G133" s="59">
        <v>75.0</v>
      </c>
      <c r="H133" s="56"/>
      <c r="I133" s="58" t="s">
        <v>169</v>
      </c>
      <c r="J133" s="57"/>
      <c r="K133" s="57">
        <v>75.0</v>
      </c>
      <c r="L133" s="57"/>
      <c r="M133" s="57"/>
      <c r="N133" s="59"/>
      <c r="O133" s="59"/>
      <c r="P133" s="59"/>
      <c r="Q133" s="59"/>
      <c r="R133" s="57"/>
      <c r="S133" s="57"/>
    </row>
    <row r="134" ht="15.75" customHeight="1">
      <c r="A134" s="129">
        <v>46519.0</v>
      </c>
      <c r="B134" s="70" t="s">
        <v>1888</v>
      </c>
      <c r="C134" s="58" t="s">
        <v>24</v>
      </c>
      <c r="D134" s="56" t="s">
        <v>1786</v>
      </c>
      <c r="E134" s="58" t="s">
        <v>1889</v>
      </c>
      <c r="F134" s="59">
        <v>75.0</v>
      </c>
      <c r="G134" s="59">
        <v>75.0</v>
      </c>
      <c r="H134" s="56"/>
      <c r="I134" s="58" t="s">
        <v>169</v>
      </c>
      <c r="J134" s="57"/>
      <c r="K134" s="57">
        <v>75.0</v>
      </c>
      <c r="L134" s="57"/>
      <c r="M134" s="57"/>
      <c r="N134" s="59"/>
      <c r="O134" s="59"/>
      <c r="P134" s="59"/>
      <c r="Q134" s="59"/>
      <c r="R134" s="57"/>
      <c r="S134" s="57"/>
    </row>
    <row r="135" ht="15.75" customHeight="1">
      <c r="A135" s="129">
        <v>46519.0</v>
      </c>
      <c r="B135" s="70" t="s">
        <v>1892</v>
      </c>
      <c r="C135" s="58" t="s">
        <v>24</v>
      </c>
      <c r="D135" s="58" t="s">
        <v>40</v>
      </c>
      <c r="E135" s="58" t="s">
        <v>1894</v>
      </c>
      <c r="F135" s="59">
        <v>75.0</v>
      </c>
      <c r="G135" s="59">
        <v>75.0</v>
      </c>
      <c r="H135" s="56"/>
      <c r="I135" s="58" t="s">
        <v>169</v>
      </c>
      <c r="J135" s="57"/>
      <c r="K135" s="57">
        <v>75.0</v>
      </c>
      <c r="L135" s="57"/>
      <c r="M135" s="57"/>
      <c r="N135" s="59"/>
      <c r="O135" s="59"/>
      <c r="P135" s="59"/>
      <c r="Q135" s="59"/>
      <c r="R135" s="57"/>
      <c r="S135" s="57"/>
      <c r="T135" s="4"/>
      <c r="U135" s="4"/>
      <c r="V135" s="4"/>
      <c r="W135" s="4"/>
      <c r="X135" s="4"/>
      <c r="Y135" s="4"/>
      <c r="Z135" s="4"/>
    </row>
    <row r="136" ht="15.75" customHeight="1">
      <c r="A136" s="130">
        <v>46520.0</v>
      </c>
      <c r="B136" s="70" t="s">
        <v>597</v>
      </c>
      <c r="C136" s="91" t="s">
        <v>24</v>
      </c>
      <c r="D136" s="93" t="s">
        <v>26</v>
      </c>
      <c r="E136" s="91" t="s">
        <v>602</v>
      </c>
      <c r="F136" s="73">
        <v>195.0</v>
      </c>
      <c r="G136" s="73">
        <v>445.0</v>
      </c>
      <c r="H136" s="56"/>
      <c r="I136" s="58" t="s">
        <v>169</v>
      </c>
      <c r="J136" s="57"/>
      <c r="K136" s="57">
        <v>195.0</v>
      </c>
      <c r="L136" s="57"/>
      <c r="M136" s="57"/>
      <c r="N136" s="59"/>
      <c r="O136" s="59"/>
      <c r="P136" s="59"/>
      <c r="Q136" s="59"/>
      <c r="R136" s="57"/>
      <c r="S136" s="57"/>
    </row>
    <row r="137" ht="15.75" customHeight="1">
      <c r="A137" s="130">
        <v>46520.0</v>
      </c>
      <c r="B137" s="70" t="s">
        <v>1901</v>
      </c>
      <c r="C137" s="91" t="s">
        <v>24</v>
      </c>
      <c r="D137" s="93" t="s">
        <v>68</v>
      </c>
      <c r="E137" s="91" t="s">
        <v>1086</v>
      </c>
      <c r="F137" s="73">
        <v>75.0</v>
      </c>
      <c r="G137" s="73">
        <v>215.0</v>
      </c>
      <c r="H137" s="56"/>
      <c r="I137" s="58" t="s">
        <v>169</v>
      </c>
      <c r="J137" s="57"/>
      <c r="K137" s="57">
        <v>75.0</v>
      </c>
      <c r="L137" s="57"/>
      <c r="M137" s="57"/>
      <c r="N137" s="59"/>
      <c r="O137" s="59"/>
      <c r="P137" s="59"/>
      <c r="Q137" s="59"/>
      <c r="R137" s="57"/>
      <c r="S137" s="57"/>
    </row>
    <row r="138" ht="15.75" customHeight="1">
      <c r="A138" s="129">
        <v>46520.0</v>
      </c>
      <c r="B138" s="70" t="s">
        <v>1903</v>
      </c>
      <c r="C138" s="58" t="s">
        <v>24</v>
      </c>
      <c r="D138" s="58" t="s">
        <v>1814</v>
      </c>
      <c r="E138" s="58" t="s">
        <v>1905</v>
      </c>
      <c r="F138" s="59">
        <v>150.0</v>
      </c>
      <c r="G138" s="59">
        <v>150.0</v>
      </c>
      <c r="H138" s="56"/>
      <c r="I138" s="58" t="s">
        <v>10</v>
      </c>
      <c r="J138" s="57">
        <v>150.0</v>
      </c>
      <c r="K138" s="57"/>
      <c r="L138" s="57"/>
      <c r="M138" s="57"/>
      <c r="N138" s="59"/>
      <c r="O138" s="59"/>
      <c r="P138" s="59"/>
      <c r="Q138" s="59"/>
      <c r="R138" s="57"/>
      <c r="S138" s="57"/>
    </row>
    <row r="139" ht="15.75" customHeight="1">
      <c r="A139" s="129">
        <v>46520.0</v>
      </c>
      <c r="B139" s="70" t="s">
        <v>1907</v>
      </c>
      <c r="C139" s="58" t="s">
        <v>24</v>
      </c>
      <c r="D139" s="56" t="s">
        <v>1786</v>
      </c>
      <c r="E139" s="58" t="s">
        <v>1908</v>
      </c>
      <c r="F139" s="59">
        <v>75.0</v>
      </c>
      <c r="G139" s="59">
        <v>75.0</v>
      </c>
      <c r="H139" s="56"/>
      <c r="I139" s="58" t="s">
        <v>169</v>
      </c>
      <c r="J139" s="57"/>
      <c r="K139" s="57">
        <v>75.0</v>
      </c>
      <c r="L139" s="57"/>
      <c r="M139" s="57"/>
      <c r="N139" s="59"/>
      <c r="O139" s="59"/>
      <c r="P139" s="59"/>
      <c r="Q139" s="59"/>
      <c r="R139" s="57"/>
      <c r="S139" s="57"/>
    </row>
    <row r="140" ht="15.75" customHeight="1">
      <c r="A140" s="129">
        <v>46520.0</v>
      </c>
      <c r="B140" s="70" t="s">
        <v>1910</v>
      </c>
      <c r="C140" s="58" t="s">
        <v>24</v>
      </c>
      <c r="D140" s="56" t="s">
        <v>26</v>
      </c>
      <c r="E140" s="58" t="s">
        <v>798</v>
      </c>
      <c r="F140" s="59">
        <v>75.0</v>
      </c>
      <c r="G140" s="59">
        <v>75.0</v>
      </c>
      <c r="H140" s="56"/>
      <c r="I140" s="58" t="s">
        <v>169</v>
      </c>
      <c r="J140" s="57"/>
      <c r="K140" s="57">
        <v>75.0</v>
      </c>
      <c r="L140" s="57"/>
      <c r="M140" s="57"/>
      <c r="N140" s="59"/>
      <c r="O140" s="59"/>
      <c r="P140" s="59"/>
      <c r="Q140" s="59"/>
      <c r="R140" s="57"/>
      <c r="S140" s="57"/>
    </row>
    <row r="141" ht="15.75" customHeight="1">
      <c r="A141" s="129">
        <v>46520.0</v>
      </c>
      <c r="B141" s="70" t="s">
        <v>1912</v>
      </c>
      <c r="C141" s="58" t="s">
        <v>24</v>
      </c>
      <c r="D141" s="56" t="s">
        <v>26</v>
      </c>
      <c r="E141" s="58" t="s">
        <v>1913</v>
      </c>
      <c r="F141" s="59">
        <v>75.0</v>
      </c>
      <c r="G141" s="59">
        <v>75.0</v>
      </c>
      <c r="H141" s="56"/>
      <c r="I141" s="58" t="s">
        <v>169</v>
      </c>
      <c r="J141" s="57"/>
      <c r="K141" s="57">
        <v>75.0</v>
      </c>
      <c r="L141" s="57"/>
      <c r="M141" s="57"/>
      <c r="N141" s="59"/>
      <c r="O141" s="59"/>
      <c r="P141" s="59"/>
      <c r="Q141" s="59"/>
      <c r="R141" s="57"/>
      <c r="S141" s="57"/>
    </row>
    <row r="142" ht="15.75" customHeight="1">
      <c r="A142" s="129">
        <v>46520.0</v>
      </c>
      <c r="B142" s="70" t="s">
        <v>1915</v>
      </c>
      <c r="C142" s="58" t="s">
        <v>24</v>
      </c>
      <c r="D142" s="56" t="s">
        <v>1786</v>
      </c>
      <c r="E142" s="58" t="s">
        <v>935</v>
      </c>
      <c r="F142" s="59">
        <v>75.0</v>
      </c>
      <c r="G142" s="59">
        <v>75.0</v>
      </c>
      <c r="H142" s="56"/>
      <c r="I142" s="58" t="s">
        <v>169</v>
      </c>
      <c r="J142" s="57"/>
      <c r="K142" s="57">
        <v>75.0</v>
      </c>
      <c r="L142" s="57"/>
      <c r="M142" s="57"/>
      <c r="N142" s="59"/>
      <c r="O142" s="59"/>
      <c r="P142" s="59"/>
      <c r="Q142" s="59"/>
      <c r="R142" s="57"/>
      <c r="S142" s="57"/>
    </row>
    <row r="143" ht="15.75" customHeight="1">
      <c r="A143" s="129">
        <v>46521.0</v>
      </c>
      <c r="B143" s="70" t="s">
        <v>1916</v>
      </c>
      <c r="C143" s="58" t="s">
        <v>24</v>
      </c>
      <c r="D143" s="56" t="s">
        <v>26</v>
      </c>
      <c r="E143" s="58" t="s">
        <v>95</v>
      </c>
      <c r="F143" s="59">
        <v>75.0</v>
      </c>
      <c r="G143" s="59">
        <v>150.0</v>
      </c>
      <c r="H143" s="56"/>
      <c r="I143" s="58" t="s">
        <v>169</v>
      </c>
      <c r="J143" s="57"/>
      <c r="K143" s="57">
        <v>75.0</v>
      </c>
      <c r="L143" s="57"/>
      <c r="M143" s="57"/>
      <c r="N143" s="59"/>
      <c r="O143" s="59"/>
      <c r="P143" s="59"/>
      <c r="Q143" s="59"/>
      <c r="R143" s="57"/>
      <c r="S143" s="57"/>
    </row>
    <row r="144" ht="15.75" customHeight="1">
      <c r="A144" s="129">
        <v>46521.0</v>
      </c>
      <c r="B144" s="70" t="s">
        <v>1793</v>
      </c>
      <c r="C144" s="91" t="s">
        <v>24</v>
      </c>
      <c r="D144" s="56" t="s">
        <v>26</v>
      </c>
      <c r="E144" s="58" t="s">
        <v>1920</v>
      </c>
      <c r="F144" s="71">
        <v>75.0</v>
      </c>
      <c r="G144" s="90">
        <v>275.0</v>
      </c>
      <c r="H144" s="56"/>
      <c r="I144" s="58" t="s">
        <v>169</v>
      </c>
      <c r="J144" s="57"/>
      <c r="K144" s="57">
        <v>75.0</v>
      </c>
      <c r="L144" s="57"/>
      <c r="M144" s="57"/>
      <c r="N144" s="59"/>
      <c r="O144" s="59"/>
      <c r="P144" s="59"/>
      <c r="Q144" s="59"/>
      <c r="R144" s="57"/>
      <c r="S144" s="57"/>
    </row>
    <row r="145" ht="15.75" customHeight="1">
      <c r="A145" s="130">
        <v>46521.0</v>
      </c>
      <c r="B145" s="70" t="s">
        <v>782</v>
      </c>
      <c r="C145" s="91" t="s">
        <v>24</v>
      </c>
      <c r="D145" s="93" t="s">
        <v>26</v>
      </c>
      <c r="E145" s="91" t="s">
        <v>42</v>
      </c>
      <c r="F145" s="73">
        <v>75.0</v>
      </c>
      <c r="G145" s="73">
        <v>215.0</v>
      </c>
      <c r="H145" s="56"/>
      <c r="I145" s="58" t="s">
        <v>169</v>
      </c>
      <c r="J145" s="57"/>
      <c r="K145" s="57">
        <v>75.0</v>
      </c>
      <c r="L145" s="57"/>
      <c r="M145" s="57"/>
      <c r="N145" s="59"/>
      <c r="O145" s="59"/>
      <c r="P145" s="59"/>
      <c r="Q145" s="59"/>
      <c r="R145" s="57"/>
      <c r="S145" s="57"/>
    </row>
    <row r="146" ht="15.75" customHeight="1">
      <c r="A146" s="129">
        <v>46521.0</v>
      </c>
      <c r="B146" s="70" t="s">
        <v>529</v>
      </c>
      <c r="C146" s="91" t="s">
        <v>24</v>
      </c>
      <c r="D146" s="58" t="s">
        <v>26</v>
      </c>
      <c r="E146" s="58" t="s">
        <v>1914</v>
      </c>
      <c r="F146" s="71">
        <v>75.0</v>
      </c>
      <c r="G146" s="90">
        <v>345.0</v>
      </c>
      <c r="H146" s="56"/>
      <c r="I146" s="58" t="s">
        <v>169</v>
      </c>
      <c r="J146" s="57"/>
      <c r="K146" s="57">
        <v>75.0</v>
      </c>
      <c r="L146" s="57"/>
      <c r="M146" s="57"/>
      <c r="N146" s="59"/>
      <c r="O146" s="59"/>
      <c r="P146" s="59"/>
      <c r="Q146" s="59"/>
      <c r="R146" s="57"/>
      <c r="S146" s="57"/>
    </row>
    <row r="147" ht="15.75" customHeight="1">
      <c r="A147" s="130">
        <v>46521.0</v>
      </c>
      <c r="B147" s="70" t="s">
        <v>1927</v>
      </c>
      <c r="C147" s="91" t="s">
        <v>24</v>
      </c>
      <c r="D147" s="93" t="s">
        <v>26</v>
      </c>
      <c r="E147" s="91" t="s">
        <v>616</v>
      </c>
      <c r="F147" s="73">
        <v>75.0</v>
      </c>
      <c r="G147" s="73">
        <v>220.0</v>
      </c>
      <c r="H147" s="56"/>
      <c r="I147" s="58" t="s">
        <v>169</v>
      </c>
      <c r="J147" s="57"/>
      <c r="K147" s="57">
        <v>75.0</v>
      </c>
      <c r="L147" s="57"/>
      <c r="M147" s="57"/>
      <c r="N147" s="59"/>
      <c r="O147" s="59"/>
      <c r="P147" s="59"/>
      <c r="Q147" s="59"/>
      <c r="R147" s="57"/>
      <c r="S147" s="57"/>
    </row>
    <row r="148" ht="15.75" customHeight="1">
      <c r="A148" s="129">
        <v>46521.0</v>
      </c>
      <c r="B148" s="70" t="s">
        <v>1929</v>
      </c>
      <c r="C148" s="58" t="s">
        <v>24</v>
      </c>
      <c r="D148" s="56" t="s">
        <v>40</v>
      </c>
      <c r="E148" s="58" t="s">
        <v>1742</v>
      </c>
      <c r="F148" s="71">
        <v>75.0</v>
      </c>
      <c r="G148" s="71">
        <v>145.0</v>
      </c>
      <c r="H148" s="56"/>
      <c r="I148" s="58" t="s">
        <v>169</v>
      </c>
      <c r="J148" s="57"/>
      <c r="K148" s="57">
        <v>75.0</v>
      </c>
      <c r="L148" s="57"/>
      <c r="M148" s="57"/>
      <c r="N148" s="59"/>
      <c r="O148" s="59"/>
      <c r="P148" s="59"/>
      <c r="Q148" s="59"/>
      <c r="R148" s="57"/>
      <c r="S148" s="57"/>
    </row>
    <row r="149" ht="15.75" customHeight="1">
      <c r="A149" s="129">
        <v>46521.0</v>
      </c>
      <c r="B149" s="70" t="s">
        <v>1931</v>
      </c>
      <c r="C149" s="58" t="s">
        <v>24</v>
      </c>
      <c r="D149" s="56" t="s">
        <v>26</v>
      </c>
      <c r="E149" s="58" t="s">
        <v>46</v>
      </c>
      <c r="F149" s="59">
        <v>75.0</v>
      </c>
      <c r="G149" s="59">
        <v>150.0</v>
      </c>
      <c r="H149" s="56"/>
      <c r="I149" s="58" t="s">
        <v>169</v>
      </c>
      <c r="J149" s="57"/>
      <c r="K149" s="57">
        <v>75.0</v>
      </c>
      <c r="L149" s="57"/>
      <c r="M149" s="57"/>
      <c r="N149" s="59"/>
      <c r="O149" s="59"/>
      <c r="P149" s="59"/>
      <c r="Q149" s="59"/>
      <c r="R149" s="57"/>
      <c r="S149" s="57"/>
    </row>
    <row r="150" ht="15.75" customHeight="1">
      <c r="A150" s="129">
        <v>46521.0</v>
      </c>
      <c r="B150" s="70" t="s">
        <v>1933</v>
      </c>
      <c r="C150" s="58" t="s">
        <v>24</v>
      </c>
      <c r="D150" s="56" t="s">
        <v>26</v>
      </c>
      <c r="E150" s="58" t="s">
        <v>723</v>
      </c>
      <c r="F150" s="59">
        <v>195.0</v>
      </c>
      <c r="G150" s="59">
        <v>195.0</v>
      </c>
      <c r="H150" s="56"/>
      <c r="I150" s="58" t="s">
        <v>169</v>
      </c>
      <c r="J150" s="57"/>
      <c r="K150" s="57">
        <v>195.0</v>
      </c>
      <c r="L150" s="57"/>
      <c r="M150" s="57"/>
      <c r="N150" s="59"/>
      <c r="O150" s="59"/>
      <c r="P150" s="59"/>
      <c r="Q150" s="59"/>
      <c r="R150" s="57"/>
      <c r="S150" s="57"/>
    </row>
    <row r="151" ht="15.75" customHeight="1">
      <c r="A151" s="129">
        <v>46521.0</v>
      </c>
      <c r="B151" s="70" t="s">
        <v>1937</v>
      </c>
      <c r="C151" s="58" t="s">
        <v>24</v>
      </c>
      <c r="D151" s="56" t="s">
        <v>26</v>
      </c>
      <c r="E151" s="58" t="s">
        <v>1064</v>
      </c>
      <c r="F151" s="59">
        <v>75.0</v>
      </c>
      <c r="G151" s="59">
        <v>75.0</v>
      </c>
      <c r="H151" s="56"/>
      <c r="I151" s="58" t="s">
        <v>169</v>
      </c>
      <c r="J151" s="57"/>
      <c r="K151" s="57">
        <v>75.0</v>
      </c>
      <c r="L151" s="57"/>
      <c r="M151" s="57"/>
      <c r="N151" s="59"/>
      <c r="O151" s="59"/>
      <c r="P151" s="59"/>
      <c r="Q151" s="59"/>
      <c r="R151" s="57"/>
      <c r="S151" s="57"/>
    </row>
    <row r="152" ht="15.75" customHeight="1">
      <c r="A152" s="129">
        <v>46521.0</v>
      </c>
      <c r="B152" s="70" t="s">
        <v>1940</v>
      </c>
      <c r="C152" s="58" t="s">
        <v>24</v>
      </c>
      <c r="D152" s="56" t="s">
        <v>1786</v>
      </c>
      <c r="E152" s="58" t="s">
        <v>624</v>
      </c>
      <c r="F152" s="59">
        <v>75.0</v>
      </c>
      <c r="G152" s="59">
        <v>75.0</v>
      </c>
      <c r="H152" s="56"/>
      <c r="I152" s="58" t="s">
        <v>169</v>
      </c>
      <c r="J152" s="57"/>
      <c r="K152" s="57">
        <v>75.0</v>
      </c>
      <c r="L152" s="57"/>
      <c r="M152" s="57"/>
      <c r="N152" s="59"/>
      <c r="O152" s="59"/>
      <c r="P152" s="59"/>
      <c r="Q152" s="59"/>
      <c r="R152" s="57"/>
      <c r="S152" s="57"/>
    </row>
    <row r="153" ht="15.75" customHeight="1">
      <c r="A153" s="130">
        <v>46522.0</v>
      </c>
      <c r="B153" s="70" t="s">
        <v>1941</v>
      </c>
      <c r="C153" s="91" t="s">
        <v>24</v>
      </c>
      <c r="D153" s="93" t="s">
        <v>26</v>
      </c>
      <c r="E153" s="91" t="s">
        <v>579</v>
      </c>
      <c r="F153" s="73">
        <v>75.0</v>
      </c>
      <c r="G153" s="73">
        <v>220.0</v>
      </c>
      <c r="H153" s="58"/>
      <c r="I153" s="58" t="s">
        <v>169</v>
      </c>
      <c r="J153" s="57"/>
      <c r="K153" s="57">
        <v>75.0</v>
      </c>
      <c r="L153" s="57"/>
      <c r="M153" s="57"/>
      <c r="N153" s="59"/>
      <c r="O153" s="59"/>
      <c r="P153" s="59"/>
      <c r="Q153" s="59"/>
      <c r="R153" s="57"/>
      <c r="S153" s="57"/>
    </row>
    <row r="154" ht="15.75" customHeight="1">
      <c r="A154" s="130">
        <v>46522.0</v>
      </c>
      <c r="B154" s="70" t="s">
        <v>1944</v>
      </c>
      <c r="C154" s="91" t="s">
        <v>24</v>
      </c>
      <c r="D154" s="93" t="s">
        <v>26</v>
      </c>
      <c r="E154" s="91" t="s">
        <v>1945</v>
      </c>
      <c r="F154" s="73">
        <v>75.0</v>
      </c>
      <c r="G154" s="73">
        <v>220.0</v>
      </c>
      <c r="H154" s="56"/>
      <c r="I154" s="58" t="s">
        <v>169</v>
      </c>
      <c r="J154" s="57"/>
      <c r="K154" s="57">
        <v>75.0</v>
      </c>
      <c r="L154" s="57"/>
      <c r="M154" s="57"/>
      <c r="N154" s="59"/>
      <c r="O154" s="59"/>
      <c r="P154" s="59"/>
      <c r="Q154" s="59"/>
      <c r="R154" s="57"/>
      <c r="S154" s="57"/>
    </row>
    <row r="155" ht="15.75" customHeight="1">
      <c r="A155" s="129">
        <v>46522.0</v>
      </c>
      <c r="B155" s="70" t="s">
        <v>1947</v>
      </c>
      <c r="C155" s="58" t="s">
        <v>24</v>
      </c>
      <c r="D155" s="56" t="s">
        <v>26</v>
      </c>
      <c r="E155" s="58" t="s">
        <v>1949</v>
      </c>
      <c r="F155" s="59">
        <v>75.0</v>
      </c>
      <c r="G155" s="59">
        <v>75.0</v>
      </c>
      <c r="H155" s="56"/>
      <c r="I155" s="58" t="s">
        <v>169</v>
      </c>
      <c r="J155" s="57"/>
      <c r="K155" s="57">
        <v>75.0</v>
      </c>
      <c r="L155" s="57"/>
      <c r="M155" s="57"/>
      <c r="N155" s="59"/>
      <c r="O155" s="59"/>
      <c r="P155" s="59"/>
      <c r="Q155" s="59"/>
      <c r="R155" s="57"/>
      <c r="S155" s="57"/>
    </row>
    <row r="156" ht="15.75" customHeight="1">
      <c r="A156" s="129">
        <v>46522.0</v>
      </c>
      <c r="B156" s="70" t="s">
        <v>1951</v>
      </c>
      <c r="C156" s="58" t="s">
        <v>24</v>
      </c>
      <c r="D156" s="56" t="s">
        <v>1786</v>
      </c>
      <c r="E156" s="58" t="s">
        <v>1864</v>
      </c>
      <c r="F156" s="83">
        <v>75.0</v>
      </c>
      <c r="G156" s="59">
        <v>75.0</v>
      </c>
      <c r="H156" s="56"/>
      <c r="I156" s="58" t="s">
        <v>169</v>
      </c>
      <c r="J156" s="57"/>
      <c r="K156" s="57">
        <v>75.0</v>
      </c>
      <c r="L156" s="57"/>
      <c r="M156" s="57"/>
      <c r="N156" s="59"/>
      <c r="O156" s="59"/>
      <c r="P156" s="59"/>
      <c r="Q156" s="59"/>
      <c r="R156" s="57"/>
      <c r="S156" s="57"/>
    </row>
    <row r="157" ht="15.75" customHeight="1">
      <c r="A157" s="130">
        <v>46523.0</v>
      </c>
      <c r="B157" s="70" t="s">
        <v>1954</v>
      </c>
      <c r="C157" s="91" t="s">
        <v>24</v>
      </c>
      <c r="D157" s="93" t="s">
        <v>26</v>
      </c>
      <c r="E157" s="91" t="s">
        <v>1944</v>
      </c>
      <c r="F157" s="73">
        <v>75.0</v>
      </c>
      <c r="G157" s="73">
        <v>220.0</v>
      </c>
      <c r="H157" s="56"/>
      <c r="I157" s="58" t="s">
        <v>169</v>
      </c>
      <c r="J157" s="57"/>
      <c r="K157" s="57">
        <v>75.0</v>
      </c>
      <c r="L157" s="57"/>
      <c r="M157" s="57"/>
      <c r="N157" s="59"/>
      <c r="O157" s="59"/>
      <c r="P157" s="59"/>
      <c r="Q157" s="59"/>
      <c r="R157" s="57"/>
      <c r="S157" s="57"/>
    </row>
    <row r="158" ht="15.75" customHeight="1">
      <c r="A158" s="129">
        <v>46523.0</v>
      </c>
      <c r="B158" s="70" t="s">
        <v>1956</v>
      </c>
      <c r="C158" s="58" t="s">
        <v>24</v>
      </c>
      <c r="D158" s="56" t="s">
        <v>30</v>
      </c>
      <c r="E158" s="58" t="s">
        <v>589</v>
      </c>
      <c r="F158" s="59">
        <v>75.0</v>
      </c>
      <c r="G158" s="59">
        <v>150.0</v>
      </c>
      <c r="H158" s="56"/>
      <c r="I158" s="58" t="s">
        <v>169</v>
      </c>
      <c r="J158" s="57"/>
      <c r="K158" s="57">
        <v>75.0</v>
      </c>
      <c r="L158" s="57"/>
      <c r="M158" s="57"/>
      <c r="N158" s="59"/>
      <c r="O158" s="59"/>
      <c r="P158" s="59"/>
      <c r="Q158" s="59"/>
      <c r="R158" s="57"/>
      <c r="S158" s="57"/>
    </row>
    <row r="159" ht="15.75" customHeight="1">
      <c r="A159" s="129">
        <v>46523.0</v>
      </c>
      <c r="B159" s="70" t="s">
        <v>1960</v>
      </c>
      <c r="C159" s="58" t="s">
        <v>24</v>
      </c>
      <c r="D159" s="56" t="s">
        <v>1786</v>
      </c>
      <c r="E159" s="58" t="s">
        <v>1761</v>
      </c>
      <c r="F159" s="59">
        <v>75.0</v>
      </c>
      <c r="G159" s="59">
        <v>75.0</v>
      </c>
      <c r="H159" s="56"/>
      <c r="I159" s="58" t="s">
        <v>169</v>
      </c>
      <c r="J159" s="57"/>
      <c r="K159" s="57">
        <v>75.0</v>
      </c>
      <c r="L159" s="57"/>
      <c r="M159" s="57"/>
      <c r="N159" s="59"/>
      <c r="O159" s="59"/>
      <c r="P159" s="59"/>
      <c r="Q159" s="59"/>
      <c r="R159" s="57"/>
      <c r="S159" s="57"/>
    </row>
    <row r="160" ht="15.75" customHeight="1">
      <c r="A160" s="129">
        <v>46523.0</v>
      </c>
      <c r="B160" s="70" t="s">
        <v>1961</v>
      </c>
      <c r="C160" s="58" t="s">
        <v>24</v>
      </c>
      <c r="D160" s="56" t="s">
        <v>1786</v>
      </c>
      <c r="E160" s="58" t="s">
        <v>815</v>
      </c>
      <c r="F160" s="59">
        <v>75.0</v>
      </c>
      <c r="G160" s="59">
        <v>75.0</v>
      </c>
      <c r="H160" s="56"/>
      <c r="I160" s="58" t="s">
        <v>169</v>
      </c>
      <c r="J160" s="57"/>
      <c r="K160" s="57">
        <v>75.0</v>
      </c>
      <c r="L160" s="57"/>
      <c r="M160" s="57"/>
      <c r="N160" s="59"/>
      <c r="O160" s="59"/>
      <c r="P160" s="59"/>
      <c r="Q160" s="59"/>
      <c r="R160" s="57"/>
      <c r="S160" s="57"/>
    </row>
    <row r="161" ht="15.75" customHeight="1">
      <c r="A161" s="129">
        <v>46523.0</v>
      </c>
      <c r="B161" s="70" t="s">
        <v>1964</v>
      </c>
      <c r="C161" s="58" t="s">
        <v>24</v>
      </c>
      <c r="D161" s="56" t="s">
        <v>1786</v>
      </c>
      <c r="E161" s="58" t="s">
        <v>1816</v>
      </c>
      <c r="F161" s="71">
        <v>75.0</v>
      </c>
      <c r="G161" s="59">
        <v>75.0</v>
      </c>
      <c r="H161" s="56"/>
      <c r="I161" s="58" t="s">
        <v>169</v>
      </c>
      <c r="J161" s="57"/>
      <c r="K161" s="57">
        <v>75.0</v>
      </c>
      <c r="L161" s="57"/>
      <c r="M161" s="57"/>
      <c r="N161" s="59"/>
      <c r="O161" s="59"/>
      <c r="P161" s="59"/>
      <c r="Q161" s="59"/>
      <c r="R161" s="57"/>
      <c r="S161" s="57"/>
    </row>
    <row r="162" ht="15.75" customHeight="1">
      <c r="A162" s="129">
        <v>46523.0</v>
      </c>
      <c r="B162" s="70" t="s">
        <v>1969</v>
      </c>
      <c r="C162" s="58" t="s">
        <v>24</v>
      </c>
      <c r="D162" s="56" t="s">
        <v>26</v>
      </c>
      <c r="E162" s="58" t="s">
        <v>1378</v>
      </c>
      <c r="F162" s="71">
        <v>75.0</v>
      </c>
      <c r="G162" s="59">
        <v>75.0</v>
      </c>
      <c r="H162" s="56"/>
      <c r="I162" s="58" t="s">
        <v>169</v>
      </c>
      <c r="J162" s="57"/>
      <c r="K162" s="57">
        <v>75.0</v>
      </c>
      <c r="L162" s="57"/>
      <c r="M162" s="57"/>
      <c r="N162" s="59"/>
      <c r="O162" s="59"/>
      <c r="P162" s="59"/>
      <c r="Q162" s="59"/>
      <c r="R162" s="57"/>
      <c r="S162" s="57"/>
    </row>
    <row r="163" ht="15.75" customHeight="1">
      <c r="A163" s="129">
        <v>46524.0</v>
      </c>
      <c r="B163" s="70" t="s">
        <v>1971</v>
      </c>
      <c r="C163" s="58" t="s">
        <v>24</v>
      </c>
      <c r="D163" s="56" t="s">
        <v>1972</v>
      </c>
      <c r="E163" s="58" t="s">
        <v>427</v>
      </c>
      <c r="F163" s="59">
        <v>70.0</v>
      </c>
      <c r="G163" s="59">
        <v>290.0</v>
      </c>
      <c r="H163" s="56"/>
      <c r="I163" s="58" t="s">
        <v>10</v>
      </c>
      <c r="J163" s="57">
        <v>70.0</v>
      </c>
      <c r="K163" s="57"/>
      <c r="L163" s="57"/>
      <c r="M163" s="57"/>
      <c r="N163" s="59"/>
      <c r="O163" s="59"/>
      <c r="P163" s="59"/>
      <c r="Q163" s="59"/>
      <c r="R163" s="57"/>
      <c r="S163" s="57"/>
    </row>
    <row r="164" ht="15.75" customHeight="1">
      <c r="A164" s="129">
        <v>46524.0</v>
      </c>
      <c r="B164" s="70" t="s">
        <v>1181</v>
      </c>
      <c r="C164" s="58" t="s">
        <v>24</v>
      </c>
      <c r="D164" s="56" t="s">
        <v>519</v>
      </c>
      <c r="E164" s="58" t="s">
        <v>1047</v>
      </c>
      <c r="F164" s="59">
        <v>150.0</v>
      </c>
      <c r="G164" s="59">
        <v>780.0</v>
      </c>
      <c r="H164" s="56"/>
      <c r="I164" s="58" t="s">
        <v>10</v>
      </c>
      <c r="J164" s="57">
        <v>150.0</v>
      </c>
      <c r="K164" s="57"/>
      <c r="L164" s="57"/>
      <c r="M164" s="57"/>
      <c r="N164" s="59"/>
      <c r="O164" s="59"/>
      <c r="P164" s="59"/>
      <c r="Q164" s="59"/>
      <c r="R164" s="57"/>
      <c r="S164" s="57"/>
    </row>
    <row r="165" ht="15.75" customHeight="1">
      <c r="A165" s="129">
        <v>46524.0</v>
      </c>
      <c r="B165" s="70" t="s">
        <v>1975</v>
      </c>
      <c r="C165" s="58" t="s">
        <v>24</v>
      </c>
      <c r="D165" s="56" t="s">
        <v>30</v>
      </c>
      <c r="E165" s="58" t="s">
        <v>42</v>
      </c>
      <c r="F165" s="59">
        <v>0.0</v>
      </c>
      <c r="G165" s="59">
        <v>65.0</v>
      </c>
      <c r="H165" s="56"/>
      <c r="I165" s="58" t="s">
        <v>169</v>
      </c>
      <c r="J165" s="57"/>
      <c r="K165" s="57">
        <v>0.0</v>
      </c>
      <c r="L165" s="57"/>
      <c r="M165" s="57"/>
      <c r="N165" s="59"/>
      <c r="O165" s="59"/>
      <c r="P165" s="59"/>
      <c r="Q165" s="59"/>
      <c r="R165" s="57"/>
      <c r="S165" s="57"/>
    </row>
    <row r="166" ht="15.75" customHeight="1">
      <c r="A166" s="129">
        <v>46524.0</v>
      </c>
      <c r="B166" s="70" t="s">
        <v>1978</v>
      </c>
      <c r="C166" s="58" t="s">
        <v>24</v>
      </c>
      <c r="D166" s="56" t="s">
        <v>30</v>
      </c>
      <c r="E166" s="58" t="s">
        <v>1975</v>
      </c>
      <c r="F166" s="59">
        <v>75.0</v>
      </c>
      <c r="G166" s="59">
        <v>140.0</v>
      </c>
      <c r="H166" s="56"/>
      <c r="I166" s="58" t="s">
        <v>169</v>
      </c>
      <c r="J166" s="57"/>
      <c r="K166" s="57">
        <v>75.0</v>
      </c>
      <c r="L166" s="57"/>
      <c r="M166" s="57"/>
      <c r="N166" s="59"/>
      <c r="O166" s="59"/>
      <c r="P166" s="59"/>
      <c r="Q166" s="59"/>
      <c r="R166" s="57"/>
      <c r="S166" s="57"/>
    </row>
    <row r="167" ht="15.75" customHeight="1">
      <c r="A167" s="129">
        <v>46524.0</v>
      </c>
      <c r="B167" s="70" t="s">
        <v>1982</v>
      </c>
      <c r="C167" s="58" t="s">
        <v>24</v>
      </c>
      <c r="D167" s="56" t="s">
        <v>30</v>
      </c>
      <c r="E167" s="58" t="s">
        <v>1975</v>
      </c>
      <c r="F167" s="59">
        <v>75.0</v>
      </c>
      <c r="G167" s="59">
        <v>140.0</v>
      </c>
      <c r="H167" s="56"/>
      <c r="I167" s="58" t="s">
        <v>169</v>
      </c>
      <c r="J167" s="57"/>
      <c r="K167" s="57">
        <v>75.0</v>
      </c>
      <c r="L167" s="59"/>
      <c r="M167" s="57"/>
      <c r="N167" s="59"/>
      <c r="O167" s="59"/>
      <c r="P167" s="59"/>
      <c r="Q167" s="59"/>
      <c r="R167" s="57"/>
      <c r="S167" s="57"/>
    </row>
    <row r="168" ht="15.75" customHeight="1">
      <c r="A168" s="129">
        <v>46524.0</v>
      </c>
      <c r="B168" s="70" t="s">
        <v>1984</v>
      </c>
      <c r="C168" s="58" t="s">
        <v>24</v>
      </c>
      <c r="D168" s="56" t="s">
        <v>30</v>
      </c>
      <c r="E168" s="58" t="s">
        <v>1975</v>
      </c>
      <c r="F168" s="59">
        <v>75.0</v>
      </c>
      <c r="G168" s="59">
        <v>140.0</v>
      </c>
      <c r="H168" s="56"/>
      <c r="I168" s="58" t="s">
        <v>169</v>
      </c>
      <c r="J168" s="57"/>
      <c r="K168" s="57">
        <v>75.0</v>
      </c>
      <c r="L168" s="57"/>
      <c r="M168" s="57"/>
      <c r="N168" s="59"/>
      <c r="O168" s="59"/>
      <c r="P168" s="59"/>
      <c r="Q168" s="59"/>
      <c r="R168" s="57"/>
      <c r="S168" s="57"/>
    </row>
    <row r="169" ht="15.75" customHeight="1">
      <c r="A169" s="129">
        <v>46524.0</v>
      </c>
      <c r="B169" s="70" t="s">
        <v>1949</v>
      </c>
      <c r="C169" s="58" t="s">
        <v>24</v>
      </c>
      <c r="D169" s="56" t="s">
        <v>1786</v>
      </c>
      <c r="E169" s="58" t="s">
        <v>1023</v>
      </c>
      <c r="F169" s="59">
        <v>75.0</v>
      </c>
      <c r="G169" s="59">
        <v>75.0</v>
      </c>
      <c r="H169" s="56"/>
      <c r="I169" s="58" t="s">
        <v>169</v>
      </c>
      <c r="J169" s="57"/>
      <c r="K169" s="57">
        <v>75.0</v>
      </c>
      <c r="L169" s="57"/>
      <c r="M169" s="57"/>
      <c r="N169" s="59"/>
      <c r="O169" s="59"/>
      <c r="P169" s="59"/>
      <c r="Q169" s="59"/>
      <c r="R169" s="57"/>
      <c r="S169" s="57"/>
    </row>
    <row r="170" ht="15.75" customHeight="1">
      <c r="A170" s="129">
        <v>46525.0</v>
      </c>
      <c r="B170" s="70" t="s">
        <v>1991</v>
      </c>
      <c r="C170" s="58" t="s">
        <v>24</v>
      </c>
      <c r="D170" s="56" t="s">
        <v>1786</v>
      </c>
      <c r="E170" s="58" t="s">
        <v>1993</v>
      </c>
      <c r="F170" s="71">
        <v>75.0</v>
      </c>
      <c r="G170" s="59">
        <v>75.0</v>
      </c>
      <c r="H170" s="56"/>
      <c r="I170" s="58" t="s">
        <v>169</v>
      </c>
      <c r="J170" s="57"/>
      <c r="K170" s="57">
        <v>75.0</v>
      </c>
      <c r="L170" s="57"/>
      <c r="M170" s="57"/>
      <c r="N170" s="59"/>
      <c r="O170" s="59"/>
      <c r="P170" s="59"/>
      <c r="Q170" s="59"/>
      <c r="R170" s="57"/>
      <c r="S170" s="57"/>
    </row>
    <row r="171" ht="15.75" customHeight="1">
      <c r="A171" s="129">
        <v>46526.0</v>
      </c>
      <c r="B171" s="70" t="s">
        <v>1996</v>
      </c>
      <c r="C171" s="58" t="s">
        <v>24</v>
      </c>
      <c r="D171" s="56" t="s">
        <v>30</v>
      </c>
      <c r="E171" s="58" t="s">
        <v>503</v>
      </c>
      <c r="F171" s="59">
        <v>75.0</v>
      </c>
      <c r="G171" s="59">
        <v>150.0</v>
      </c>
      <c r="H171" s="56"/>
      <c r="I171" s="58" t="s">
        <v>169</v>
      </c>
      <c r="J171" s="57"/>
      <c r="K171" s="57">
        <v>75.0</v>
      </c>
      <c r="L171" s="57"/>
      <c r="M171" s="57"/>
      <c r="N171" s="59"/>
      <c r="O171" s="59"/>
      <c r="P171" s="59"/>
      <c r="Q171" s="59"/>
      <c r="R171" s="57"/>
      <c r="S171" s="57"/>
    </row>
    <row r="172" ht="15.75" customHeight="1">
      <c r="A172" s="129">
        <v>46527.0</v>
      </c>
      <c r="B172" s="70" t="s">
        <v>1999</v>
      </c>
      <c r="C172" s="58" t="s">
        <v>24</v>
      </c>
      <c r="D172" s="56" t="s">
        <v>26</v>
      </c>
      <c r="E172" s="58" t="s">
        <v>1040</v>
      </c>
      <c r="F172" s="59">
        <v>75.0</v>
      </c>
      <c r="G172" s="59">
        <v>150.0</v>
      </c>
      <c r="H172" s="56"/>
      <c r="I172" s="58" t="s">
        <v>169</v>
      </c>
      <c r="J172" s="57"/>
      <c r="K172" s="57">
        <v>75.0</v>
      </c>
      <c r="L172" s="57"/>
      <c r="M172" s="57"/>
      <c r="N172" s="59"/>
      <c r="O172" s="59"/>
      <c r="P172" s="59"/>
      <c r="Q172" s="59"/>
      <c r="R172" s="57"/>
      <c r="S172" s="57"/>
    </row>
    <row r="173" ht="15.75" customHeight="1">
      <c r="A173" s="129">
        <v>46527.0</v>
      </c>
      <c r="B173" s="70" t="s">
        <v>2004</v>
      </c>
      <c r="C173" s="58" t="s">
        <v>24</v>
      </c>
      <c r="D173" s="56" t="s">
        <v>1814</v>
      </c>
      <c r="E173" s="58" t="s">
        <v>1815</v>
      </c>
      <c r="F173" s="71">
        <v>150.0</v>
      </c>
      <c r="G173" s="59">
        <v>150.0</v>
      </c>
      <c r="H173" s="56"/>
      <c r="I173" s="58" t="s">
        <v>10</v>
      </c>
      <c r="J173" s="57">
        <v>150.0</v>
      </c>
      <c r="K173" s="57"/>
      <c r="L173" s="57"/>
      <c r="M173" s="57"/>
      <c r="N173" s="59"/>
      <c r="O173" s="59"/>
      <c r="P173" s="59"/>
      <c r="Q173" s="59"/>
      <c r="R173" s="57"/>
      <c r="S173" s="57"/>
    </row>
    <row r="174" ht="15.75" customHeight="1">
      <c r="A174" s="129">
        <v>46528.0</v>
      </c>
      <c r="B174" s="70" t="s">
        <v>2009</v>
      </c>
      <c r="C174" s="58" t="s">
        <v>24</v>
      </c>
      <c r="D174" s="56" t="s">
        <v>519</v>
      </c>
      <c r="E174" s="58" t="s">
        <v>1882</v>
      </c>
      <c r="F174" s="59">
        <v>75.0</v>
      </c>
      <c r="G174" s="59">
        <v>200.0</v>
      </c>
      <c r="H174" s="56"/>
      <c r="I174" s="58" t="s">
        <v>169</v>
      </c>
      <c r="J174" s="57"/>
      <c r="K174" s="57">
        <v>75.0</v>
      </c>
      <c r="L174" s="57"/>
      <c r="M174" s="57"/>
      <c r="N174" s="59"/>
      <c r="O174" s="59"/>
      <c r="P174" s="59"/>
      <c r="Q174" s="59"/>
      <c r="R174" s="57"/>
      <c r="S174" s="57"/>
    </row>
    <row r="175" ht="15.75" customHeight="1">
      <c r="A175" s="129">
        <v>46528.0</v>
      </c>
      <c r="B175" s="70" t="s">
        <v>780</v>
      </c>
      <c r="C175" s="58" t="s">
        <v>24</v>
      </c>
      <c r="D175" s="56" t="s">
        <v>26</v>
      </c>
      <c r="E175" s="58" t="s">
        <v>1239</v>
      </c>
      <c r="F175" s="59">
        <v>75.0</v>
      </c>
      <c r="G175" s="59">
        <v>150.0</v>
      </c>
      <c r="H175" s="56"/>
      <c r="I175" s="58" t="s">
        <v>169</v>
      </c>
      <c r="J175" s="57"/>
      <c r="K175" s="57">
        <v>75.0</v>
      </c>
      <c r="L175" s="57"/>
      <c r="M175" s="57"/>
      <c r="N175" s="59"/>
      <c r="O175" s="59"/>
      <c r="P175" s="59"/>
      <c r="Q175" s="59"/>
      <c r="R175" s="57"/>
      <c r="S175" s="57"/>
    </row>
    <row r="176" ht="15.75" customHeight="1">
      <c r="A176" s="129">
        <v>46528.0</v>
      </c>
      <c r="B176" s="70" t="s">
        <v>2016</v>
      </c>
      <c r="C176" s="58" t="s">
        <v>24</v>
      </c>
      <c r="D176" s="56" t="s">
        <v>1814</v>
      </c>
      <c r="E176" s="58" t="s">
        <v>2017</v>
      </c>
      <c r="F176" s="71">
        <v>150.0</v>
      </c>
      <c r="G176" s="59">
        <v>150.0</v>
      </c>
      <c r="H176" s="56"/>
      <c r="I176" s="58" t="s">
        <v>10</v>
      </c>
      <c r="J176" s="57">
        <v>150.0</v>
      </c>
      <c r="K176" s="57"/>
      <c r="L176" s="57"/>
      <c r="M176" s="57"/>
      <c r="N176" s="59"/>
      <c r="O176" s="59"/>
      <c r="P176" s="59"/>
      <c r="Q176" s="59"/>
      <c r="R176" s="57"/>
      <c r="S176" s="57"/>
    </row>
    <row r="177" ht="15.75" customHeight="1">
      <c r="A177" s="130">
        <v>46528.0</v>
      </c>
      <c r="B177" s="70" t="s">
        <v>2020</v>
      </c>
      <c r="C177" s="91" t="s">
        <v>24</v>
      </c>
      <c r="D177" s="93" t="s">
        <v>1786</v>
      </c>
      <c r="E177" s="91" t="s">
        <v>771</v>
      </c>
      <c r="F177" s="73">
        <v>75.0</v>
      </c>
      <c r="G177" s="59">
        <v>75.0</v>
      </c>
      <c r="H177" s="93"/>
      <c r="I177" s="58" t="s">
        <v>169</v>
      </c>
      <c r="J177" s="57"/>
      <c r="K177" s="57">
        <v>75.0</v>
      </c>
      <c r="L177" s="57"/>
      <c r="M177" s="57"/>
      <c r="N177" s="59"/>
      <c r="O177" s="59"/>
      <c r="P177" s="59"/>
      <c r="Q177" s="59"/>
      <c r="R177" s="57"/>
      <c r="S177" s="57"/>
    </row>
    <row r="178" ht="15.75" customHeight="1">
      <c r="A178" s="129">
        <v>46529.0</v>
      </c>
      <c r="B178" s="70" t="s">
        <v>2023</v>
      </c>
      <c r="C178" s="58" t="s">
        <v>24</v>
      </c>
      <c r="D178" s="56" t="s">
        <v>26</v>
      </c>
      <c r="E178" s="58" t="s">
        <v>1428</v>
      </c>
      <c r="F178" s="59">
        <v>75.0</v>
      </c>
      <c r="G178" s="154">
        <v>220.0</v>
      </c>
      <c r="H178" s="56"/>
      <c r="I178" s="58" t="s">
        <v>169</v>
      </c>
      <c r="J178" s="57"/>
      <c r="K178" s="57">
        <v>75.0</v>
      </c>
      <c r="L178" s="57"/>
      <c r="M178" s="57"/>
      <c r="N178" s="59"/>
      <c r="O178" s="59"/>
      <c r="P178" s="59"/>
      <c r="Q178" s="59"/>
      <c r="R178" s="57"/>
      <c r="S178" s="57"/>
    </row>
    <row r="179" ht="15.75" customHeight="1">
      <c r="A179" s="129">
        <v>46529.0</v>
      </c>
      <c r="B179" s="70" t="s">
        <v>2029</v>
      </c>
      <c r="C179" s="58" t="s">
        <v>24</v>
      </c>
      <c r="D179" s="56" t="s">
        <v>26</v>
      </c>
      <c r="E179" s="58" t="s">
        <v>1926</v>
      </c>
      <c r="F179" s="71">
        <v>75.0</v>
      </c>
      <c r="G179" s="59">
        <v>150.0</v>
      </c>
      <c r="H179" s="56"/>
      <c r="I179" s="58" t="s">
        <v>169</v>
      </c>
      <c r="J179" s="57"/>
      <c r="K179" s="57">
        <v>75.0</v>
      </c>
      <c r="L179" s="57"/>
      <c r="M179" s="57"/>
      <c r="N179" s="59"/>
      <c r="O179" s="59"/>
      <c r="P179" s="59"/>
      <c r="Q179" s="59"/>
      <c r="R179" s="57"/>
      <c r="S179" s="57"/>
    </row>
    <row r="180" ht="15.75" customHeight="1">
      <c r="A180" s="129">
        <v>46530.0</v>
      </c>
      <c r="B180" s="70" t="s">
        <v>2033</v>
      </c>
      <c r="C180" s="58" t="s">
        <v>24</v>
      </c>
      <c r="D180" s="56" t="s">
        <v>1786</v>
      </c>
      <c r="E180" s="58" t="s">
        <v>2035</v>
      </c>
      <c r="F180" s="59">
        <v>75.0</v>
      </c>
      <c r="G180" s="59">
        <v>75.0</v>
      </c>
      <c r="H180" s="56"/>
      <c r="I180" s="58" t="s">
        <v>169</v>
      </c>
      <c r="J180" s="57"/>
      <c r="K180" s="57">
        <v>75.0</v>
      </c>
      <c r="L180" s="57"/>
      <c r="M180" s="57"/>
      <c r="N180" s="59"/>
      <c r="O180" s="59"/>
      <c r="P180" s="59"/>
      <c r="Q180" s="59"/>
      <c r="R180" s="57"/>
      <c r="S180" s="57"/>
    </row>
    <row r="181" ht="15.75" customHeight="1">
      <c r="A181" s="129">
        <v>46530.0</v>
      </c>
      <c r="B181" s="70" t="s">
        <v>2039</v>
      </c>
      <c r="C181" s="58" t="s">
        <v>24</v>
      </c>
      <c r="D181" s="56" t="s">
        <v>1786</v>
      </c>
      <c r="E181" s="58" t="s">
        <v>2040</v>
      </c>
      <c r="F181" s="59">
        <v>75.0</v>
      </c>
      <c r="G181" s="59">
        <v>75.0</v>
      </c>
      <c r="H181" s="56"/>
      <c r="I181" s="58" t="s">
        <v>169</v>
      </c>
      <c r="J181" s="57"/>
      <c r="K181" s="57">
        <v>75.0</v>
      </c>
      <c r="L181" s="57"/>
      <c r="M181" s="57"/>
      <c r="N181" s="59"/>
      <c r="O181" s="59"/>
      <c r="P181" s="59"/>
      <c r="Q181" s="59"/>
      <c r="R181" s="57"/>
      <c r="S181" s="57"/>
    </row>
    <row r="182" ht="15.75" customHeight="1">
      <c r="A182" s="129">
        <v>46531.0</v>
      </c>
      <c r="B182" s="70" t="s">
        <v>2043</v>
      </c>
      <c r="C182" s="58" t="s">
        <v>24</v>
      </c>
      <c r="D182" s="56" t="s">
        <v>519</v>
      </c>
      <c r="E182" s="58" t="s">
        <v>2044</v>
      </c>
      <c r="F182" s="59">
        <v>75.0</v>
      </c>
      <c r="G182" s="59">
        <v>275.0</v>
      </c>
      <c r="H182" s="56"/>
      <c r="I182" s="58" t="s">
        <v>169</v>
      </c>
      <c r="J182" s="57"/>
      <c r="K182" s="57">
        <v>75.0</v>
      </c>
      <c r="L182" s="57"/>
      <c r="M182" s="57"/>
      <c r="N182" s="59"/>
      <c r="O182" s="59"/>
      <c r="P182" s="59"/>
      <c r="Q182" s="59"/>
      <c r="R182" s="57"/>
      <c r="S182" s="57"/>
    </row>
    <row r="183" ht="15.75" customHeight="1">
      <c r="A183" s="129">
        <v>46531.0</v>
      </c>
      <c r="B183" s="70" t="s">
        <v>2046</v>
      </c>
      <c r="C183" s="58" t="s">
        <v>24</v>
      </c>
      <c r="D183" s="56" t="s">
        <v>26</v>
      </c>
      <c r="E183" s="58" t="s">
        <v>875</v>
      </c>
      <c r="F183" s="71">
        <v>150.0</v>
      </c>
      <c r="G183" s="59">
        <v>280.0</v>
      </c>
      <c r="H183" s="56"/>
      <c r="I183" s="58" t="s">
        <v>169</v>
      </c>
      <c r="J183" s="57"/>
      <c r="K183" s="57">
        <v>150.0</v>
      </c>
      <c r="L183" s="57"/>
      <c r="M183" s="57"/>
      <c r="N183" s="59"/>
      <c r="O183" s="59"/>
      <c r="P183" s="59"/>
      <c r="Q183" s="59"/>
      <c r="R183" s="57"/>
      <c r="S183" s="57"/>
    </row>
    <row r="184" ht="15.75" customHeight="1">
      <c r="A184" s="129">
        <v>46531.0</v>
      </c>
      <c r="B184" s="70" t="s">
        <v>2051</v>
      </c>
      <c r="C184" s="58" t="s">
        <v>24</v>
      </c>
      <c r="D184" s="56" t="s">
        <v>1786</v>
      </c>
      <c r="E184" s="58" t="s">
        <v>1334</v>
      </c>
      <c r="F184" s="59">
        <v>75.0</v>
      </c>
      <c r="G184" s="59">
        <v>75.0</v>
      </c>
      <c r="H184" s="56"/>
      <c r="I184" s="58" t="s">
        <v>169</v>
      </c>
      <c r="J184" s="57"/>
      <c r="K184" s="57">
        <v>75.0</v>
      </c>
      <c r="L184" s="57"/>
      <c r="M184" s="57"/>
      <c r="N184" s="59"/>
      <c r="O184" s="59"/>
      <c r="P184" s="59"/>
      <c r="Q184" s="59"/>
      <c r="R184" s="57"/>
      <c r="S184" s="57"/>
    </row>
    <row r="185" ht="15.75" customHeight="1">
      <c r="A185" s="129">
        <v>46531.0</v>
      </c>
      <c r="B185" s="70" t="s">
        <v>2055</v>
      </c>
      <c r="C185" s="58" t="s">
        <v>24</v>
      </c>
      <c r="D185" s="56" t="s">
        <v>26</v>
      </c>
      <c r="E185" s="58" t="s">
        <v>756</v>
      </c>
      <c r="F185" s="59">
        <v>75.0</v>
      </c>
      <c r="G185" s="59">
        <v>75.0</v>
      </c>
      <c r="H185" s="56"/>
      <c r="I185" s="58" t="s">
        <v>169</v>
      </c>
      <c r="J185" s="57"/>
      <c r="K185" s="57">
        <v>75.0</v>
      </c>
      <c r="L185" s="57"/>
      <c r="M185" s="57"/>
      <c r="N185" s="59"/>
      <c r="O185" s="59"/>
      <c r="P185" s="59"/>
      <c r="Q185" s="59"/>
      <c r="R185" s="57"/>
      <c r="S185" s="57"/>
    </row>
    <row r="186" ht="15.75" customHeight="1">
      <c r="A186" s="130">
        <v>46532.0</v>
      </c>
      <c r="B186" s="70" t="s">
        <v>2060</v>
      </c>
      <c r="C186" s="91" t="s">
        <v>24</v>
      </c>
      <c r="D186" s="93" t="s">
        <v>26</v>
      </c>
      <c r="E186" s="91" t="s">
        <v>2062</v>
      </c>
      <c r="F186" s="73">
        <v>75.0</v>
      </c>
      <c r="G186" s="73">
        <v>220.0</v>
      </c>
      <c r="H186" s="56"/>
      <c r="I186" s="58" t="s">
        <v>169</v>
      </c>
      <c r="J186" s="57"/>
      <c r="K186" s="57">
        <v>75.0</v>
      </c>
      <c r="L186" s="57"/>
      <c r="M186" s="57"/>
      <c r="N186" s="59"/>
      <c r="O186" s="59"/>
      <c r="P186" s="59"/>
      <c r="Q186" s="59"/>
      <c r="R186" s="57"/>
      <c r="S186" s="57"/>
    </row>
    <row r="187" ht="15.75" customHeight="1">
      <c r="A187" s="129">
        <v>46532.0</v>
      </c>
      <c r="B187" s="70" t="s">
        <v>2064</v>
      </c>
      <c r="C187" s="58" t="s">
        <v>24</v>
      </c>
      <c r="D187" s="56" t="s">
        <v>1814</v>
      </c>
      <c r="E187" s="58" t="s">
        <v>1815</v>
      </c>
      <c r="F187" s="59">
        <v>150.0</v>
      </c>
      <c r="G187" s="59">
        <v>150.0</v>
      </c>
      <c r="H187" s="56"/>
      <c r="I187" s="58" t="s">
        <v>10</v>
      </c>
      <c r="J187" s="57">
        <v>150.0</v>
      </c>
      <c r="K187" s="57"/>
      <c r="L187" s="57"/>
      <c r="M187" s="57"/>
      <c r="N187" s="59"/>
      <c r="O187" s="59"/>
      <c r="P187" s="59"/>
      <c r="Q187" s="59"/>
      <c r="R187" s="57"/>
      <c r="S187" s="57"/>
    </row>
    <row r="188" ht="15.75" customHeight="1">
      <c r="A188" s="129">
        <v>46532.0</v>
      </c>
      <c r="B188" s="70" t="s">
        <v>2066</v>
      </c>
      <c r="C188" s="58" t="s">
        <v>24</v>
      </c>
      <c r="D188" s="56" t="s">
        <v>2068</v>
      </c>
      <c r="E188" s="58" t="s">
        <v>2069</v>
      </c>
      <c r="F188" s="59">
        <v>75.0</v>
      </c>
      <c r="G188" s="59">
        <v>75.0</v>
      </c>
      <c r="H188" s="56"/>
      <c r="I188" s="58" t="s">
        <v>169</v>
      </c>
      <c r="J188" s="57"/>
      <c r="K188" s="57">
        <v>75.0</v>
      </c>
      <c r="L188" s="57"/>
      <c r="M188" s="57"/>
      <c r="N188" s="59"/>
      <c r="O188" s="59"/>
      <c r="P188" s="59"/>
      <c r="Q188" s="59"/>
      <c r="R188" s="57"/>
      <c r="S188" s="57"/>
    </row>
    <row r="189" ht="15.75" customHeight="1">
      <c r="A189" s="130">
        <v>46533.0</v>
      </c>
      <c r="B189" s="70" t="s">
        <v>2072</v>
      </c>
      <c r="C189" s="91" t="s">
        <v>24</v>
      </c>
      <c r="D189" s="93" t="s">
        <v>26</v>
      </c>
      <c r="E189" s="91" t="s">
        <v>208</v>
      </c>
      <c r="F189" s="73">
        <v>75.0</v>
      </c>
      <c r="G189" s="73">
        <v>220.0</v>
      </c>
      <c r="H189" s="56"/>
      <c r="I189" s="58" t="s">
        <v>169</v>
      </c>
      <c r="J189" s="57"/>
      <c r="K189" s="57">
        <v>75.0</v>
      </c>
      <c r="L189" s="57"/>
      <c r="M189" s="57"/>
      <c r="N189" s="59"/>
      <c r="O189" s="59"/>
      <c r="P189" s="59"/>
      <c r="Q189" s="59"/>
      <c r="R189" s="57"/>
      <c r="S189" s="57"/>
    </row>
    <row r="190" ht="15.75" customHeight="1">
      <c r="A190" s="129">
        <v>46534.0</v>
      </c>
      <c r="B190" s="70" t="s">
        <v>1726</v>
      </c>
      <c r="C190" s="58" t="s">
        <v>24</v>
      </c>
      <c r="D190" s="56" t="s">
        <v>26</v>
      </c>
      <c r="E190" s="58" t="s">
        <v>529</v>
      </c>
      <c r="F190" s="59">
        <v>75.0</v>
      </c>
      <c r="G190" s="59">
        <v>220.0</v>
      </c>
      <c r="H190" s="56"/>
      <c r="I190" s="58" t="s">
        <v>169</v>
      </c>
      <c r="J190" s="57"/>
      <c r="K190" s="57">
        <v>75.0</v>
      </c>
      <c r="L190" s="57"/>
      <c r="M190" s="57"/>
      <c r="N190" s="59"/>
      <c r="O190" s="59"/>
      <c r="P190" s="59"/>
      <c r="Q190" s="59"/>
      <c r="R190" s="57"/>
      <c r="S190" s="57"/>
    </row>
    <row r="191" ht="15.75" customHeight="1">
      <c r="A191" s="129">
        <v>46534.0</v>
      </c>
      <c r="B191" s="70" t="s">
        <v>2075</v>
      </c>
      <c r="C191" s="58" t="s">
        <v>24</v>
      </c>
      <c r="D191" s="56" t="s">
        <v>1814</v>
      </c>
      <c r="E191" s="58" t="s">
        <v>2076</v>
      </c>
      <c r="F191" s="59">
        <v>150.0</v>
      </c>
      <c r="G191" s="59">
        <v>150.0</v>
      </c>
      <c r="H191" s="56"/>
      <c r="I191" s="58" t="s">
        <v>10</v>
      </c>
      <c r="J191" s="57">
        <v>150.0</v>
      </c>
      <c r="K191" s="57"/>
      <c r="L191" s="57"/>
      <c r="M191" s="57"/>
      <c r="N191" s="59"/>
      <c r="O191" s="59"/>
      <c r="P191" s="59"/>
      <c r="Q191" s="59"/>
      <c r="R191" s="57"/>
      <c r="S191" s="57"/>
    </row>
    <row r="192" ht="15.75" customHeight="1">
      <c r="A192" s="130">
        <v>46534.0</v>
      </c>
      <c r="B192" s="70" t="s">
        <v>1210</v>
      </c>
      <c r="C192" s="91" t="s">
        <v>24</v>
      </c>
      <c r="D192" s="93" t="s">
        <v>1939</v>
      </c>
      <c r="E192" s="91" t="s">
        <v>2080</v>
      </c>
      <c r="F192" s="73">
        <v>75.0</v>
      </c>
      <c r="G192" s="73">
        <v>75.0</v>
      </c>
      <c r="H192" s="56"/>
      <c r="I192" s="58" t="s">
        <v>169</v>
      </c>
      <c r="J192" s="57"/>
      <c r="K192" s="57">
        <v>75.0</v>
      </c>
      <c r="L192" s="57"/>
      <c r="M192" s="57"/>
      <c r="N192" s="59"/>
      <c r="O192" s="59"/>
      <c r="P192" s="59"/>
      <c r="Q192" s="59"/>
      <c r="R192" s="57"/>
      <c r="S192" s="57"/>
    </row>
    <row r="193" ht="15.75" customHeight="1">
      <c r="A193" s="129">
        <v>46535.0</v>
      </c>
      <c r="B193" s="70" t="s">
        <v>2084</v>
      </c>
      <c r="C193" s="91" t="s">
        <v>24</v>
      </c>
      <c r="D193" s="56" t="s">
        <v>30</v>
      </c>
      <c r="E193" s="58" t="s">
        <v>2085</v>
      </c>
      <c r="F193" s="71">
        <v>75.0</v>
      </c>
      <c r="G193" s="90">
        <v>150.0</v>
      </c>
      <c r="H193" s="56"/>
      <c r="I193" s="58" t="s">
        <v>169</v>
      </c>
      <c r="J193" s="57"/>
      <c r="K193" s="57">
        <v>75.0</v>
      </c>
      <c r="L193" s="57"/>
      <c r="M193" s="57"/>
      <c r="N193" s="59"/>
      <c r="O193" s="59"/>
      <c r="P193" s="59"/>
      <c r="Q193" s="59"/>
      <c r="R193" s="57"/>
      <c r="S193" s="57"/>
    </row>
    <row r="194" ht="15.75" customHeight="1">
      <c r="A194" s="129">
        <v>46535.0</v>
      </c>
      <c r="B194" s="70" t="s">
        <v>2089</v>
      </c>
      <c r="C194" s="58" t="s">
        <v>24</v>
      </c>
      <c r="D194" s="56" t="s">
        <v>30</v>
      </c>
      <c r="E194" s="58" t="s">
        <v>1216</v>
      </c>
      <c r="F194" s="59">
        <v>75.0</v>
      </c>
      <c r="G194" s="59">
        <v>220.0</v>
      </c>
      <c r="H194" s="56"/>
      <c r="I194" s="58" t="s">
        <v>169</v>
      </c>
      <c r="J194" s="57"/>
      <c r="K194" s="57">
        <v>75.0</v>
      </c>
      <c r="L194" s="57"/>
      <c r="M194" s="57"/>
      <c r="N194" s="59"/>
      <c r="O194" s="59"/>
      <c r="P194" s="59"/>
      <c r="Q194" s="59"/>
      <c r="R194" s="57"/>
      <c r="S194" s="57"/>
    </row>
    <row r="195" ht="15.75" customHeight="1">
      <c r="A195" s="129">
        <v>46535.0</v>
      </c>
      <c r="B195" s="70" t="s">
        <v>2091</v>
      </c>
      <c r="C195" s="91" t="s">
        <v>24</v>
      </c>
      <c r="D195" s="56" t="s">
        <v>519</v>
      </c>
      <c r="E195" s="58" t="s">
        <v>1751</v>
      </c>
      <c r="F195" s="71">
        <v>75.0</v>
      </c>
      <c r="G195" s="90">
        <v>205.0</v>
      </c>
      <c r="H195" s="56"/>
      <c r="I195" s="58" t="s">
        <v>169</v>
      </c>
      <c r="J195" s="57"/>
      <c r="K195" s="57">
        <v>75.0</v>
      </c>
      <c r="L195" s="57"/>
      <c r="M195" s="57"/>
      <c r="N195" s="59"/>
      <c r="O195" s="59"/>
      <c r="P195" s="59"/>
      <c r="Q195" s="59"/>
      <c r="R195" s="57"/>
      <c r="S195" s="57"/>
    </row>
    <row r="196" ht="15.75" customHeight="1">
      <c r="A196" s="129">
        <v>46535.0</v>
      </c>
      <c r="B196" s="70" t="s">
        <v>2094</v>
      </c>
      <c r="C196" s="58" t="s">
        <v>24</v>
      </c>
      <c r="D196" s="56" t="s">
        <v>26</v>
      </c>
      <c r="E196" s="58" t="s">
        <v>903</v>
      </c>
      <c r="F196" s="59">
        <v>75.0</v>
      </c>
      <c r="G196" s="59">
        <v>75.0</v>
      </c>
      <c r="H196" s="56"/>
      <c r="I196" s="58" t="s">
        <v>169</v>
      </c>
      <c r="J196" s="57"/>
      <c r="K196" s="57">
        <v>75.0</v>
      </c>
      <c r="L196" s="57"/>
      <c r="M196" s="57"/>
      <c r="N196" s="59"/>
      <c r="O196" s="59"/>
      <c r="P196" s="59"/>
      <c r="Q196" s="59"/>
      <c r="R196" s="57"/>
      <c r="S196" s="57"/>
    </row>
    <row r="197" ht="15.75" customHeight="1">
      <c r="A197" s="129">
        <v>46535.0</v>
      </c>
      <c r="B197" s="70" t="s">
        <v>2097</v>
      </c>
      <c r="C197" s="58" t="s">
        <v>24</v>
      </c>
      <c r="D197" s="56" t="s">
        <v>1939</v>
      </c>
      <c r="E197" s="58" t="s">
        <v>822</v>
      </c>
      <c r="F197" s="59">
        <v>75.0</v>
      </c>
      <c r="G197" s="59">
        <v>75.0</v>
      </c>
      <c r="H197" s="56"/>
      <c r="I197" s="58" t="s">
        <v>169</v>
      </c>
      <c r="J197" s="57"/>
      <c r="K197" s="57">
        <v>75.0</v>
      </c>
      <c r="L197" s="57"/>
      <c r="M197" s="57"/>
      <c r="N197" s="59"/>
      <c r="O197" s="59"/>
      <c r="P197" s="59"/>
      <c r="Q197" s="59"/>
      <c r="R197" s="57"/>
      <c r="S197" s="57"/>
    </row>
    <row r="198" ht="15.75" customHeight="1">
      <c r="A198" s="129">
        <v>46536.0</v>
      </c>
      <c r="B198" s="70" t="s">
        <v>2100</v>
      </c>
      <c r="C198" s="91" t="s">
        <v>24</v>
      </c>
      <c r="D198" s="56" t="s">
        <v>40</v>
      </c>
      <c r="E198" s="58" t="s">
        <v>80</v>
      </c>
      <c r="F198" s="71">
        <v>75.0</v>
      </c>
      <c r="G198" s="98">
        <v>220.0</v>
      </c>
      <c r="H198" s="56"/>
      <c r="I198" s="58" t="s">
        <v>169</v>
      </c>
      <c r="J198" s="57"/>
      <c r="K198" s="57">
        <v>75.0</v>
      </c>
      <c r="L198" s="57"/>
      <c r="M198" s="57"/>
      <c r="N198" s="59"/>
      <c r="O198" s="59"/>
      <c r="P198" s="59"/>
      <c r="Q198" s="59"/>
      <c r="R198" s="57"/>
      <c r="S198" s="57"/>
    </row>
    <row r="199" ht="15.75" customHeight="1">
      <c r="A199" s="130">
        <v>46536.0</v>
      </c>
      <c r="B199" s="70" t="s">
        <v>1273</v>
      </c>
      <c r="C199" s="91" t="s">
        <v>24</v>
      </c>
      <c r="D199" s="93" t="s">
        <v>30</v>
      </c>
      <c r="E199" s="91" t="s">
        <v>2102</v>
      </c>
      <c r="F199" s="73">
        <v>75.0</v>
      </c>
      <c r="G199" s="73">
        <v>220.0</v>
      </c>
      <c r="H199" s="56"/>
      <c r="I199" s="58" t="s">
        <v>169</v>
      </c>
      <c r="J199" s="57"/>
      <c r="K199" s="57">
        <v>75.0</v>
      </c>
      <c r="L199" s="57"/>
      <c r="M199" s="57"/>
      <c r="N199" s="59"/>
      <c r="O199" s="59"/>
      <c r="P199" s="59"/>
      <c r="Q199" s="59"/>
      <c r="R199" s="57"/>
      <c r="S199" s="57"/>
    </row>
    <row r="200" ht="15.75" customHeight="1">
      <c r="A200" s="130">
        <v>46536.0</v>
      </c>
      <c r="B200" s="70" t="s">
        <v>1403</v>
      </c>
      <c r="C200" s="91" t="s">
        <v>24</v>
      </c>
      <c r="D200" s="93" t="s">
        <v>26</v>
      </c>
      <c r="E200" s="91" t="s">
        <v>1428</v>
      </c>
      <c r="F200" s="73">
        <v>75.0</v>
      </c>
      <c r="G200" s="73">
        <v>225.0</v>
      </c>
      <c r="H200" s="56"/>
      <c r="I200" s="58" t="s">
        <v>169</v>
      </c>
      <c r="J200" s="57"/>
      <c r="K200" s="57">
        <v>75.0</v>
      </c>
      <c r="L200" s="57"/>
      <c r="M200" s="57"/>
      <c r="N200" s="59"/>
      <c r="O200" s="59"/>
      <c r="P200" s="59"/>
      <c r="Q200" s="59"/>
      <c r="R200" s="57"/>
      <c r="S200" s="57"/>
    </row>
    <row r="201" ht="15.75" customHeight="1">
      <c r="A201" s="129">
        <v>46536.0</v>
      </c>
      <c r="B201" s="70" t="s">
        <v>2107</v>
      </c>
      <c r="C201" s="91" t="s">
        <v>24</v>
      </c>
      <c r="D201" s="56" t="s">
        <v>40</v>
      </c>
      <c r="E201" s="58" t="s">
        <v>428</v>
      </c>
      <c r="F201" s="71">
        <v>75.0</v>
      </c>
      <c r="G201" s="98">
        <v>275.0</v>
      </c>
      <c r="H201" s="56"/>
      <c r="I201" s="58" t="s">
        <v>169</v>
      </c>
      <c r="J201" s="57"/>
      <c r="K201" s="57">
        <v>75.0</v>
      </c>
      <c r="L201" s="57"/>
      <c r="M201" s="57"/>
      <c r="N201" s="59"/>
      <c r="O201" s="59"/>
      <c r="P201" s="59"/>
      <c r="Q201" s="59"/>
      <c r="R201" s="57"/>
      <c r="S201" s="57"/>
    </row>
    <row r="202" ht="15.75" customHeight="1">
      <c r="A202" s="130">
        <v>46536.0</v>
      </c>
      <c r="B202" s="70" t="s">
        <v>2110</v>
      </c>
      <c r="C202" s="91" t="s">
        <v>24</v>
      </c>
      <c r="D202" s="93" t="s">
        <v>26</v>
      </c>
      <c r="E202" s="91" t="s">
        <v>1210</v>
      </c>
      <c r="F202" s="73">
        <v>75.0</v>
      </c>
      <c r="G202" s="73">
        <v>75.0</v>
      </c>
      <c r="H202" s="56"/>
      <c r="I202" s="58" t="s">
        <v>169</v>
      </c>
      <c r="J202" s="57"/>
      <c r="K202" s="57">
        <v>75.0</v>
      </c>
      <c r="L202" s="57"/>
      <c r="M202" s="57"/>
      <c r="N202" s="59"/>
      <c r="O202" s="59"/>
      <c r="P202" s="59"/>
      <c r="Q202" s="59"/>
      <c r="R202" s="57"/>
      <c r="S202" s="57"/>
    </row>
    <row r="203" ht="15.75" customHeight="1">
      <c r="A203" s="129">
        <v>46536.0</v>
      </c>
      <c r="B203" s="70" t="s">
        <v>2112</v>
      </c>
      <c r="C203" s="58" t="s">
        <v>24</v>
      </c>
      <c r="D203" s="56" t="s">
        <v>26</v>
      </c>
      <c r="E203" s="58" t="s">
        <v>1759</v>
      </c>
      <c r="F203" s="59">
        <v>75.0</v>
      </c>
      <c r="G203" s="59">
        <v>75.0</v>
      </c>
      <c r="H203" s="56"/>
      <c r="I203" s="58" t="s">
        <v>169</v>
      </c>
      <c r="J203" s="57"/>
      <c r="K203" s="57">
        <v>75.0</v>
      </c>
      <c r="L203" s="57"/>
      <c r="M203" s="57"/>
      <c r="N203" s="59"/>
      <c r="O203" s="59"/>
      <c r="P203" s="59"/>
      <c r="Q203" s="59"/>
      <c r="R203" s="57"/>
      <c r="S203" s="57"/>
    </row>
    <row r="204" ht="15.75" customHeight="1">
      <c r="A204" s="129">
        <v>46536.0</v>
      </c>
      <c r="B204" s="70" t="s">
        <v>2116</v>
      </c>
      <c r="C204" s="58" t="s">
        <v>24</v>
      </c>
      <c r="D204" s="56" t="s">
        <v>1786</v>
      </c>
      <c r="E204" s="58" t="s">
        <v>2118</v>
      </c>
      <c r="F204" s="59">
        <v>75.0</v>
      </c>
      <c r="G204" s="59">
        <v>75.0</v>
      </c>
      <c r="H204" s="56"/>
      <c r="I204" s="58" t="s">
        <v>169</v>
      </c>
      <c r="J204" s="57"/>
      <c r="K204" s="57">
        <v>75.0</v>
      </c>
      <c r="L204" s="57"/>
      <c r="M204" s="57"/>
      <c r="N204" s="59"/>
      <c r="O204" s="59"/>
      <c r="P204" s="59"/>
      <c r="Q204" s="59"/>
      <c r="R204" s="57"/>
      <c r="S204" s="57"/>
    </row>
    <row r="205" ht="15.75" customHeight="1">
      <c r="A205" s="129">
        <v>46536.0</v>
      </c>
      <c r="B205" s="70" t="s">
        <v>2121</v>
      </c>
      <c r="C205" s="58" t="s">
        <v>24</v>
      </c>
      <c r="D205" s="56" t="s">
        <v>1786</v>
      </c>
      <c r="E205" s="58" t="s">
        <v>656</v>
      </c>
      <c r="F205" s="59">
        <v>195.0</v>
      </c>
      <c r="G205" s="59">
        <v>195.0</v>
      </c>
      <c r="H205" s="56"/>
      <c r="I205" s="58" t="s">
        <v>169</v>
      </c>
      <c r="J205" s="57"/>
      <c r="K205" s="57">
        <v>195.0</v>
      </c>
      <c r="L205" s="57"/>
      <c r="M205" s="57"/>
      <c r="N205" s="59"/>
      <c r="O205" s="59"/>
      <c r="P205" s="59"/>
      <c r="Q205" s="59"/>
      <c r="R205" s="57"/>
      <c r="S205" s="57"/>
    </row>
    <row r="206" ht="15.75" customHeight="1">
      <c r="A206" s="129">
        <v>46537.0</v>
      </c>
      <c r="B206" s="70" t="s">
        <v>2125</v>
      </c>
      <c r="C206" s="58" t="s">
        <v>24</v>
      </c>
      <c r="D206" s="56" t="s">
        <v>26</v>
      </c>
      <c r="E206" s="58" t="s">
        <v>1926</v>
      </c>
      <c r="F206" s="59">
        <v>75.0</v>
      </c>
      <c r="G206" s="59">
        <v>150.0</v>
      </c>
      <c r="H206" s="56"/>
      <c r="I206" s="58" t="s">
        <v>49</v>
      </c>
      <c r="J206" s="57"/>
      <c r="K206" s="57"/>
      <c r="L206" s="57"/>
      <c r="M206" s="57"/>
      <c r="N206" s="59"/>
      <c r="O206" s="59"/>
      <c r="P206" s="59">
        <v>75.0</v>
      </c>
      <c r="Q206" s="59"/>
      <c r="R206" s="57"/>
      <c r="S206" s="57"/>
    </row>
    <row r="207" ht="15.75" customHeight="1">
      <c r="A207" s="129">
        <v>46537.0</v>
      </c>
      <c r="B207" s="70" t="s">
        <v>2131</v>
      </c>
      <c r="C207" s="58" t="s">
        <v>24</v>
      </c>
      <c r="D207" s="56" t="s">
        <v>26</v>
      </c>
      <c r="E207" s="58" t="s">
        <v>1743</v>
      </c>
      <c r="F207" s="71">
        <v>75.0</v>
      </c>
      <c r="G207" s="90">
        <v>220.0</v>
      </c>
      <c r="H207" s="56"/>
      <c r="I207" s="58" t="s">
        <v>169</v>
      </c>
      <c r="J207" s="57"/>
      <c r="K207" s="57">
        <v>75.0</v>
      </c>
      <c r="L207" s="57"/>
      <c r="M207" s="57"/>
      <c r="N207" s="59"/>
      <c r="O207" s="59"/>
      <c r="P207" s="59"/>
      <c r="Q207" s="59"/>
      <c r="R207" s="57"/>
      <c r="S207" s="57"/>
    </row>
    <row r="208" ht="15.75" customHeight="1">
      <c r="A208" s="129">
        <v>46537.0</v>
      </c>
      <c r="B208" s="70" t="s">
        <v>2134</v>
      </c>
      <c r="C208" s="58" t="s">
        <v>24</v>
      </c>
      <c r="D208" s="56" t="s">
        <v>519</v>
      </c>
      <c r="E208" s="58" t="s">
        <v>2135</v>
      </c>
      <c r="F208" s="59">
        <v>75.0</v>
      </c>
      <c r="G208" s="59">
        <v>280.0</v>
      </c>
      <c r="H208" s="56"/>
      <c r="I208" s="58" t="s">
        <v>169</v>
      </c>
      <c r="J208" s="57"/>
      <c r="K208" s="57">
        <v>75.0</v>
      </c>
      <c r="L208" s="57"/>
      <c r="M208" s="57"/>
      <c r="N208" s="59"/>
      <c r="O208" s="59"/>
      <c r="P208" s="59"/>
      <c r="Q208" s="59"/>
      <c r="R208" s="57"/>
      <c r="S208" s="57"/>
    </row>
    <row r="209" ht="15.75" customHeight="1">
      <c r="A209" s="130">
        <v>46537.0</v>
      </c>
      <c r="B209" s="70" t="s">
        <v>2139</v>
      </c>
      <c r="C209" s="58" t="s">
        <v>24</v>
      </c>
      <c r="D209" s="93" t="s">
        <v>26</v>
      </c>
      <c r="E209" s="91" t="s">
        <v>141</v>
      </c>
      <c r="F209" s="73">
        <v>75.0</v>
      </c>
      <c r="G209" s="73">
        <v>220.0</v>
      </c>
      <c r="H209" s="56"/>
      <c r="I209" s="58" t="s">
        <v>169</v>
      </c>
      <c r="J209" s="57" t="s">
        <v>2140</v>
      </c>
      <c r="K209" s="57">
        <v>75.0</v>
      </c>
      <c r="L209" s="57"/>
      <c r="M209" s="57"/>
      <c r="N209" s="59"/>
      <c r="O209" s="59"/>
      <c r="P209" s="59"/>
      <c r="Q209" s="59"/>
      <c r="R209" s="57"/>
      <c r="S209" s="57"/>
    </row>
    <row r="210" ht="15.75" customHeight="1">
      <c r="A210" s="156">
        <v>46537.0</v>
      </c>
      <c r="B210" s="70" t="s">
        <v>2148</v>
      </c>
      <c r="C210" s="58" t="s">
        <v>24</v>
      </c>
      <c r="D210" s="56" t="s">
        <v>30</v>
      </c>
      <c r="E210" s="58" t="s">
        <v>2149</v>
      </c>
      <c r="F210" s="59">
        <v>75.0</v>
      </c>
      <c r="G210" s="59">
        <v>150.0</v>
      </c>
      <c r="H210" s="56"/>
      <c r="I210" s="58" t="s">
        <v>10</v>
      </c>
      <c r="J210" s="57">
        <v>75.0</v>
      </c>
      <c r="K210" s="57"/>
      <c r="L210" s="57"/>
      <c r="M210" s="57"/>
      <c r="N210" s="59"/>
      <c r="O210" s="59"/>
      <c r="P210" s="59"/>
      <c r="Q210" s="59"/>
      <c r="R210" s="57"/>
      <c r="S210" s="57"/>
    </row>
    <row r="211" ht="15.75" customHeight="1">
      <c r="A211" s="129">
        <v>46537.0</v>
      </c>
      <c r="B211" s="70" t="s">
        <v>2152</v>
      </c>
      <c r="C211" s="58" t="s">
        <v>24</v>
      </c>
      <c r="D211" s="56" t="s">
        <v>1786</v>
      </c>
      <c r="E211" s="58" t="s">
        <v>403</v>
      </c>
      <c r="F211" s="59">
        <v>75.0</v>
      </c>
      <c r="G211" s="59">
        <v>75.0</v>
      </c>
      <c r="H211" s="56"/>
      <c r="I211" s="58" t="s">
        <v>169</v>
      </c>
      <c r="J211" s="57"/>
      <c r="K211" s="57">
        <v>75.0</v>
      </c>
      <c r="L211" s="57"/>
      <c r="M211" s="57"/>
      <c r="N211" s="59"/>
      <c r="O211" s="59"/>
      <c r="P211" s="59"/>
      <c r="Q211" s="59"/>
      <c r="R211" s="57"/>
      <c r="S211" s="57"/>
    </row>
    <row r="212" ht="15.75" customHeight="1">
      <c r="A212" s="129">
        <v>46537.0</v>
      </c>
      <c r="B212" s="70" t="s">
        <v>2154</v>
      </c>
      <c r="C212" s="58" t="s">
        <v>24</v>
      </c>
      <c r="D212" s="56" t="s">
        <v>26</v>
      </c>
      <c r="E212" s="58" t="s">
        <v>1189</v>
      </c>
      <c r="F212" s="59">
        <v>75.0</v>
      </c>
      <c r="G212" s="59">
        <v>75.0</v>
      </c>
      <c r="H212" s="56"/>
      <c r="I212" s="58" t="s">
        <v>169</v>
      </c>
      <c r="J212" s="57"/>
      <c r="K212" s="57">
        <v>75.0</v>
      </c>
      <c r="L212" s="57"/>
      <c r="M212" s="57"/>
      <c r="N212" s="59"/>
      <c r="O212" s="59"/>
      <c r="P212" s="59"/>
      <c r="Q212" s="59"/>
      <c r="R212" s="57"/>
      <c r="S212" s="57"/>
    </row>
    <row r="213" ht="15.75" customHeight="1">
      <c r="A213" s="129">
        <v>46538.0</v>
      </c>
      <c r="B213" s="70" t="s">
        <v>2157</v>
      </c>
      <c r="C213" s="58" t="s">
        <v>24</v>
      </c>
      <c r="D213" s="56" t="s">
        <v>30</v>
      </c>
      <c r="E213" s="58" t="s">
        <v>2158</v>
      </c>
      <c r="F213" s="71">
        <v>75.0</v>
      </c>
      <c r="G213" s="90">
        <v>150.0</v>
      </c>
      <c r="H213" s="56"/>
      <c r="I213" s="58" t="s">
        <v>10</v>
      </c>
      <c r="J213" s="57">
        <v>75.0</v>
      </c>
      <c r="K213" s="57"/>
      <c r="L213" s="57"/>
      <c r="M213" s="57"/>
      <c r="N213" s="59"/>
      <c r="O213" s="59"/>
      <c r="P213" s="59"/>
      <c r="Q213" s="59"/>
      <c r="R213" s="57"/>
      <c r="S213" s="57"/>
    </row>
    <row r="214" ht="15.75" customHeight="1">
      <c r="A214" s="129">
        <v>46538.0</v>
      </c>
      <c r="B214" s="70" t="s">
        <v>231</v>
      </c>
      <c r="C214" s="58" t="s">
        <v>24</v>
      </c>
      <c r="D214" s="56" t="s">
        <v>26</v>
      </c>
      <c r="E214" s="58" t="s">
        <v>993</v>
      </c>
      <c r="F214" s="71">
        <v>75.0</v>
      </c>
      <c r="G214" s="90">
        <v>340.0</v>
      </c>
      <c r="H214" s="56"/>
      <c r="I214" s="58" t="s">
        <v>169</v>
      </c>
      <c r="J214" s="57"/>
      <c r="K214" s="57">
        <v>75.0</v>
      </c>
      <c r="L214" s="57"/>
      <c r="M214" s="57"/>
      <c r="N214" s="59"/>
      <c r="O214" s="59"/>
      <c r="P214" s="59"/>
      <c r="Q214" s="59"/>
      <c r="R214" s="57"/>
      <c r="S214" s="57"/>
    </row>
    <row r="215" ht="15.75" customHeight="1">
      <c r="A215" s="129">
        <v>46538.0</v>
      </c>
      <c r="B215" s="70" t="s">
        <v>2165</v>
      </c>
      <c r="C215" s="58" t="s">
        <v>24</v>
      </c>
      <c r="D215" s="56" t="s">
        <v>26</v>
      </c>
      <c r="E215" s="58" t="s">
        <v>42</v>
      </c>
      <c r="F215" s="71">
        <v>75.0</v>
      </c>
      <c r="G215" s="90">
        <v>345.0</v>
      </c>
      <c r="H215" s="56"/>
      <c r="I215" s="58" t="s">
        <v>169</v>
      </c>
      <c r="J215" s="57"/>
      <c r="K215" s="57">
        <v>75.0</v>
      </c>
      <c r="L215" s="57"/>
      <c r="M215" s="57"/>
      <c r="N215" s="59"/>
      <c r="O215" s="59"/>
      <c r="P215" s="59"/>
      <c r="Q215" s="59"/>
      <c r="R215" s="57"/>
      <c r="S215" s="57"/>
    </row>
    <row r="216" ht="15.75" customHeight="1">
      <c r="A216" s="129">
        <v>46538.0</v>
      </c>
      <c r="B216" s="70" t="s">
        <v>2167</v>
      </c>
      <c r="C216" s="58" t="s">
        <v>24</v>
      </c>
      <c r="D216" s="56" t="s">
        <v>30</v>
      </c>
      <c r="E216" s="58" t="s">
        <v>1428</v>
      </c>
      <c r="F216" s="59">
        <v>75.0</v>
      </c>
      <c r="G216" s="59">
        <v>220.0</v>
      </c>
      <c r="H216" s="56"/>
      <c r="I216" s="58" t="s">
        <v>169</v>
      </c>
      <c r="J216" s="57"/>
      <c r="K216" s="57">
        <v>75.0</v>
      </c>
      <c r="L216" s="57"/>
      <c r="M216" s="57"/>
      <c r="N216" s="59"/>
      <c r="O216" s="59"/>
      <c r="P216" s="59"/>
      <c r="Q216" s="59"/>
      <c r="R216" s="57"/>
      <c r="S216" s="57"/>
    </row>
    <row r="217" ht="15.75" customHeight="1">
      <c r="A217" s="129">
        <v>46538.0</v>
      </c>
      <c r="B217" s="70" t="s">
        <v>2169</v>
      </c>
      <c r="C217" s="58" t="s">
        <v>24</v>
      </c>
      <c r="D217" s="56" t="s">
        <v>26</v>
      </c>
      <c r="E217" s="58" t="s">
        <v>42</v>
      </c>
      <c r="F217" s="71">
        <v>70.0</v>
      </c>
      <c r="G217" s="59">
        <v>140.0</v>
      </c>
      <c r="H217" s="56"/>
      <c r="I217" s="58" t="s">
        <v>10</v>
      </c>
      <c r="J217" s="57">
        <v>70.0</v>
      </c>
      <c r="K217" s="57"/>
      <c r="L217" s="57"/>
      <c r="M217" s="57"/>
      <c r="N217" s="59"/>
      <c r="O217" s="59"/>
      <c r="P217" s="59"/>
      <c r="Q217" s="59"/>
      <c r="R217" s="57"/>
      <c r="S217" s="57"/>
    </row>
    <row r="218" ht="15.75" customHeight="1">
      <c r="A218" s="129">
        <v>46538.0</v>
      </c>
      <c r="B218" s="70" t="s">
        <v>2173</v>
      </c>
      <c r="C218" s="58" t="s">
        <v>24</v>
      </c>
      <c r="D218" s="56" t="s">
        <v>26</v>
      </c>
      <c r="E218" s="58" t="s">
        <v>480</v>
      </c>
      <c r="F218" s="71">
        <v>75.0</v>
      </c>
      <c r="G218" s="59">
        <v>150.0</v>
      </c>
      <c r="H218" s="56"/>
      <c r="I218" s="58" t="s">
        <v>169</v>
      </c>
      <c r="J218" s="57"/>
      <c r="K218" s="57">
        <v>75.0</v>
      </c>
      <c r="L218" s="57"/>
      <c r="M218" s="57"/>
      <c r="N218" s="59"/>
      <c r="O218" s="59"/>
      <c r="P218" s="59"/>
      <c r="Q218" s="59"/>
      <c r="R218" s="57"/>
      <c r="S218" s="57"/>
    </row>
    <row r="219" ht="15.75" customHeight="1">
      <c r="A219" s="129">
        <v>46538.0</v>
      </c>
      <c r="B219" s="70" t="s">
        <v>2175</v>
      </c>
      <c r="C219" s="58" t="s">
        <v>24</v>
      </c>
      <c r="D219" s="56" t="s">
        <v>26</v>
      </c>
      <c r="E219" s="58" t="s">
        <v>943</v>
      </c>
      <c r="F219" s="59">
        <v>75.0</v>
      </c>
      <c r="G219" s="59">
        <v>75.0</v>
      </c>
      <c r="H219" s="56"/>
      <c r="I219" s="58" t="s">
        <v>169</v>
      </c>
      <c r="J219" s="57"/>
      <c r="K219" s="57">
        <v>75.0</v>
      </c>
      <c r="L219" s="57"/>
      <c r="M219" s="57"/>
      <c r="N219" s="59"/>
      <c r="O219" s="59"/>
      <c r="P219" s="59"/>
      <c r="Q219" s="59"/>
      <c r="R219" s="57"/>
      <c r="S219" s="57"/>
    </row>
    <row r="220" ht="15.75" customHeight="1">
      <c r="A220" s="129"/>
      <c r="B220" s="70"/>
      <c r="C220" s="58"/>
      <c r="D220" s="56"/>
      <c r="E220" s="58"/>
      <c r="F220" s="59"/>
      <c r="G220" s="59"/>
      <c r="H220" s="56"/>
      <c r="I220" s="58"/>
      <c r="J220" s="57"/>
      <c r="K220" s="57"/>
      <c r="L220" s="57"/>
      <c r="M220" s="57"/>
      <c r="N220" s="59"/>
      <c r="O220" s="59"/>
      <c r="P220" s="59"/>
      <c r="Q220" s="59"/>
      <c r="R220" s="57"/>
      <c r="S220" s="57"/>
    </row>
    <row r="221" ht="15.75" customHeight="1">
      <c r="A221" s="129"/>
      <c r="B221" s="70"/>
      <c r="C221" s="58"/>
      <c r="D221" s="56"/>
      <c r="E221" s="58"/>
      <c r="F221" s="59"/>
      <c r="G221" s="59"/>
      <c r="H221" s="56"/>
      <c r="I221" s="58"/>
      <c r="J221" s="57"/>
      <c r="K221" s="57"/>
      <c r="L221" s="57"/>
      <c r="M221" s="57"/>
      <c r="N221" s="59"/>
      <c r="O221" s="59"/>
      <c r="P221" s="59"/>
      <c r="Q221" s="59"/>
      <c r="R221" s="57"/>
      <c r="S221" s="57"/>
    </row>
    <row r="222" ht="15.75" customHeight="1">
      <c r="A222" s="129"/>
      <c r="B222" s="70"/>
      <c r="C222" s="58"/>
      <c r="D222" s="56"/>
      <c r="E222" s="58"/>
      <c r="F222" s="59"/>
      <c r="G222" s="59"/>
      <c r="H222" s="56"/>
      <c r="I222" s="58"/>
      <c r="J222" s="57"/>
      <c r="K222" s="57"/>
      <c r="L222" s="57"/>
      <c r="M222" s="57"/>
      <c r="N222" s="59"/>
      <c r="O222" s="59"/>
      <c r="P222" s="59"/>
      <c r="Q222" s="59"/>
      <c r="R222" s="57"/>
      <c r="S222" s="57"/>
    </row>
    <row r="223" ht="15.75" customHeight="1">
      <c r="A223" s="129"/>
      <c r="B223" s="70"/>
      <c r="C223" s="58"/>
      <c r="D223" s="56"/>
      <c r="E223" s="58"/>
      <c r="F223" s="59"/>
      <c r="G223" s="59"/>
      <c r="H223" s="56"/>
      <c r="I223" s="58"/>
      <c r="J223" s="57"/>
      <c r="K223" s="57"/>
      <c r="L223" s="57"/>
      <c r="M223" s="57"/>
      <c r="N223" s="59"/>
      <c r="O223" s="59"/>
      <c r="P223" s="59"/>
      <c r="Q223" s="59"/>
      <c r="R223" s="57"/>
      <c r="S223" s="57"/>
    </row>
    <row r="224" ht="15.75" customHeight="1">
      <c r="A224" s="129"/>
      <c r="B224" s="70"/>
      <c r="C224" s="58"/>
      <c r="D224" s="56"/>
      <c r="E224" s="58"/>
      <c r="F224" s="59"/>
      <c r="G224" s="59"/>
      <c r="H224" s="56"/>
      <c r="I224" s="58"/>
      <c r="J224" s="57"/>
      <c r="K224" s="57"/>
      <c r="L224" s="57"/>
      <c r="M224" s="57"/>
      <c r="N224" s="59"/>
      <c r="O224" s="59"/>
      <c r="P224" s="59"/>
      <c r="Q224" s="59"/>
      <c r="R224" s="57"/>
      <c r="S224" s="57"/>
    </row>
    <row r="225" ht="15.75" customHeight="1">
      <c r="A225" s="129"/>
      <c r="B225" s="70"/>
      <c r="C225" s="58"/>
      <c r="D225" s="56"/>
      <c r="E225" s="58"/>
      <c r="F225" s="59"/>
      <c r="G225" s="59"/>
      <c r="H225" s="56"/>
      <c r="I225" s="58"/>
      <c r="J225" s="57"/>
      <c r="K225" s="57"/>
      <c r="L225" s="57"/>
      <c r="M225" s="57"/>
      <c r="N225" s="59"/>
      <c r="O225" s="59"/>
      <c r="P225" s="59"/>
      <c r="Q225" s="59"/>
      <c r="R225" s="57"/>
      <c r="S225" s="57"/>
    </row>
    <row r="226" ht="15.75" customHeight="1">
      <c r="A226" s="129"/>
      <c r="B226" s="70"/>
      <c r="C226" s="58"/>
      <c r="D226" s="56"/>
      <c r="E226" s="58"/>
      <c r="F226" s="59"/>
      <c r="G226" s="59"/>
      <c r="H226" s="56"/>
      <c r="I226" s="58"/>
      <c r="J226" s="57"/>
      <c r="K226" s="57"/>
      <c r="L226" s="57"/>
      <c r="M226" s="57"/>
      <c r="N226" s="59"/>
      <c r="O226" s="59"/>
      <c r="P226" s="59"/>
      <c r="Q226" s="59"/>
      <c r="R226" s="57"/>
      <c r="S226" s="57"/>
    </row>
    <row r="227" ht="15.75" customHeight="1">
      <c r="A227" s="129"/>
      <c r="B227" s="70"/>
      <c r="C227" s="58"/>
      <c r="D227" s="56"/>
      <c r="E227" s="58"/>
      <c r="F227" s="59"/>
      <c r="G227" s="59"/>
      <c r="H227" s="56"/>
      <c r="I227" s="58"/>
      <c r="J227" s="57"/>
      <c r="K227" s="57"/>
      <c r="L227" s="57"/>
      <c r="M227" s="57"/>
      <c r="N227" s="59"/>
      <c r="O227" s="59"/>
      <c r="P227" s="59"/>
      <c r="Q227" s="59"/>
      <c r="R227" s="57"/>
      <c r="S227" s="57"/>
    </row>
    <row r="228" ht="15.75" customHeight="1">
      <c r="A228" s="129"/>
      <c r="B228" s="70"/>
      <c r="C228" s="58"/>
      <c r="D228" s="56"/>
      <c r="E228" s="58"/>
      <c r="F228" s="59"/>
      <c r="G228" s="59"/>
      <c r="H228" s="56"/>
      <c r="I228" s="58"/>
      <c r="J228" s="57"/>
      <c r="K228" s="57"/>
      <c r="L228" s="57"/>
      <c r="M228" s="57"/>
      <c r="N228" s="59"/>
      <c r="O228" s="59"/>
      <c r="P228" s="59"/>
      <c r="Q228" s="59"/>
      <c r="R228" s="57"/>
      <c r="S228" s="57"/>
    </row>
    <row r="229" ht="15.75" customHeight="1">
      <c r="A229" s="129"/>
      <c r="B229" s="70"/>
      <c r="C229" s="58"/>
      <c r="D229" s="56"/>
      <c r="E229" s="58"/>
      <c r="F229" s="59"/>
      <c r="G229" s="59"/>
      <c r="H229" s="56"/>
      <c r="I229" s="58"/>
      <c r="J229" s="57"/>
      <c r="K229" s="57"/>
      <c r="L229" s="57"/>
      <c r="M229" s="57"/>
      <c r="N229" s="59"/>
      <c r="O229" s="59"/>
      <c r="P229" s="59"/>
      <c r="Q229" s="59"/>
      <c r="R229" s="57"/>
      <c r="S229" s="57"/>
    </row>
    <row r="230" ht="15.75" customHeight="1">
      <c r="A230" s="129"/>
      <c r="B230" s="70"/>
      <c r="C230" s="58"/>
      <c r="D230" s="56"/>
      <c r="E230" s="58"/>
      <c r="F230" s="59"/>
      <c r="G230" s="59"/>
      <c r="H230" s="56"/>
      <c r="I230" s="58"/>
      <c r="J230" s="57"/>
      <c r="K230" s="57"/>
      <c r="L230" s="57"/>
      <c r="M230" s="57"/>
      <c r="N230" s="59"/>
      <c r="O230" s="59"/>
      <c r="P230" s="59"/>
      <c r="Q230" s="59"/>
      <c r="R230" s="57"/>
      <c r="S230" s="57"/>
    </row>
    <row r="231" ht="15.75" customHeight="1">
      <c r="A231" s="129"/>
      <c r="B231" s="70"/>
      <c r="C231" s="58"/>
      <c r="D231" s="56"/>
      <c r="E231" s="58"/>
      <c r="F231" s="59"/>
      <c r="G231" s="59"/>
      <c r="H231" s="56"/>
      <c r="I231" s="58"/>
      <c r="J231" s="57"/>
      <c r="K231" s="57"/>
      <c r="L231" s="57"/>
      <c r="M231" s="57"/>
      <c r="N231" s="59"/>
      <c r="O231" s="59"/>
      <c r="P231" s="59"/>
      <c r="Q231" s="59"/>
      <c r="R231" s="57"/>
      <c r="S231" s="57"/>
    </row>
    <row r="232" ht="15.75" customHeight="1">
      <c r="A232" s="129"/>
      <c r="B232" s="70"/>
      <c r="C232" s="58"/>
      <c r="D232" s="56"/>
      <c r="E232" s="58"/>
      <c r="F232" s="71"/>
      <c r="G232" s="59"/>
      <c r="H232" s="56"/>
      <c r="I232" s="58"/>
      <c r="J232" s="57"/>
      <c r="K232" s="57"/>
      <c r="L232" s="57"/>
      <c r="M232" s="57"/>
      <c r="N232" s="59"/>
      <c r="O232" s="59"/>
      <c r="P232" s="59"/>
      <c r="Q232" s="59"/>
      <c r="R232" s="57"/>
      <c r="S232" s="57"/>
    </row>
    <row r="233" ht="15.75" customHeight="1">
      <c r="A233" s="130"/>
      <c r="B233" s="70"/>
      <c r="C233" s="91"/>
      <c r="D233" s="93"/>
      <c r="E233" s="91"/>
      <c r="F233" s="73"/>
      <c r="G233" s="73"/>
      <c r="H233" s="56"/>
      <c r="I233" s="58"/>
      <c r="J233" s="57"/>
      <c r="K233" s="57"/>
      <c r="L233" s="57"/>
      <c r="M233" s="57"/>
      <c r="N233" s="59"/>
      <c r="O233" s="59"/>
      <c r="P233" s="59"/>
      <c r="Q233" s="59"/>
      <c r="R233" s="57"/>
      <c r="S233" s="57"/>
    </row>
    <row r="234" ht="15.75" customHeight="1">
      <c r="A234" s="130"/>
      <c r="B234" s="70"/>
      <c r="C234" s="91"/>
      <c r="D234" s="93"/>
      <c r="E234" s="91"/>
      <c r="F234" s="73"/>
      <c r="G234" s="73"/>
      <c r="H234" s="56"/>
      <c r="I234" s="58"/>
      <c r="J234" s="57"/>
      <c r="K234" s="57"/>
      <c r="L234" s="57"/>
      <c r="M234" s="57"/>
      <c r="N234" s="59"/>
      <c r="O234" s="59"/>
      <c r="P234" s="59"/>
      <c r="Q234" s="59"/>
      <c r="R234" s="57"/>
      <c r="S234" s="57"/>
    </row>
    <row r="235" ht="15.75" customHeight="1">
      <c r="A235" s="130"/>
      <c r="B235" s="70"/>
      <c r="C235" s="91"/>
      <c r="D235" s="93"/>
      <c r="E235" s="91"/>
      <c r="F235" s="73"/>
      <c r="G235" s="73"/>
      <c r="H235" s="56"/>
      <c r="I235" s="104"/>
      <c r="J235" s="57"/>
      <c r="K235" s="57"/>
      <c r="L235" s="57"/>
      <c r="M235" s="57"/>
      <c r="N235" s="59"/>
      <c r="O235" s="59"/>
      <c r="P235" s="59"/>
      <c r="Q235" s="59"/>
      <c r="R235" s="57"/>
      <c r="S235" s="57"/>
    </row>
    <row r="236" ht="15.75" customHeight="1">
      <c r="A236" s="129"/>
      <c r="B236" s="70"/>
      <c r="C236" s="58"/>
      <c r="D236" s="56"/>
      <c r="E236" s="58"/>
      <c r="F236" s="59"/>
      <c r="G236" s="59"/>
      <c r="H236" s="56"/>
      <c r="I236" s="58"/>
      <c r="J236" s="57"/>
      <c r="K236" s="57"/>
      <c r="L236" s="57"/>
      <c r="M236" s="57"/>
      <c r="N236" s="59"/>
      <c r="O236" s="59"/>
      <c r="P236" s="59"/>
      <c r="Q236" s="59"/>
      <c r="R236" s="57"/>
      <c r="S236" s="57"/>
    </row>
    <row r="237" ht="15.75" customHeight="1">
      <c r="A237" s="129"/>
      <c r="B237" s="70"/>
      <c r="C237" s="58"/>
      <c r="D237" s="56"/>
      <c r="E237" s="58"/>
      <c r="F237" s="59"/>
      <c r="G237" s="59"/>
      <c r="H237" s="56"/>
      <c r="I237" s="58"/>
      <c r="J237" s="57"/>
      <c r="K237" s="57"/>
      <c r="L237" s="57"/>
      <c r="M237" s="57"/>
      <c r="N237" s="59"/>
      <c r="O237" s="59"/>
      <c r="P237" s="59"/>
      <c r="Q237" s="59"/>
      <c r="R237" s="57"/>
      <c r="S237" s="57"/>
    </row>
    <row r="238" ht="15.75" customHeight="1">
      <c r="A238" s="129"/>
      <c r="B238" s="70"/>
      <c r="C238" s="58"/>
      <c r="D238" s="56"/>
      <c r="E238" s="58"/>
      <c r="F238" s="59"/>
      <c r="G238" s="59"/>
      <c r="H238" s="56"/>
      <c r="I238" s="58"/>
      <c r="J238" s="57"/>
      <c r="K238" s="57"/>
      <c r="L238" s="57"/>
      <c r="M238" s="57"/>
      <c r="N238" s="59"/>
      <c r="O238" s="59"/>
      <c r="P238" s="59"/>
      <c r="Q238" s="59"/>
      <c r="R238" s="57"/>
      <c r="S238" s="57"/>
    </row>
    <row r="239" ht="15.75" customHeight="1">
      <c r="A239" s="129"/>
      <c r="B239" s="70"/>
      <c r="C239" s="58"/>
      <c r="D239" s="56"/>
      <c r="E239" s="58"/>
      <c r="F239" s="59"/>
      <c r="G239" s="59"/>
      <c r="H239" s="56"/>
      <c r="I239" s="58"/>
      <c r="J239" s="57"/>
      <c r="K239" s="57"/>
      <c r="L239" s="57"/>
      <c r="M239" s="57"/>
      <c r="N239" s="59"/>
      <c r="O239" s="59"/>
      <c r="P239" s="59"/>
      <c r="Q239" s="59"/>
      <c r="R239" s="57"/>
      <c r="S239" s="57"/>
    </row>
    <row r="240" ht="15.75" customHeight="1">
      <c r="A240" s="129"/>
      <c r="B240" s="70"/>
      <c r="C240" s="58"/>
      <c r="D240" s="56"/>
      <c r="E240" s="58"/>
      <c r="F240" s="59"/>
      <c r="G240" s="59"/>
      <c r="H240" s="56"/>
      <c r="I240" s="58"/>
      <c r="J240" s="57"/>
      <c r="K240" s="57"/>
      <c r="L240" s="57"/>
      <c r="M240" s="57"/>
      <c r="N240" s="59"/>
      <c r="O240" s="59"/>
      <c r="P240" s="59"/>
      <c r="Q240" s="59"/>
      <c r="R240" s="57"/>
      <c r="S240" s="57"/>
    </row>
    <row r="241" ht="15.75" customHeight="1">
      <c r="A241" s="129"/>
      <c r="B241" s="70"/>
      <c r="C241" s="58"/>
      <c r="D241" s="56"/>
      <c r="E241" s="58"/>
      <c r="F241" s="59"/>
      <c r="G241" s="59"/>
      <c r="H241" s="56"/>
      <c r="I241" s="58"/>
      <c r="J241" s="57"/>
      <c r="K241" s="57"/>
      <c r="L241" s="57"/>
      <c r="M241" s="57"/>
      <c r="N241" s="59"/>
      <c r="O241" s="59"/>
      <c r="P241" s="59"/>
      <c r="Q241" s="59"/>
      <c r="R241" s="57"/>
      <c r="S241" s="57"/>
    </row>
    <row r="242" ht="15.75" customHeight="1">
      <c r="A242" s="129"/>
      <c r="B242" s="70"/>
      <c r="C242" s="58"/>
      <c r="D242" s="56"/>
      <c r="E242" s="58"/>
      <c r="F242" s="59"/>
      <c r="G242" s="59"/>
      <c r="H242" s="56"/>
      <c r="I242" s="58"/>
      <c r="J242" s="57"/>
      <c r="K242" s="57"/>
      <c r="L242" s="57"/>
      <c r="M242" s="57"/>
      <c r="N242" s="59"/>
      <c r="O242" s="59"/>
      <c r="P242" s="59"/>
      <c r="Q242" s="59"/>
      <c r="R242" s="57"/>
      <c r="S242" s="57"/>
    </row>
    <row r="243" ht="15.75" customHeight="1">
      <c r="A243" s="129"/>
      <c r="B243" s="70"/>
      <c r="C243" s="58"/>
      <c r="D243" s="56"/>
      <c r="E243" s="58"/>
      <c r="F243" s="59"/>
      <c r="G243" s="59"/>
      <c r="H243" s="56"/>
      <c r="I243" s="58"/>
      <c r="J243" s="57"/>
      <c r="K243" s="57"/>
      <c r="L243" s="57"/>
      <c r="M243" s="57"/>
      <c r="N243" s="59"/>
      <c r="O243" s="59"/>
      <c r="P243" s="59"/>
      <c r="Q243" s="59"/>
      <c r="R243" s="57"/>
      <c r="S243" s="57"/>
    </row>
    <row r="244" ht="15.75" customHeight="1">
      <c r="A244" s="129"/>
      <c r="B244" s="70"/>
      <c r="C244" s="58"/>
      <c r="D244" s="56"/>
      <c r="E244" s="58"/>
      <c r="F244" s="59"/>
      <c r="G244" s="59"/>
      <c r="H244" s="56"/>
      <c r="I244" s="58"/>
      <c r="J244" s="57"/>
      <c r="K244" s="57"/>
      <c r="L244" s="57"/>
      <c r="M244" s="57"/>
      <c r="N244" s="59"/>
      <c r="O244" s="59"/>
      <c r="P244" s="59"/>
      <c r="Q244" s="59"/>
      <c r="R244" s="57"/>
      <c r="S244" s="57"/>
    </row>
    <row r="245" ht="15.75" customHeight="1">
      <c r="A245" s="129"/>
      <c r="B245" s="70"/>
      <c r="C245" s="58"/>
      <c r="D245" s="56"/>
      <c r="E245" s="58"/>
      <c r="F245" s="59"/>
      <c r="G245" s="59"/>
      <c r="H245" s="56"/>
      <c r="I245" s="58"/>
      <c r="J245" s="57"/>
      <c r="K245" s="57"/>
      <c r="L245" s="57"/>
      <c r="M245" s="57"/>
      <c r="N245" s="59"/>
      <c r="O245" s="59"/>
      <c r="P245" s="59"/>
      <c r="Q245" s="59"/>
      <c r="R245" s="57"/>
      <c r="S245" s="57"/>
    </row>
    <row r="246" ht="15.75" customHeight="1">
      <c r="A246" s="129"/>
      <c r="B246" s="70"/>
      <c r="C246" s="91"/>
      <c r="D246" s="56"/>
      <c r="E246" s="58"/>
      <c r="F246" s="71"/>
      <c r="G246" s="59"/>
      <c r="H246" s="56"/>
      <c r="I246" s="58"/>
      <c r="J246" s="57"/>
      <c r="K246" s="57"/>
      <c r="L246" s="57"/>
      <c r="M246" s="57"/>
      <c r="N246" s="59"/>
      <c r="O246" s="59"/>
      <c r="P246" s="59"/>
      <c r="Q246" s="59"/>
      <c r="R246" s="57"/>
      <c r="S246" s="57"/>
    </row>
    <row r="247" ht="15.75" customHeight="1">
      <c r="A247" s="130"/>
      <c r="B247" s="70"/>
      <c r="C247" s="91"/>
      <c r="D247" s="93"/>
      <c r="E247" s="91"/>
      <c r="F247" s="73"/>
      <c r="G247" s="73"/>
      <c r="H247" s="56"/>
      <c r="I247" s="58"/>
      <c r="J247" s="57"/>
      <c r="K247" s="57"/>
      <c r="L247" s="57"/>
      <c r="M247" s="57"/>
      <c r="N247" s="59"/>
      <c r="O247" s="59"/>
      <c r="P247" s="59"/>
      <c r="Q247" s="59"/>
      <c r="R247" s="57"/>
      <c r="S247" s="57"/>
    </row>
    <row r="248" ht="15.75" customHeight="1">
      <c r="A248" s="129"/>
      <c r="B248" s="70"/>
      <c r="C248" s="58"/>
      <c r="D248" s="56"/>
      <c r="E248" s="58"/>
      <c r="F248" s="59"/>
      <c r="G248" s="59"/>
      <c r="H248" s="56"/>
      <c r="I248" s="58"/>
      <c r="J248" s="57"/>
      <c r="K248" s="57"/>
      <c r="L248" s="57"/>
      <c r="M248" s="57"/>
      <c r="N248" s="59"/>
      <c r="O248" s="59"/>
      <c r="P248" s="59"/>
      <c r="Q248" s="59"/>
      <c r="R248" s="57"/>
      <c r="S248" s="57"/>
    </row>
    <row r="249" ht="15.75" customHeight="1">
      <c r="A249" s="129"/>
      <c r="B249" s="70"/>
      <c r="C249" s="58"/>
      <c r="D249" s="56"/>
      <c r="E249" s="58"/>
      <c r="F249" s="59"/>
      <c r="G249" s="59"/>
      <c r="H249" s="56"/>
      <c r="I249" s="58"/>
      <c r="J249" s="57"/>
      <c r="K249" s="57"/>
      <c r="L249" s="57"/>
      <c r="M249" s="57"/>
      <c r="N249" s="59"/>
      <c r="O249" s="59"/>
      <c r="P249" s="59"/>
      <c r="Q249" s="59"/>
      <c r="R249" s="57"/>
      <c r="S249" s="57"/>
    </row>
    <row r="250" ht="15.75" customHeight="1">
      <c r="A250" s="129"/>
      <c r="B250" s="70"/>
      <c r="C250" s="58"/>
      <c r="D250" s="56"/>
      <c r="E250" s="58"/>
      <c r="F250" s="59"/>
      <c r="G250" s="59"/>
      <c r="H250" s="56"/>
      <c r="I250" s="58"/>
      <c r="J250" s="57"/>
      <c r="K250" s="57"/>
      <c r="L250" s="57"/>
      <c r="M250" s="57"/>
      <c r="N250" s="59"/>
      <c r="O250" s="59"/>
      <c r="P250" s="59"/>
      <c r="Q250" s="59"/>
      <c r="R250" s="57"/>
      <c r="S250" s="57"/>
    </row>
    <row r="251" ht="15.75" customHeight="1">
      <c r="A251" s="129"/>
      <c r="B251" s="70"/>
      <c r="C251" s="58"/>
      <c r="D251" s="56"/>
      <c r="E251" s="58"/>
      <c r="F251" s="59"/>
      <c r="G251" s="59"/>
      <c r="H251" s="56"/>
      <c r="I251" s="58"/>
      <c r="J251" s="57"/>
      <c r="K251" s="57"/>
      <c r="L251" s="57"/>
      <c r="M251" s="57"/>
      <c r="N251" s="59"/>
      <c r="O251" s="59"/>
      <c r="P251" s="59"/>
      <c r="Q251" s="59"/>
      <c r="R251" s="57"/>
      <c r="S251" s="57"/>
    </row>
    <row r="252" ht="15.75" customHeight="1">
      <c r="A252" s="129"/>
      <c r="B252" s="70"/>
      <c r="C252" s="58"/>
      <c r="D252" s="56"/>
      <c r="E252" s="58"/>
      <c r="F252" s="59"/>
      <c r="G252" s="59"/>
      <c r="H252" s="56"/>
      <c r="I252" s="58"/>
      <c r="J252" s="57"/>
      <c r="K252" s="57"/>
      <c r="L252" s="57"/>
      <c r="M252" s="57"/>
      <c r="N252" s="59"/>
      <c r="O252" s="59"/>
      <c r="P252" s="59"/>
      <c r="Q252" s="59"/>
      <c r="R252" s="57"/>
      <c r="S252" s="57"/>
    </row>
    <row r="253" ht="15.75" customHeight="1">
      <c r="A253" s="129"/>
      <c r="B253" s="70"/>
      <c r="C253" s="58"/>
      <c r="D253" s="56"/>
      <c r="E253" s="58"/>
      <c r="F253" s="59"/>
      <c r="G253" s="59"/>
      <c r="H253" s="56"/>
      <c r="I253" s="58"/>
      <c r="J253" s="57"/>
      <c r="K253" s="57"/>
      <c r="L253" s="57"/>
      <c r="M253" s="57"/>
      <c r="N253" s="59"/>
      <c r="O253" s="59"/>
      <c r="P253" s="59"/>
      <c r="Q253" s="59"/>
      <c r="R253" s="57"/>
      <c r="S253" s="57"/>
    </row>
    <row r="254" ht="15.75" customHeight="1">
      <c r="A254" s="129"/>
      <c r="B254" s="70"/>
      <c r="C254" s="58"/>
      <c r="D254" s="56"/>
      <c r="E254" s="58"/>
      <c r="F254" s="59"/>
      <c r="G254" s="59"/>
      <c r="H254" s="56"/>
      <c r="I254" s="58"/>
      <c r="J254" s="57"/>
      <c r="K254" s="57"/>
      <c r="L254" s="57"/>
      <c r="M254" s="57"/>
      <c r="N254" s="59"/>
      <c r="O254" s="59"/>
      <c r="P254" s="59"/>
      <c r="Q254" s="59"/>
      <c r="R254" s="57"/>
      <c r="S254" s="57"/>
    </row>
    <row r="255" ht="15.75" customHeight="1">
      <c r="A255" s="129"/>
      <c r="B255" s="70"/>
      <c r="C255" s="58"/>
      <c r="D255" s="56"/>
      <c r="E255" s="58"/>
      <c r="F255" s="59"/>
      <c r="G255" s="59"/>
      <c r="H255" s="56"/>
      <c r="I255" s="58"/>
      <c r="J255" s="57"/>
      <c r="K255" s="57"/>
      <c r="L255" s="57"/>
      <c r="M255" s="57"/>
      <c r="N255" s="59"/>
      <c r="O255" s="59"/>
      <c r="P255" s="59"/>
      <c r="Q255" s="59"/>
      <c r="R255" s="57"/>
      <c r="S255" s="57"/>
    </row>
    <row r="256" ht="15.75" customHeight="1">
      <c r="A256" s="129"/>
      <c r="B256" s="70"/>
      <c r="C256" s="58"/>
      <c r="D256" s="56"/>
      <c r="E256" s="58"/>
      <c r="F256" s="59"/>
      <c r="G256" s="59"/>
      <c r="H256" s="56"/>
      <c r="I256" s="58"/>
      <c r="J256" s="57"/>
      <c r="K256" s="57"/>
      <c r="L256" s="57"/>
      <c r="M256" s="57"/>
      <c r="N256" s="59"/>
      <c r="O256" s="59"/>
      <c r="P256" s="59"/>
      <c r="Q256" s="59"/>
      <c r="R256" s="57"/>
      <c r="S256" s="57"/>
    </row>
    <row r="257" ht="15.75" customHeight="1">
      <c r="A257" s="129"/>
      <c r="B257" s="70"/>
      <c r="C257" s="58"/>
      <c r="D257" s="56"/>
      <c r="E257" s="58"/>
      <c r="F257" s="59"/>
      <c r="G257" s="59"/>
      <c r="H257" s="56"/>
      <c r="I257" s="58"/>
      <c r="J257" s="57"/>
      <c r="K257" s="57"/>
      <c r="L257" s="57"/>
      <c r="M257" s="57"/>
      <c r="N257" s="59"/>
      <c r="O257" s="59"/>
      <c r="P257" s="59"/>
      <c r="Q257" s="59"/>
      <c r="R257" s="57"/>
      <c r="S257" s="57"/>
    </row>
    <row r="258" ht="15.75" customHeight="1">
      <c r="A258" s="129"/>
      <c r="B258" s="70"/>
      <c r="C258" s="58"/>
      <c r="D258" s="56"/>
      <c r="E258" s="58"/>
      <c r="F258" s="59"/>
      <c r="G258" s="59"/>
      <c r="H258" s="56"/>
      <c r="I258" s="58"/>
      <c r="J258" s="57"/>
      <c r="K258" s="57"/>
      <c r="L258" s="57"/>
      <c r="M258" s="57"/>
      <c r="N258" s="59"/>
      <c r="O258" s="59"/>
      <c r="P258" s="59"/>
      <c r="Q258" s="59"/>
      <c r="R258" s="57"/>
      <c r="S258" s="57"/>
    </row>
    <row r="259" ht="15.75" customHeight="1">
      <c r="A259" s="129"/>
      <c r="B259" s="70"/>
      <c r="C259" s="58"/>
      <c r="D259" s="56"/>
      <c r="E259" s="58"/>
      <c r="F259" s="59"/>
      <c r="G259" s="59"/>
      <c r="H259" s="56"/>
      <c r="I259" s="58"/>
      <c r="J259" s="57"/>
      <c r="K259" s="57"/>
      <c r="L259" s="57"/>
      <c r="M259" s="57"/>
      <c r="N259" s="59"/>
      <c r="O259" s="59"/>
      <c r="P259" s="59"/>
      <c r="Q259" s="59"/>
      <c r="R259" s="57"/>
      <c r="S259" s="57"/>
    </row>
    <row r="260" ht="15.75" customHeight="1">
      <c r="A260" s="129"/>
      <c r="B260" s="70"/>
      <c r="C260" s="58"/>
      <c r="D260" s="56"/>
      <c r="E260" s="58"/>
      <c r="F260" s="59"/>
      <c r="G260" s="59"/>
      <c r="H260" s="56"/>
      <c r="I260" s="58"/>
      <c r="J260" s="57"/>
      <c r="K260" s="57"/>
      <c r="L260" s="57"/>
      <c r="M260" s="57"/>
      <c r="N260" s="59"/>
      <c r="O260" s="59"/>
      <c r="P260" s="59"/>
      <c r="Q260" s="59"/>
      <c r="R260" s="57"/>
      <c r="S260" s="57"/>
    </row>
    <row r="261" ht="15.75" customHeight="1">
      <c r="A261" s="129"/>
      <c r="B261" s="70"/>
      <c r="C261" s="58"/>
      <c r="D261" s="56"/>
      <c r="E261" s="58"/>
      <c r="F261" s="59"/>
      <c r="G261" s="59"/>
      <c r="H261" s="56"/>
      <c r="I261" s="58"/>
      <c r="J261" s="57"/>
      <c r="K261" s="57"/>
      <c r="L261" s="57"/>
      <c r="M261" s="57"/>
      <c r="N261" s="59"/>
      <c r="O261" s="59"/>
      <c r="P261" s="59"/>
      <c r="Q261" s="59"/>
      <c r="R261" s="57"/>
      <c r="S261" s="57"/>
    </row>
    <row r="262" ht="15.75" customHeight="1">
      <c r="A262" s="129"/>
      <c r="B262" s="70"/>
      <c r="C262" s="58"/>
      <c r="D262" s="56"/>
      <c r="E262" s="58"/>
      <c r="F262" s="59"/>
      <c r="G262" s="59"/>
      <c r="H262" s="56"/>
      <c r="I262" s="58"/>
      <c r="J262" s="57"/>
      <c r="K262" s="57"/>
      <c r="L262" s="57"/>
      <c r="M262" s="57"/>
      <c r="N262" s="59"/>
      <c r="O262" s="59"/>
      <c r="P262" s="59"/>
      <c r="Q262" s="59"/>
      <c r="R262" s="57"/>
      <c r="S262" s="57"/>
    </row>
    <row r="263" ht="15.75" customHeight="1">
      <c r="A263" s="129"/>
      <c r="B263" s="70"/>
      <c r="C263" s="58"/>
      <c r="D263" s="56"/>
      <c r="E263" s="58"/>
      <c r="F263" s="59"/>
      <c r="G263" s="59"/>
      <c r="H263" s="56"/>
      <c r="I263" s="58"/>
      <c r="J263" s="57"/>
      <c r="K263" s="57"/>
      <c r="L263" s="57"/>
      <c r="M263" s="57"/>
      <c r="N263" s="59"/>
      <c r="O263" s="59"/>
      <c r="P263" s="59"/>
      <c r="Q263" s="59"/>
      <c r="R263" s="57"/>
      <c r="S263" s="57"/>
    </row>
    <row r="264" ht="15.75" customHeight="1">
      <c r="A264" s="129"/>
      <c r="B264" s="70"/>
      <c r="C264" s="58"/>
      <c r="D264" s="56"/>
      <c r="E264" s="58"/>
      <c r="F264" s="59"/>
      <c r="G264" s="59"/>
      <c r="H264" s="56"/>
      <c r="I264" s="58"/>
      <c r="J264" s="57"/>
      <c r="K264" s="57"/>
      <c r="L264" s="57"/>
      <c r="M264" s="57"/>
      <c r="N264" s="59"/>
      <c r="O264" s="59"/>
      <c r="P264" s="59"/>
      <c r="Q264" s="59"/>
      <c r="R264" s="57"/>
      <c r="S264" s="57"/>
    </row>
    <row r="265" ht="15.75" customHeight="1">
      <c r="A265" s="129"/>
      <c r="B265" s="70"/>
      <c r="C265" s="58"/>
      <c r="D265" s="56"/>
      <c r="E265" s="58"/>
      <c r="F265" s="59"/>
      <c r="G265" s="59"/>
      <c r="H265" s="56"/>
      <c r="I265" s="58"/>
      <c r="J265" s="57"/>
      <c r="K265" s="57"/>
      <c r="L265" s="57"/>
      <c r="M265" s="57"/>
      <c r="N265" s="59"/>
      <c r="O265" s="59"/>
      <c r="P265" s="59"/>
      <c r="Q265" s="59"/>
      <c r="R265" s="57"/>
      <c r="S265" s="57"/>
    </row>
    <row r="266" ht="15.75" customHeight="1">
      <c r="A266" s="129"/>
      <c r="B266" s="70"/>
      <c r="C266" s="58"/>
      <c r="D266" s="56"/>
      <c r="E266" s="58"/>
      <c r="F266" s="59"/>
      <c r="G266" s="59"/>
      <c r="H266" s="56"/>
      <c r="I266" s="58"/>
      <c r="J266" s="57"/>
      <c r="K266" s="57"/>
      <c r="L266" s="57"/>
      <c r="M266" s="57"/>
      <c r="N266" s="59"/>
      <c r="O266" s="59"/>
      <c r="P266" s="59"/>
      <c r="Q266" s="59"/>
      <c r="R266" s="57"/>
      <c r="S266" s="57"/>
    </row>
    <row r="267" ht="15.75" customHeight="1">
      <c r="A267" s="129"/>
      <c r="B267" s="70"/>
      <c r="C267" s="58"/>
      <c r="D267" s="56"/>
      <c r="E267" s="58"/>
      <c r="F267" s="59"/>
      <c r="G267" s="59"/>
      <c r="H267" s="56"/>
      <c r="I267" s="58"/>
      <c r="J267" s="57"/>
      <c r="K267" s="57"/>
      <c r="L267" s="57"/>
      <c r="M267" s="57"/>
      <c r="N267" s="59"/>
      <c r="O267" s="59"/>
      <c r="P267" s="59"/>
      <c r="Q267" s="59"/>
      <c r="R267" s="57"/>
      <c r="S267" s="57"/>
    </row>
    <row r="268" ht="15.75" customHeight="1">
      <c r="A268" s="129"/>
      <c r="B268" s="70"/>
      <c r="C268" s="58"/>
      <c r="D268" s="56"/>
      <c r="E268" s="58"/>
      <c r="F268" s="59"/>
      <c r="G268" s="59"/>
      <c r="H268" s="56"/>
      <c r="I268" s="58"/>
      <c r="J268" s="57"/>
      <c r="K268" s="57"/>
      <c r="L268" s="57"/>
      <c r="M268" s="57"/>
      <c r="N268" s="59"/>
      <c r="O268" s="59"/>
      <c r="P268" s="59"/>
      <c r="Q268" s="59"/>
      <c r="R268" s="57"/>
      <c r="S268" s="57"/>
    </row>
    <row r="269" ht="15.75" customHeight="1">
      <c r="A269" s="129"/>
      <c r="B269" s="70"/>
      <c r="C269" s="58"/>
      <c r="D269" s="56"/>
      <c r="E269" s="58"/>
      <c r="F269" s="59"/>
      <c r="G269" s="59"/>
      <c r="H269" s="56"/>
      <c r="I269" s="58"/>
      <c r="J269" s="57"/>
      <c r="K269" s="57"/>
      <c r="L269" s="57"/>
      <c r="M269" s="57"/>
      <c r="N269" s="59"/>
      <c r="O269" s="59"/>
      <c r="P269" s="59"/>
      <c r="Q269" s="59"/>
      <c r="R269" s="57"/>
      <c r="S269" s="57"/>
    </row>
    <row r="270" ht="15.75" customHeight="1">
      <c r="A270" s="129"/>
      <c r="B270" s="70"/>
      <c r="C270" s="58"/>
      <c r="D270" s="56"/>
      <c r="E270" s="58"/>
      <c r="F270" s="59"/>
      <c r="G270" s="59"/>
      <c r="H270" s="56"/>
      <c r="I270" s="58"/>
      <c r="J270" s="57"/>
      <c r="K270" s="57"/>
      <c r="L270" s="57"/>
      <c r="M270" s="57"/>
      <c r="N270" s="59"/>
      <c r="O270" s="59"/>
      <c r="P270" s="59"/>
      <c r="Q270" s="59"/>
      <c r="R270" s="57"/>
      <c r="S270" s="57"/>
    </row>
    <row r="271" ht="15.75" customHeight="1">
      <c r="A271" s="129"/>
      <c r="B271" s="70"/>
      <c r="C271" s="58"/>
      <c r="D271" s="56"/>
      <c r="E271" s="58"/>
      <c r="F271" s="59"/>
      <c r="G271" s="59"/>
      <c r="H271" s="56"/>
      <c r="I271" s="58"/>
      <c r="J271" s="57"/>
      <c r="K271" s="57"/>
      <c r="L271" s="57"/>
      <c r="M271" s="57"/>
      <c r="N271" s="59"/>
      <c r="O271" s="59"/>
      <c r="P271" s="59"/>
      <c r="Q271" s="59"/>
      <c r="R271" s="57"/>
      <c r="S271" s="57"/>
    </row>
    <row r="272" ht="15.75" customHeight="1">
      <c r="A272" s="129"/>
      <c r="B272" s="70"/>
      <c r="C272" s="58"/>
      <c r="D272" s="56"/>
      <c r="E272" s="58"/>
      <c r="F272" s="59"/>
      <c r="G272" s="59"/>
      <c r="H272" s="56"/>
      <c r="I272" s="58"/>
      <c r="J272" s="57"/>
      <c r="K272" s="57"/>
      <c r="L272" s="57"/>
      <c r="M272" s="57"/>
      <c r="N272" s="59"/>
      <c r="O272" s="59"/>
      <c r="P272" s="59"/>
      <c r="Q272" s="59"/>
      <c r="R272" s="57"/>
      <c r="S272" s="57"/>
    </row>
    <row r="273" ht="15.75" customHeight="1">
      <c r="A273" s="129"/>
      <c r="B273" s="70"/>
      <c r="C273" s="58"/>
      <c r="D273" s="56"/>
      <c r="E273" s="58"/>
      <c r="F273" s="59"/>
      <c r="G273" s="59"/>
      <c r="H273" s="56"/>
      <c r="I273" s="58"/>
      <c r="J273" s="57"/>
      <c r="K273" s="57"/>
      <c r="L273" s="57"/>
      <c r="M273" s="57"/>
      <c r="N273" s="59"/>
      <c r="O273" s="59"/>
      <c r="P273" s="59"/>
      <c r="Q273" s="59"/>
      <c r="R273" s="57"/>
      <c r="S273" s="57"/>
    </row>
    <row r="274" ht="15.75" customHeight="1">
      <c r="A274" s="129"/>
      <c r="B274" s="70"/>
      <c r="C274" s="58"/>
      <c r="D274" s="56"/>
      <c r="E274" s="58"/>
      <c r="F274" s="59"/>
      <c r="G274" s="59"/>
      <c r="H274" s="56"/>
      <c r="I274" s="58"/>
      <c r="J274" s="57"/>
      <c r="K274" s="57"/>
      <c r="L274" s="57"/>
      <c r="M274" s="57"/>
      <c r="N274" s="59"/>
      <c r="O274" s="59"/>
      <c r="P274" s="59"/>
      <c r="Q274" s="59"/>
      <c r="R274" s="57"/>
      <c r="S274" s="57"/>
    </row>
    <row r="275" ht="15.75" customHeight="1">
      <c r="A275" s="129"/>
      <c r="B275" s="70"/>
      <c r="C275" s="58"/>
      <c r="D275" s="56"/>
      <c r="E275" s="58"/>
      <c r="F275" s="59"/>
      <c r="G275" s="59"/>
      <c r="H275" s="56"/>
      <c r="I275" s="58"/>
      <c r="J275" s="57"/>
      <c r="K275" s="57"/>
      <c r="L275" s="57"/>
      <c r="M275" s="57"/>
      <c r="N275" s="59"/>
      <c r="O275" s="59"/>
      <c r="P275" s="59"/>
      <c r="Q275" s="59"/>
      <c r="R275" s="57"/>
      <c r="S275" s="57"/>
    </row>
    <row r="276" ht="15.75" customHeight="1">
      <c r="A276" s="129"/>
      <c r="B276" s="70"/>
      <c r="C276" s="58"/>
      <c r="D276" s="56"/>
      <c r="E276" s="58"/>
      <c r="F276" s="59"/>
      <c r="G276" s="59"/>
      <c r="H276" s="56"/>
      <c r="I276" s="58"/>
      <c r="J276" s="57"/>
      <c r="K276" s="57"/>
      <c r="L276" s="57"/>
      <c r="M276" s="57"/>
      <c r="N276" s="59"/>
      <c r="O276" s="59"/>
      <c r="P276" s="59"/>
      <c r="Q276" s="59"/>
      <c r="R276" s="57"/>
      <c r="S276" s="57"/>
    </row>
    <row r="277" ht="15.75" customHeight="1">
      <c r="A277" s="163"/>
      <c r="B277" s="106"/>
      <c r="C277" s="107"/>
      <c r="D277" s="101"/>
      <c r="E277" s="107"/>
      <c r="F277" s="108"/>
      <c r="G277" s="109"/>
      <c r="H277" s="101"/>
      <c r="I277" s="107"/>
      <c r="J277" s="110"/>
      <c r="K277" s="110"/>
      <c r="L277" s="110"/>
      <c r="M277" s="110"/>
      <c r="N277" s="108"/>
      <c r="O277" s="108"/>
      <c r="P277" s="108"/>
      <c r="Q277" s="108"/>
      <c r="R277" s="110"/>
      <c r="S277" s="110"/>
    </row>
    <row r="278" ht="15.75" customHeight="1">
      <c r="A278" s="163"/>
      <c r="B278" s="106"/>
      <c r="C278" s="107"/>
      <c r="D278" s="101"/>
      <c r="E278" s="107"/>
      <c r="F278" s="108"/>
      <c r="G278" s="109"/>
      <c r="H278" s="101"/>
      <c r="I278" s="107"/>
      <c r="J278" s="110"/>
      <c r="K278" s="110"/>
      <c r="L278" s="110"/>
      <c r="M278" s="110"/>
      <c r="N278" s="108"/>
      <c r="O278" s="108"/>
      <c r="P278" s="108"/>
      <c r="Q278" s="108"/>
      <c r="R278" s="110"/>
      <c r="S278" s="110"/>
    </row>
    <row r="279" ht="15.75" customHeight="1">
      <c r="A279" s="163"/>
      <c r="B279" s="106"/>
      <c r="C279" s="107"/>
      <c r="D279" s="101"/>
      <c r="E279" s="107"/>
      <c r="F279" s="108"/>
      <c r="G279" s="109"/>
      <c r="H279" s="101"/>
      <c r="I279" s="107"/>
      <c r="J279" s="110"/>
      <c r="K279" s="110"/>
      <c r="L279" s="110"/>
      <c r="M279" s="110"/>
      <c r="N279" s="108"/>
      <c r="O279" s="108"/>
      <c r="P279" s="108"/>
      <c r="Q279" s="108"/>
      <c r="R279" s="110"/>
      <c r="S279" s="110"/>
    </row>
    <row r="280" ht="15.75" customHeight="1">
      <c r="A280" s="163"/>
      <c r="B280" s="106"/>
      <c r="C280" s="107"/>
      <c r="D280" s="101"/>
      <c r="E280" s="107"/>
      <c r="F280" s="108"/>
      <c r="G280" s="109"/>
      <c r="H280" s="101"/>
      <c r="I280" s="107"/>
      <c r="J280" s="110"/>
      <c r="K280" s="110"/>
      <c r="L280" s="110"/>
      <c r="M280" s="110"/>
      <c r="N280" s="108"/>
      <c r="O280" s="108"/>
      <c r="P280" s="108"/>
      <c r="Q280" s="108"/>
      <c r="R280" s="110"/>
      <c r="S280" s="110"/>
    </row>
    <row r="281" ht="15.75" customHeight="1">
      <c r="A281" s="163"/>
      <c r="B281" s="106"/>
      <c r="C281" s="107"/>
      <c r="D281" s="101"/>
      <c r="E281" s="107"/>
      <c r="F281" s="108"/>
      <c r="G281" s="109"/>
      <c r="H281" s="101"/>
      <c r="I281" s="107"/>
      <c r="J281" s="110"/>
      <c r="K281" s="110"/>
      <c r="L281" s="110"/>
      <c r="M281" s="110"/>
      <c r="N281" s="108"/>
      <c r="O281" s="108"/>
      <c r="P281" s="108"/>
      <c r="Q281" s="108"/>
      <c r="R281" s="110"/>
      <c r="S281" s="110"/>
    </row>
    <row r="282" ht="15.75" customHeight="1">
      <c r="A282" s="163"/>
      <c r="B282" s="106"/>
      <c r="C282" s="107"/>
      <c r="D282" s="101"/>
      <c r="E282" s="107"/>
      <c r="F282" s="108"/>
      <c r="G282" s="109"/>
      <c r="H282" s="101"/>
      <c r="I282" s="107"/>
      <c r="J282" s="110"/>
      <c r="K282" s="110"/>
      <c r="L282" s="110"/>
      <c r="M282" s="110"/>
      <c r="N282" s="108"/>
      <c r="O282" s="108"/>
      <c r="P282" s="108"/>
      <c r="Q282" s="108"/>
      <c r="R282" s="110"/>
      <c r="S282" s="110"/>
    </row>
    <row r="283" ht="15.75" customHeight="1">
      <c r="A283" s="163"/>
      <c r="B283" s="106"/>
      <c r="C283" s="107"/>
      <c r="D283" s="101"/>
      <c r="E283" s="107"/>
      <c r="F283" s="108"/>
      <c r="G283" s="109"/>
      <c r="H283" s="101"/>
      <c r="I283" s="107"/>
      <c r="J283" s="110"/>
      <c r="K283" s="110"/>
      <c r="L283" s="110"/>
      <c r="M283" s="110"/>
      <c r="N283" s="108"/>
      <c r="O283" s="108"/>
      <c r="P283" s="108"/>
      <c r="Q283" s="108"/>
      <c r="R283" s="110"/>
      <c r="S283" s="110"/>
    </row>
    <row r="284" ht="15.75" customHeight="1">
      <c r="A284" s="163"/>
      <c r="B284" s="106"/>
      <c r="C284" s="107"/>
      <c r="D284" s="101"/>
      <c r="E284" s="107"/>
      <c r="F284" s="111"/>
      <c r="G284" s="109"/>
      <c r="H284" s="101"/>
      <c r="I284" s="107"/>
      <c r="J284" s="110"/>
      <c r="K284" s="110"/>
      <c r="L284" s="110"/>
      <c r="M284" s="110"/>
      <c r="N284" s="108"/>
      <c r="O284" s="108"/>
      <c r="P284" s="108"/>
      <c r="Q284" s="108"/>
      <c r="R284" s="110"/>
      <c r="S284" s="110"/>
    </row>
    <row r="285" ht="15.75" customHeight="1">
      <c r="A285" s="163"/>
      <c r="B285" s="106"/>
      <c r="C285" s="107"/>
      <c r="D285" s="101"/>
      <c r="E285" s="107"/>
      <c r="F285" s="108"/>
      <c r="G285" s="109"/>
      <c r="H285" s="101"/>
      <c r="I285" s="107"/>
      <c r="J285" s="110"/>
      <c r="K285" s="110"/>
      <c r="L285" s="110"/>
      <c r="M285" s="110"/>
      <c r="N285" s="108"/>
      <c r="O285" s="108"/>
      <c r="P285" s="108"/>
      <c r="Q285" s="108"/>
      <c r="R285" s="110"/>
      <c r="S285" s="110"/>
    </row>
    <row r="286" ht="15.75" customHeight="1">
      <c r="A286" s="163"/>
      <c r="B286" s="106"/>
      <c r="C286" s="107"/>
      <c r="D286" s="101"/>
      <c r="E286" s="107"/>
      <c r="F286" s="111"/>
      <c r="G286" s="109"/>
      <c r="H286" s="101"/>
      <c r="I286" s="107"/>
      <c r="J286" s="110"/>
      <c r="K286" s="110"/>
      <c r="L286" s="110"/>
      <c r="M286" s="110"/>
      <c r="N286" s="108"/>
      <c r="O286" s="108"/>
      <c r="P286" s="108"/>
      <c r="Q286" s="108"/>
      <c r="R286" s="110"/>
      <c r="S286" s="110"/>
    </row>
    <row r="287" ht="15.75" customHeight="1">
      <c r="A287" s="163"/>
      <c r="B287" s="106"/>
      <c r="C287" s="107"/>
      <c r="D287" s="101"/>
      <c r="E287" s="107"/>
      <c r="F287" s="108"/>
      <c r="G287" s="109"/>
      <c r="H287" s="101"/>
      <c r="I287" s="107"/>
      <c r="J287" s="110"/>
      <c r="K287" s="110"/>
      <c r="L287" s="110"/>
      <c r="M287" s="110"/>
      <c r="N287" s="108"/>
      <c r="O287" s="108"/>
      <c r="P287" s="108"/>
      <c r="Q287" s="108"/>
      <c r="R287" s="110"/>
      <c r="S287" s="110"/>
    </row>
    <row r="288" ht="15.75" customHeight="1">
      <c r="A288" s="163"/>
      <c r="B288" s="106"/>
      <c r="C288" s="107"/>
      <c r="D288" s="101"/>
      <c r="E288" s="107"/>
      <c r="F288" s="108"/>
      <c r="G288" s="109"/>
      <c r="H288" s="101"/>
      <c r="I288" s="107"/>
      <c r="J288" s="110"/>
      <c r="K288" s="110"/>
      <c r="L288" s="110"/>
      <c r="M288" s="110"/>
      <c r="N288" s="108"/>
      <c r="O288" s="108"/>
      <c r="P288" s="108"/>
      <c r="Q288" s="108"/>
      <c r="R288" s="110"/>
      <c r="S288" s="110"/>
    </row>
    <row r="289" ht="15.75" customHeight="1">
      <c r="A289" s="163"/>
      <c r="B289" s="106"/>
      <c r="C289" s="107"/>
      <c r="D289" s="101"/>
      <c r="E289" s="107"/>
      <c r="F289" s="108"/>
      <c r="G289" s="109"/>
      <c r="H289" s="101"/>
      <c r="I289" s="107"/>
      <c r="J289" s="110"/>
      <c r="K289" s="110"/>
      <c r="L289" s="110"/>
      <c r="M289" s="110"/>
      <c r="N289" s="108"/>
      <c r="O289" s="108"/>
      <c r="P289" s="108"/>
      <c r="Q289" s="108"/>
      <c r="R289" s="110"/>
      <c r="S289" s="110"/>
    </row>
    <row r="290" ht="15.75" customHeight="1">
      <c r="A290" s="163"/>
      <c r="B290" s="106"/>
      <c r="C290" s="107"/>
      <c r="D290" s="101"/>
      <c r="E290" s="107"/>
      <c r="F290" s="108"/>
      <c r="G290" s="109"/>
      <c r="H290" s="101"/>
      <c r="I290" s="107"/>
      <c r="J290" s="110"/>
      <c r="K290" s="110"/>
      <c r="L290" s="110"/>
      <c r="M290" s="110"/>
      <c r="N290" s="108"/>
      <c r="O290" s="108"/>
      <c r="P290" s="108"/>
      <c r="Q290" s="108"/>
      <c r="R290" s="110"/>
      <c r="S290" s="110"/>
    </row>
    <row r="291" ht="15.75" customHeight="1">
      <c r="A291" s="163"/>
      <c r="B291" s="106"/>
      <c r="C291" s="107"/>
      <c r="D291" s="101"/>
      <c r="E291" s="107"/>
      <c r="F291" s="108"/>
      <c r="G291" s="109"/>
      <c r="H291" s="101"/>
      <c r="I291" s="107"/>
      <c r="J291" s="110"/>
      <c r="K291" s="110"/>
      <c r="L291" s="110"/>
      <c r="M291" s="110"/>
      <c r="N291" s="108"/>
      <c r="O291" s="108"/>
      <c r="P291" s="108"/>
      <c r="Q291" s="108"/>
      <c r="R291" s="110"/>
      <c r="S291" s="110"/>
    </row>
    <row r="292" ht="15.75" customHeight="1">
      <c r="A292" s="163"/>
      <c r="B292" s="106"/>
      <c r="C292" s="107"/>
      <c r="D292" s="101"/>
      <c r="E292" s="107"/>
      <c r="F292" s="108"/>
      <c r="G292" s="109"/>
      <c r="H292" s="101"/>
      <c r="I292" s="107"/>
      <c r="J292" s="110"/>
      <c r="K292" s="110"/>
      <c r="L292" s="110"/>
      <c r="M292" s="110"/>
      <c r="N292" s="108"/>
      <c r="O292" s="108"/>
      <c r="P292" s="108"/>
      <c r="Q292" s="108"/>
      <c r="R292" s="110"/>
      <c r="S292" s="110"/>
    </row>
    <row r="293" ht="15.75" customHeight="1">
      <c r="A293" s="163"/>
      <c r="B293" s="106"/>
      <c r="C293" s="107"/>
      <c r="D293" s="101"/>
      <c r="E293" s="107"/>
      <c r="F293" s="108"/>
      <c r="G293" s="109"/>
      <c r="H293" s="101"/>
      <c r="I293" s="107"/>
      <c r="J293" s="110"/>
      <c r="K293" s="110"/>
      <c r="L293" s="110"/>
      <c r="M293" s="110"/>
      <c r="N293" s="108"/>
      <c r="O293" s="108"/>
      <c r="P293" s="108"/>
      <c r="Q293" s="108"/>
      <c r="R293" s="110"/>
      <c r="S293" s="110"/>
    </row>
    <row r="294" ht="15.75" customHeight="1">
      <c r="A294" s="163"/>
      <c r="B294" s="106"/>
      <c r="C294" s="107"/>
      <c r="D294" s="101"/>
      <c r="E294" s="107"/>
      <c r="F294" s="108"/>
      <c r="G294" s="109"/>
      <c r="H294" s="101"/>
      <c r="I294" s="107"/>
      <c r="J294" s="110"/>
      <c r="K294" s="110"/>
      <c r="L294" s="110"/>
      <c r="M294" s="110"/>
      <c r="N294" s="108"/>
      <c r="O294" s="108"/>
      <c r="P294" s="108"/>
      <c r="Q294" s="108"/>
      <c r="R294" s="110"/>
      <c r="S294" s="110"/>
    </row>
    <row r="295" ht="15.75" customHeight="1">
      <c r="A295" s="163"/>
      <c r="B295" s="106"/>
      <c r="C295" s="107"/>
      <c r="D295" s="101"/>
      <c r="E295" s="107"/>
      <c r="F295" s="108"/>
      <c r="G295" s="109"/>
      <c r="H295" s="101"/>
      <c r="I295" s="107"/>
      <c r="J295" s="110"/>
      <c r="K295" s="110"/>
      <c r="L295" s="110"/>
      <c r="M295" s="110"/>
      <c r="N295" s="108"/>
      <c r="O295" s="108"/>
      <c r="P295" s="108"/>
      <c r="Q295" s="108"/>
      <c r="R295" s="110"/>
      <c r="S295" s="110"/>
    </row>
    <row r="296" ht="15.75" customHeight="1">
      <c r="A296" s="163"/>
      <c r="B296" s="106"/>
      <c r="C296" s="107"/>
      <c r="D296" s="101"/>
      <c r="E296" s="107"/>
      <c r="F296" s="111"/>
      <c r="G296" s="109"/>
      <c r="H296" s="101"/>
      <c r="I296" s="107"/>
      <c r="J296" s="110"/>
      <c r="K296" s="110"/>
      <c r="L296" s="110"/>
      <c r="M296" s="110"/>
      <c r="N296" s="108"/>
      <c r="O296" s="108"/>
      <c r="P296" s="108"/>
      <c r="Q296" s="108"/>
      <c r="R296" s="110"/>
      <c r="S296" s="110"/>
    </row>
    <row r="297" ht="15.75" customHeight="1">
      <c r="A297" s="163"/>
      <c r="B297" s="106"/>
      <c r="C297" s="107"/>
      <c r="D297" s="101"/>
      <c r="E297" s="107"/>
      <c r="F297" s="108"/>
      <c r="G297" s="109"/>
      <c r="H297" s="101"/>
      <c r="I297" s="107"/>
      <c r="J297" s="110"/>
      <c r="K297" s="110"/>
      <c r="L297" s="110"/>
      <c r="M297" s="110"/>
      <c r="N297" s="108"/>
      <c r="O297" s="108"/>
      <c r="P297" s="108"/>
      <c r="Q297" s="108"/>
      <c r="R297" s="110"/>
      <c r="S297" s="110"/>
    </row>
    <row r="298" ht="15.75" customHeight="1">
      <c r="A298" s="163"/>
      <c r="B298" s="106"/>
      <c r="C298" s="107"/>
      <c r="D298" s="101"/>
      <c r="E298" s="107"/>
      <c r="F298" s="108"/>
      <c r="G298" s="109"/>
      <c r="H298" s="101"/>
      <c r="I298" s="107"/>
      <c r="J298" s="110"/>
      <c r="K298" s="110"/>
      <c r="L298" s="110"/>
      <c r="M298" s="110"/>
      <c r="N298" s="108"/>
      <c r="O298" s="108"/>
      <c r="P298" s="108"/>
      <c r="Q298" s="108"/>
      <c r="R298" s="110"/>
      <c r="S298" s="110"/>
    </row>
    <row r="299" ht="15.75" customHeight="1">
      <c r="A299" s="163"/>
      <c r="B299" s="106"/>
      <c r="C299" s="107"/>
      <c r="D299" s="101"/>
      <c r="E299" s="107"/>
      <c r="F299" s="108"/>
      <c r="G299" s="109"/>
      <c r="H299" s="101"/>
      <c r="I299" s="107"/>
      <c r="J299" s="110"/>
      <c r="K299" s="110"/>
      <c r="L299" s="110"/>
      <c r="M299" s="110"/>
      <c r="N299" s="108"/>
      <c r="O299" s="108"/>
      <c r="P299" s="108"/>
      <c r="Q299" s="108"/>
      <c r="R299" s="110"/>
      <c r="S299" s="110"/>
    </row>
    <row r="300" ht="15.75" customHeight="1">
      <c r="A300" s="163"/>
      <c r="B300" s="106"/>
      <c r="C300" s="107"/>
      <c r="D300" s="101"/>
      <c r="E300" s="107"/>
      <c r="F300" s="111"/>
      <c r="G300" s="109"/>
      <c r="H300" s="101"/>
      <c r="I300" s="107"/>
      <c r="J300" s="110"/>
      <c r="K300" s="110"/>
      <c r="L300" s="110"/>
      <c r="M300" s="110"/>
      <c r="N300" s="108"/>
      <c r="O300" s="108"/>
      <c r="P300" s="108"/>
      <c r="Q300" s="108"/>
      <c r="R300" s="110"/>
      <c r="S300" s="110"/>
    </row>
    <row r="301" ht="15.75" customHeight="1">
      <c r="A301" s="163"/>
      <c r="B301" s="106"/>
      <c r="C301" s="107"/>
      <c r="D301" s="101"/>
      <c r="E301" s="107"/>
      <c r="F301" s="111"/>
      <c r="G301" s="109"/>
      <c r="H301" s="101"/>
      <c r="I301" s="107"/>
      <c r="J301" s="110"/>
      <c r="K301" s="110"/>
      <c r="L301" s="110"/>
      <c r="M301" s="110"/>
      <c r="N301" s="108"/>
      <c r="O301" s="108"/>
      <c r="P301" s="108"/>
      <c r="Q301" s="108"/>
      <c r="R301" s="110"/>
      <c r="S301" s="110"/>
    </row>
    <row r="302" ht="15.75" customHeight="1">
      <c r="A302" s="171"/>
      <c r="B302" s="106"/>
      <c r="C302" s="107"/>
      <c r="D302" s="101"/>
      <c r="E302" s="107"/>
      <c r="F302" s="108"/>
      <c r="G302" s="109"/>
      <c r="H302" s="101"/>
      <c r="I302" s="107"/>
      <c r="J302" s="110"/>
      <c r="K302" s="110"/>
      <c r="L302" s="110"/>
      <c r="M302" s="110"/>
      <c r="N302" s="108"/>
      <c r="O302" s="108"/>
      <c r="P302" s="108"/>
      <c r="Q302" s="108"/>
      <c r="R302" s="110"/>
      <c r="S302" s="110"/>
    </row>
    <row r="303" ht="15.75" customHeight="1">
      <c r="A303" s="163"/>
      <c r="B303" s="106"/>
      <c r="C303" s="107"/>
      <c r="D303" s="101"/>
      <c r="E303" s="107"/>
      <c r="F303" s="108"/>
      <c r="G303" s="109"/>
      <c r="H303" s="101"/>
      <c r="I303" s="107"/>
      <c r="J303" s="110"/>
      <c r="K303" s="110"/>
      <c r="L303" s="110"/>
      <c r="M303" s="110"/>
      <c r="N303" s="108"/>
      <c r="O303" s="108"/>
      <c r="P303" s="108"/>
      <c r="Q303" s="108"/>
      <c r="R303" s="110"/>
      <c r="S303" s="110"/>
    </row>
    <row r="304" ht="15.75" customHeight="1">
      <c r="A304" s="163"/>
      <c r="B304" s="106"/>
      <c r="C304" s="107"/>
      <c r="D304" s="101"/>
      <c r="E304" s="107"/>
      <c r="F304" s="108"/>
      <c r="G304" s="109"/>
      <c r="H304" s="101"/>
      <c r="I304" s="107"/>
      <c r="J304" s="110"/>
      <c r="K304" s="110"/>
      <c r="L304" s="110"/>
      <c r="M304" s="110"/>
      <c r="N304" s="108"/>
      <c r="O304" s="108"/>
      <c r="P304" s="108"/>
      <c r="Q304" s="108"/>
      <c r="R304" s="110"/>
      <c r="S304" s="110"/>
    </row>
    <row r="305" ht="15.75" customHeight="1">
      <c r="A305" s="163"/>
      <c r="B305" s="106"/>
      <c r="C305" s="107"/>
      <c r="D305" s="101"/>
      <c r="E305" s="107"/>
      <c r="F305" s="108"/>
      <c r="G305" s="109"/>
      <c r="H305" s="101"/>
      <c r="I305" s="107"/>
      <c r="J305" s="110"/>
      <c r="K305" s="110"/>
      <c r="L305" s="110"/>
      <c r="M305" s="110"/>
      <c r="N305" s="108"/>
      <c r="O305" s="108"/>
      <c r="P305" s="108"/>
      <c r="Q305" s="108"/>
      <c r="R305" s="110"/>
      <c r="S305" s="110"/>
    </row>
    <row r="306" ht="15.75" customHeight="1">
      <c r="A306" s="163"/>
      <c r="B306" s="106"/>
      <c r="C306" s="107"/>
      <c r="D306" s="101"/>
      <c r="E306" s="107"/>
      <c r="F306" s="108"/>
      <c r="G306" s="109"/>
      <c r="H306" s="101"/>
      <c r="I306" s="107"/>
      <c r="J306" s="110"/>
      <c r="K306" s="110"/>
      <c r="L306" s="110"/>
      <c r="M306" s="110"/>
      <c r="N306" s="108"/>
      <c r="O306" s="108"/>
      <c r="P306" s="108"/>
      <c r="Q306" s="108"/>
      <c r="R306" s="110"/>
      <c r="S306" s="110"/>
    </row>
    <row r="307" ht="15.75" customHeight="1">
      <c r="A307" s="163"/>
      <c r="B307" s="106"/>
      <c r="C307" s="107"/>
      <c r="D307" s="101"/>
      <c r="E307" s="107"/>
      <c r="F307" s="108"/>
      <c r="G307" s="109"/>
      <c r="H307" s="101"/>
      <c r="I307" s="107"/>
      <c r="J307" s="110"/>
      <c r="K307" s="110"/>
      <c r="L307" s="110"/>
      <c r="M307" s="110"/>
      <c r="N307" s="108"/>
      <c r="O307" s="108"/>
      <c r="P307" s="108"/>
      <c r="Q307" s="108"/>
      <c r="R307" s="110"/>
      <c r="S307" s="110"/>
    </row>
    <row r="308" ht="15.75" customHeight="1">
      <c r="A308" s="163"/>
      <c r="B308" s="106"/>
      <c r="C308" s="107"/>
      <c r="D308" s="101"/>
      <c r="E308" s="107"/>
      <c r="F308" s="108"/>
      <c r="G308" s="109"/>
      <c r="H308" s="101"/>
      <c r="I308" s="107"/>
      <c r="J308" s="110"/>
      <c r="K308" s="110"/>
      <c r="L308" s="110"/>
      <c r="M308" s="110"/>
      <c r="N308" s="108"/>
      <c r="O308" s="108"/>
      <c r="P308" s="108"/>
      <c r="Q308" s="108"/>
      <c r="R308" s="110"/>
      <c r="S308" s="110"/>
    </row>
    <row r="309" ht="15.75" customHeight="1">
      <c r="A309" s="163"/>
      <c r="B309" s="106"/>
      <c r="C309" s="107"/>
      <c r="D309" s="101"/>
      <c r="E309" s="107"/>
      <c r="F309" s="108"/>
      <c r="G309" s="109"/>
      <c r="H309" s="101"/>
      <c r="I309" s="107"/>
      <c r="J309" s="110"/>
      <c r="K309" s="110"/>
      <c r="L309" s="110"/>
      <c r="M309" s="110"/>
      <c r="N309" s="108"/>
      <c r="O309" s="108"/>
      <c r="P309" s="108"/>
      <c r="Q309" s="108"/>
      <c r="R309" s="110"/>
      <c r="S309" s="110"/>
    </row>
    <row r="310" ht="15.75" customHeight="1">
      <c r="A310" s="163"/>
      <c r="B310" s="106"/>
      <c r="C310" s="107"/>
      <c r="D310" s="101"/>
      <c r="E310" s="107"/>
      <c r="F310" s="108"/>
      <c r="G310" s="109"/>
      <c r="H310" s="101"/>
      <c r="I310" s="107"/>
      <c r="J310" s="110"/>
      <c r="K310" s="110"/>
      <c r="L310" s="110"/>
      <c r="M310" s="110"/>
      <c r="N310" s="108"/>
      <c r="O310" s="108"/>
      <c r="P310" s="108"/>
      <c r="Q310" s="108"/>
      <c r="R310" s="110"/>
      <c r="S310" s="110"/>
    </row>
    <row r="311" ht="15.75" customHeight="1">
      <c r="A311" s="163"/>
      <c r="B311" s="106"/>
      <c r="C311" s="107"/>
      <c r="D311" s="101"/>
      <c r="E311" s="107"/>
      <c r="F311" s="108"/>
      <c r="G311" s="109"/>
      <c r="H311" s="101"/>
      <c r="I311" s="107"/>
      <c r="J311" s="110"/>
      <c r="K311" s="110"/>
      <c r="L311" s="110"/>
      <c r="M311" s="110"/>
      <c r="N311" s="108"/>
      <c r="O311" s="108"/>
      <c r="P311" s="108"/>
      <c r="Q311" s="108"/>
      <c r="R311" s="110"/>
      <c r="S311" s="110"/>
    </row>
    <row r="312" ht="15.75" customHeight="1">
      <c r="A312" s="163"/>
      <c r="B312" s="106"/>
      <c r="C312" s="107"/>
      <c r="D312" s="101"/>
      <c r="E312" s="107"/>
      <c r="F312" s="108"/>
      <c r="G312" s="109"/>
      <c r="H312" s="101"/>
      <c r="I312" s="107"/>
      <c r="J312" s="110"/>
      <c r="K312" s="110"/>
      <c r="L312" s="110"/>
      <c r="M312" s="110"/>
      <c r="N312" s="108"/>
      <c r="O312" s="108"/>
      <c r="P312" s="108"/>
      <c r="Q312" s="108"/>
      <c r="R312" s="110"/>
      <c r="S312" s="110"/>
    </row>
    <row r="313" ht="15.75" customHeight="1">
      <c r="A313" s="163"/>
      <c r="B313" s="106"/>
      <c r="C313" s="107"/>
      <c r="D313" s="101"/>
      <c r="E313" s="107"/>
      <c r="F313" s="108"/>
      <c r="G313" s="109"/>
      <c r="H313" s="101"/>
      <c r="I313" s="107"/>
      <c r="J313" s="110"/>
      <c r="K313" s="110"/>
      <c r="L313" s="110"/>
      <c r="M313" s="110"/>
      <c r="N313" s="108"/>
      <c r="O313" s="108"/>
      <c r="P313" s="108"/>
      <c r="Q313" s="108"/>
      <c r="R313" s="110"/>
      <c r="S313" s="110"/>
    </row>
    <row r="314" ht="15.75" customHeight="1">
      <c r="A314" s="163"/>
      <c r="B314" s="106"/>
      <c r="C314" s="107"/>
      <c r="D314" s="101"/>
      <c r="E314" s="107"/>
      <c r="F314" s="111"/>
      <c r="G314" s="109"/>
      <c r="H314" s="101"/>
      <c r="I314" s="107"/>
      <c r="J314" s="110"/>
      <c r="K314" s="110"/>
      <c r="L314" s="110"/>
      <c r="M314" s="110"/>
      <c r="N314" s="108"/>
      <c r="O314" s="108"/>
      <c r="P314" s="108"/>
      <c r="Q314" s="108"/>
      <c r="R314" s="110"/>
      <c r="S314" s="110"/>
    </row>
    <row r="315" ht="15.75" customHeight="1">
      <c r="A315" s="163"/>
      <c r="B315" s="106"/>
      <c r="C315" s="107"/>
      <c r="D315" s="101"/>
      <c r="E315" s="107"/>
      <c r="F315" s="108"/>
      <c r="G315" s="109"/>
      <c r="H315" s="101"/>
      <c r="I315" s="107"/>
      <c r="J315" s="110"/>
      <c r="K315" s="110"/>
      <c r="L315" s="110"/>
      <c r="M315" s="110"/>
      <c r="N315" s="108"/>
      <c r="O315" s="108"/>
      <c r="P315" s="108"/>
      <c r="Q315" s="108"/>
      <c r="R315" s="110"/>
      <c r="S315" s="110"/>
    </row>
    <row r="316" ht="15.75" customHeight="1">
      <c r="A316" s="163"/>
      <c r="B316" s="106"/>
      <c r="C316" s="107"/>
      <c r="D316" s="101"/>
      <c r="E316" s="107"/>
      <c r="F316" s="108"/>
      <c r="G316" s="109"/>
      <c r="H316" s="101"/>
      <c r="I316" s="107"/>
      <c r="J316" s="110"/>
      <c r="K316" s="110"/>
      <c r="L316" s="110"/>
      <c r="M316" s="110"/>
      <c r="N316" s="108"/>
      <c r="O316" s="108"/>
      <c r="P316" s="108"/>
      <c r="Q316" s="108"/>
      <c r="R316" s="110"/>
      <c r="S316" s="110"/>
    </row>
    <row r="317" ht="15.75" customHeight="1">
      <c r="A317" s="163"/>
      <c r="B317" s="106"/>
      <c r="C317" s="107"/>
      <c r="D317" s="101"/>
      <c r="E317" s="107"/>
      <c r="F317" s="108"/>
      <c r="G317" s="109"/>
      <c r="H317" s="101"/>
      <c r="I317" s="107"/>
      <c r="J317" s="110"/>
      <c r="K317" s="110"/>
      <c r="L317" s="110"/>
      <c r="M317" s="110"/>
      <c r="N317" s="108"/>
      <c r="O317" s="108"/>
      <c r="P317" s="108"/>
      <c r="Q317" s="108"/>
      <c r="R317" s="110"/>
      <c r="S317" s="110"/>
    </row>
    <row r="318" ht="15.75" customHeight="1">
      <c r="A318" s="163"/>
      <c r="B318" s="106"/>
      <c r="C318" s="107"/>
      <c r="D318" s="101"/>
      <c r="E318" s="107"/>
      <c r="F318" s="108"/>
      <c r="G318" s="109"/>
      <c r="H318" s="101"/>
      <c r="I318" s="107"/>
      <c r="J318" s="110"/>
      <c r="K318" s="110"/>
      <c r="L318" s="110"/>
      <c r="M318" s="110"/>
      <c r="N318" s="108"/>
      <c r="O318" s="108"/>
      <c r="P318" s="108"/>
      <c r="Q318" s="108"/>
      <c r="R318" s="110"/>
      <c r="S318" s="110"/>
    </row>
    <row r="319" ht="15.75" customHeight="1">
      <c r="A319" s="163"/>
      <c r="B319" s="106"/>
      <c r="C319" s="107"/>
      <c r="D319" s="101"/>
      <c r="E319" s="107"/>
      <c r="F319" s="108"/>
      <c r="G319" s="109"/>
      <c r="H319" s="101"/>
      <c r="I319" s="107"/>
      <c r="J319" s="110"/>
      <c r="K319" s="110"/>
      <c r="L319" s="110"/>
      <c r="M319" s="110"/>
      <c r="N319" s="108"/>
      <c r="O319" s="108"/>
      <c r="P319" s="108"/>
      <c r="Q319" s="108"/>
      <c r="R319" s="110"/>
      <c r="S319" s="110"/>
    </row>
    <row r="320" ht="15.75" customHeight="1">
      <c r="A320" s="163"/>
      <c r="B320" s="106"/>
      <c r="C320" s="107"/>
      <c r="D320" s="101"/>
      <c r="E320" s="107"/>
      <c r="F320" s="108"/>
      <c r="G320" s="109"/>
      <c r="H320" s="101"/>
      <c r="I320" s="107"/>
      <c r="J320" s="110"/>
      <c r="K320" s="110"/>
      <c r="L320" s="110"/>
      <c r="M320" s="110"/>
      <c r="N320" s="108"/>
      <c r="O320" s="108"/>
      <c r="P320" s="108"/>
      <c r="Q320" s="108"/>
      <c r="R320" s="110"/>
      <c r="S320" s="110"/>
    </row>
    <row r="321" ht="15.75" customHeight="1">
      <c r="A321" s="163"/>
      <c r="B321" s="106"/>
      <c r="C321" s="107"/>
      <c r="D321" s="101"/>
      <c r="E321" s="107"/>
      <c r="F321" s="108"/>
      <c r="G321" s="109"/>
      <c r="H321" s="101"/>
      <c r="I321" s="107"/>
      <c r="J321" s="110"/>
      <c r="K321" s="110"/>
      <c r="L321" s="110"/>
      <c r="M321" s="110"/>
      <c r="N321" s="108"/>
      <c r="O321" s="108"/>
      <c r="P321" s="108"/>
      <c r="Q321" s="108"/>
      <c r="R321" s="110"/>
      <c r="S321" s="110"/>
    </row>
    <row r="322" ht="15.75" customHeight="1">
      <c r="A322" s="163"/>
      <c r="B322" s="106"/>
      <c r="C322" s="107"/>
      <c r="D322" s="101"/>
      <c r="E322" s="107"/>
      <c r="F322" s="108"/>
      <c r="G322" s="109"/>
      <c r="H322" s="101"/>
      <c r="I322" s="107"/>
      <c r="J322" s="110"/>
      <c r="K322" s="110"/>
      <c r="L322" s="110"/>
      <c r="M322" s="110"/>
      <c r="N322" s="108"/>
      <c r="O322" s="108"/>
      <c r="P322" s="108"/>
      <c r="Q322" s="108"/>
      <c r="R322" s="110"/>
      <c r="S322" s="110"/>
      <c r="T322" s="4"/>
      <c r="U322" s="4"/>
      <c r="V322" s="4"/>
      <c r="W322" s="4"/>
      <c r="X322" s="4"/>
      <c r="Y322" s="4"/>
      <c r="Z322" s="4"/>
    </row>
    <row r="323" ht="15.75" customHeight="1">
      <c r="A323" s="163"/>
      <c r="B323" s="106"/>
      <c r="C323" s="107"/>
      <c r="D323" s="101"/>
      <c r="E323" s="107"/>
      <c r="F323" s="111"/>
      <c r="G323" s="109"/>
      <c r="H323" s="101"/>
      <c r="I323" s="107"/>
      <c r="J323" s="110"/>
      <c r="K323" s="110"/>
      <c r="L323" s="110"/>
      <c r="M323" s="110"/>
      <c r="N323" s="108"/>
      <c r="O323" s="108"/>
      <c r="P323" s="108"/>
      <c r="Q323" s="108"/>
      <c r="R323" s="110"/>
      <c r="S323" s="110"/>
      <c r="T323" s="4"/>
      <c r="U323" s="4"/>
      <c r="V323" s="4"/>
      <c r="W323" s="4"/>
      <c r="X323" s="4"/>
      <c r="Y323" s="4"/>
      <c r="Z323" s="4"/>
    </row>
    <row r="324" ht="15.75" customHeight="1">
      <c r="A324" s="163"/>
      <c r="B324" s="106"/>
      <c r="C324" s="107"/>
      <c r="D324" s="101"/>
      <c r="E324" s="107"/>
      <c r="F324" s="108"/>
      <c r="G324" s="109"/>
      <c r="H324" s="101"/>
      <c r="I324" s="107"/>
      <c r="J324" s="110"/>
      <c r="K324" s="110"/>
      <c r="L324" s="110"/>
      <c r="M324" s="110"/>
      <c r="N324" s="108"/>
      <c r="O324" s="108"/>
      <c r="P324" s="108"/>
      <c r="Q324" s="108"/>
      <c r="R324" s="110"/>
      <c r="S324" s="110"/>
    </row>
    <row r="325" ht="15.75" customHeight="1">
      <c r="A325" s="163"/>
      <c r="B325" s="106"/>
      <c r="C325" s="107"/>
      <c r="D325" s="101"/>
      <c r="E325" s="107"/>
      <c r="F325" s="108"/>
      <c r="G325" s="109"/>
      <c r="H325" s="101"/>
      <c r="I325" s="107"/>
      <c r="J325" s="110"/>
      <c r="K325" s="110"/>
      <c r="L325" s="110"/>
      <c r="M325" s="110"/>
      <c r="N325" s="108"/>
      <c r="O325" s="108"/>
      <c r="P325" s="108"/>
      <c r="Q325" s="108"/>
      <c r="R325" s="110"/>
      <c r="S325" s="110"/>
    </row>
    <row r="326" ht="15.75" customHeight="1">
      <c r="A326" s="163"/>
      <c r="B326" s="106"/>
      <c r="C326" s="107"/>
      <c r="D326" s="101"/>
      <c r="E326" s="107"/>
      <c r="F326" s="108"/>
      <c r="G326" s="109"/>
      <c r="H326" s="101"/>
      <c r="I326" s="107"/>
      <c r="J326" s="110"/>
      <c r="K326" s="110"/>
      <c r="L326" s="110"/>
      <c r="M326" s="110"/>
      <c r="N326" s="108"/>
      <c r="O326" s="108"/>
      <c r="P326" s="108"/>
      <c r="Q326" s="108"/>
      <c r="R326" s="110"/>
      <c r="S326" s="110"/>
    </row>
    <row r="327" ht="15.75" customHeight="1">
      <c r="A327" s="163"/>
      <c r="B327" s="106"/>
      <c r="C327" s="107"/>
      <c r="D327" s="101"/>
      <c r="E327" s="107"/>
      <c r="F327" s="111"/>
      <c r="G327" s="109"/>
      <c r="H327" s="101"/>
      <c r="I327" s="107"/>
      <c r="J327" s="110"/>
      <c r="K327" s="110"/>
      <c r="L327" s="110"/>
      <c r="M327" s="110"/>
      <c r="N327" s="108"/>
      <c r="O327" s="108"/>
      <c r="P327" s="108"/>
      <c r="Q327" s="108"/>
      <c r="R327" s="110"/>
      <c r="S327" s="110"/>
    </row>
    <row r="328" ht="15.75" customHeight="1">
      <c r="A328" s="163"/>
      <c r="B328" s="106"/>
      <c r="C328" s="107"/>
      <c r="D328" s="101"/>
      <c r="E328" s="107"/>
      <c r="F328" s="108"/>
      <c r="G328" s="109"/>
      <c r="H328" s="101"/>
      <c r="I328" s="107"/>
      <c r="J328" s="110"/>
      <c r="K328" s="110"/>
      <c r="L328" s="110"/>
      <c r="M328" s="110"/>
      <c r="N328" s="108"/>
      <c r="O328" s="108"/>
      <c r="P328" s="108"/>
      <c r="Q328" s="108"/>
      <c r="R328" s="110"/>
      <c r="S328" s="110"/>
    </row>
    <row r="329" ht="15.75" customHeight="1">
      <c r="A329" s="163"/>
      <c r="B329" s="106"/>
      <c r="C329" s="107"/>
      <c r="D329" s="101"/>
      <c r="E329" s="107"/>
      <c r="F329" s="108"/>
      <c r="G329" s="109"/>
      <c r="H329" s="101"/>
      <c r="I329" s="107"/>
      <c r="J329" s="110"/>
      <c r="K329" s="110"/>
      <c r="L329" s="110"/>
      <c r="M329" s="110"/>
      <c r="N329" s="108"/>
      <c r="O329" s="108"/>
      <c r="P329" s="108"/>
      <c r="Q329" s="108"/>
      <c r="R329" s="110"/>
      <c r="S329" s="110"/>
    </row>
    <row r="330" ht="15.75" customHeight="1">
      <c r="A330" s="163"/>
      <c r="B330" s="106"/>
      <c r="C330" s="107"/>
      <c r="D330" s="101"/>
      <c r="E330" s="107"/>
      <c r="F330" s="108"/>
      <c r="G330" s="109"/>
      <c r="H330" s="101"/>
      <c r="I330" s="107"/>
      <c r="J330" s="110"/>
      <c r="K330" s="110"/>
      <c r="L330" s="110"/>
      <c r="M330" s="110"/>
      <c r="N330" s="108"/>
      <c r="O330" s="108"/>
      <c r="P330" s="108"/>
      <c r="Q330" s="108"/>
      <c r="R330" s="110"/>
      <c r="S330" s="110"/>
    </row>
    <row r="331" ht="15.75" customHeight="1">
      <c r="A331" s="163"/>
      <c r="B331" s="106"/>
      <c r="C331" s="107"/>
      <c r="D331" s="101"/>
      <c r="E331" s="107"/>
      <c r="F331" s="108"/>
      <c r="G331" s="109"/>
      <c r="H331" s="101"/>
      <c r="I331" s="107"/>
      <c r="J331" s="110"/>
      <c r="K331" s="110"/>
      <c r="L331" s="110"/>
      <c r="M331" s="110"/>
      <c r="N331" s="108"/>
      <c r="O331" s="108"/>
      <c r="P331" s="108"/>
      <c r="Q331" s="108"/>
      <c r="R331" s="110"/>
      <c r="S331" s="110"/>
    </row>
    <row r="332" ht="15.75" customHeight="1">
      <c r="A332" s="163"/>
      <c r="B332" s="106"/>
      <c r="C332" s="107"/>
      <c r="D332" s="101"/>
      <c r="E332" s="107"/>
      <c r="F332" s="108"/>
      <c r="G332" s="109"/>
      <c r="H332" s="101"/>
      <c r="I332" s="107"/>
      <c r="J332" s="110"/>
      <c r="K332" s="110"/>
      <c r="L332" s="110"/>
      <c r="M332" s="110"/>
      <c r="N332" s="108"/>
      <c r="O332" s="108"/>
      <c r="P332" s="108"/>
      <c r="Q332" s="108"/>
      <c r="R332" s="110"/>
      <c r="S332" s="110"/>
    </row>
    <row r="333" ht="15.75" customHeight="1">
      <c r="A333" s="163"/>
      <c r="B333" s="106"/>
      <c r="C333" s="107"/>
      <c r="D333" s="107"/>
      <c r="E333" s="107"/>
      <c r="F333" s="108"/>
      <c r="G333" s="109"/>
      <c r="H333" s="101"/>
      <c r="I333" s="107"/>
      <c r="J333" s="110"/>
      <c r="K333" s="110"/>
      <c r="L333" s="110"/>
      <c r="M333" s="110"/>
      <c r="N333" s="108"/>
      <c r="O333" s="108"/>
      <c r="P333" s="108"/>
      <c r="Q333" s="108"/>
      <c r="R333" s="110"/>
      <c r="S333" s="110"/>
    </row>
    <row r="334" ht="15.75" customHeight="1">
      <c r="A334" s="163"/>
      <c r="B334" s="106"/>
      <c r="C334" s="107"/>
      <c r="D334" s="101"/>
      <c r="E334" s="107"/>
      <c r="F334" s="108"/>
      <c r="G334" s="109"/>
      <c r="H334" s="101"/>
      <c r="I334" s="107"/>
      <c r="J334" s="110"/>
      <c r="K334" s="110"/>
      <c r="L334" s="110"/>
      <c r="M334" s="110"/>
      <c r="N334" s="108"/>
      <c r="O334" s="108"/>
      <c r="P334" s="108"/>
      <c r="Q334" s="108"/>
      <c r="R334" s="110"/>
      <c r="S334" s="110"/>
    </row>
    <row r="335" ht="15.75" customHeight="1">
      <c r="A335" s="163"/>
      <c r="B335" s="106"/>
      <c r="C335" s="107"/>
      <c r="D335" s="101"/>
      <c r="E335" s="107"/>
      <c r="F335" s="108"/>
      <c r="G335" s="109"/>
      <c r="H335" s="101"/>
      <c r="I335" s="107"/>
      <c r="J335" s="110"/>
      <c r="K335" s="110"/>
      <c r="L335" s="110"/>
      <c r="M335" s="110"/>
      <c r="N335" s="108"/>
      <c r="O335" s="108"/>
      <c r="P335" s="108"/>
      <c r="Q335" s="108"/>
      <c r="R335" s="110"/>
      <c r="S335" s="110"/>
    </row>
    <row r="336" ht="15.75" customHeight="1">
      <c r="A336" s="163"/>
      <c r="B336" s="106"/>
      <c r="C336" s="107"/>
      <c r="D336" s="101"/>
      <c r="E336" s="107"/>
      <c r="F336" s="108"/>
      <c r="G336" s="109"/>
      <c r="H336" s="101"/>
      <c r="I336" s="107"/>
      <c r="J336" s="110"/>
      <c r="K336" s="110"/>
      <c r="L336" s="110"/>
      <c r="M336" s="110"/>
      <c r="N336" s="108"/>
      <c r="O336" s="108"/>
      <c r="P336" s="108"/>
      <c r="Q336" s="108"/>
      <c r="R336" s="110"/>
      <c r="S336" s="110"/>
    </row>
    <row r="337" ht="15.75" customHeight="1">
      <c r="A337" s="163"/>
      <c r="B337" s="106"/>
      <c r="C337" s="107"/>
      <c r="D337" s="101"/>
      <c r="E337" s="107"/>
      <c r="F337" s="111"/>
      <c r="G337" s="109"/>
      <c r="H337" s="101"/>
      <c r="I337" s="107"/>
      <c r="J337" s="110"/>
      <c r="K337" s="110"/>
      <c r="L337" s="110"/>
      <c r="M337" s="110"/>
      <c r="N337" s="108"/>
      <c r="O337" s="108"/>
      <c r="P337" s="108"/>
      <c r="Q337" s="108"/>
      <c r="R337" s="110"/>
      <c r="S337" s="110"/>
    </row>
    <row r="338" ht="15.75" customHeight="1">
      <c r="A338" s="163"/>
      <c r="B338" s="106"/>
      <c r="C338" s="107"/>
      <c r="D338" s="101"/>
      <c r="E338" s="107"/>
      <c r="F338" s="108"/>
      <c r="G338" s="109"/>
      <c r="H338" s="101"/>
      <c r="I338" s="107"/>
      <c r="J338" s="110"/>
      <c r="K338" s="110"/>
      <c r="L338" s="110"/>
      <c r="M338" s="110"/>
      <c r="N338" s="108"/>
      <c r="O338" s="108"/>
      <c r="P338" s="108"/>
      <c r="Q338" s="108"/>
      <c r="R338" s="110"/>
      <c r="S338" s="110"/>
    </row>
    <row r="339" ht="15.75" customHeight="1">
      <c r="A339" s="163"/>
      <c r="B339" s="106"/>
      <c r="C339" s="107"/>
      <c r="D339" s="101"/>
      <c r="E339" s="107"/>
      <c r="F339" s="108"/>
      <c r="G339" s="109"/>
      <c r="H339" s="101"/>
      <c r="I339" s="107"/>
      <c r="J339" s="110"/>
      <c r="K339" s="110"/>
      <c r="L339" s="110"/>
      <c r="M339" s="110"/>
      <c r="N339" s="108"/>
      <c r="O339" s="108"/>
      <c r="P339" s="108"/>
      <c r="Q339" s="108"/>
      <c r="R339" s="110"/>
      <c r="S339" s="110"/>
    </row>
    <row r="340" ht="15.75" customHeight="1">
      <c r="A340" s="163"/>
      <c r="B340" s="106"/>
      <c r="C340" s="107"/>
      <c r="D340" s="101"/>
      <c r="E340" s="107"/>
      <c r="F340" s="108"/>
      <c r="G340" s="109"/>
      <c r="H340" s="101"/>
      <c r="I340" s="107"/>
      <c r="J340" s="110"/>
      <c r="K340" s="110"/>
      <c r="L340" s="110"/>
      <c r="M340" s="110"/>
      <c r="N340" s="108"/>
      <c r="O340" s="108"/>
      <c r="P340" s="108"/>
      <c r="Q340" s="108"/>
      <c r="R340" s="110"/>
      <c r="S340" s="110"/>
    </row>
    <row r="341" ht="15.75" customHeight="1">
      <c r="A341" s="163"/>
      <c r="B341" s="106"/>
      <c r="C341" s="107"/>
      <c r="D341" s="101"/>
      <c r="E341" s="107"/>
      <c r="F341" s="108"/>
      <c r="G341" s="109"/>
      <c r="H341" s="101"/>
      <c r="I341" s="107"/>
      <c r="J341" s="110"/>
      <c r="K341" s="110"/>
      <c r="L341" s="110"/>
      <c r="M341" s="110"/>
      <c r="N341" s="108"/>
      <c r="O341" s="108"/>
      <c r="P341" s="108"/>
      <c r="Q341" s="108"/>
      <c r="R341" s="110"/>
      <c r="S341" s="110"/>
    </row>
    <row r="342" ht="15.75" customHeight="1">
      <c r="A342" s="163"/>
      <c r="B342" s="106"/>
      <c r="C342" s="107"/>
      <c r="D342" s="101"/>
      <c r="E342" s="107"/>
      <c r="F342" s="108"/>
      <c r="G342" s="109"/>
      <c r="H342" s="101"/>
      <c r="I342" s="107"/>
      <c r="J342" s="110"/>
      <c r="K342" s="110"/>
      <c r="L342" s="110"/>
      <c r="M342" s="110"/>
      <c r="N342" s="108"/>
      <c r="O342" s="108"/>
      <c r="P342" s="108"/>
      <c r="Q342" s="108"/>
      <c r="R342" s="110"/>
      <c r="S342" s="110"/>
    </row>
    <row r="343" ht="15.75" customHeight="1">
      <c r="A343" s="163"/>
      <c r="B343" s="106"/>
      <c r="C343" s="107"/>
      <c r="D343" s="101"/>
      <c r="E343" s="107"/>
      <c r="F343" s="108"/>
      <c r="G343" s="109"/>
      <c r="H343" s="101"/>
      <c r="I343" s="107"/>
      <c r="J343" s="110"/>
      <c r="K343" s="110"/>
      <c r="L343" s="110"/>
      <c r="M343" s="110"/>
      <c r="N343" s="108"/>
      <c r="O343" s="108"/>
      <c r="P343" s="108"/>
      <c r="Q343" s="108"/>
      <c r="R343" s="110"/>
      <c r="S343" s="110"/>
    </row>
    <row r="344" ht="15.75" customHeight="1">
      <c r="A344" s="163"/>
      <c r="B344" s="106"/>
      <c r="C344" s="107"/>
      <c r="D344" s="101"/>
      <c r="E344" s="107"/>
      <c r="F344" s="108"/>
      <c r="G344" s="109"/>
      <c r="H344" s="101"/>
      <c r="I344" s="107"/>
      <c r="J344" s="110"/>
      <c r="K344" s="110"/>
      <c r="L344" s="110"/>
      <c r="M344" s="110"/>
      <c r="N344" s="108"/>
      <c r="O344" s="108"/>
      <c r="P344" s="108"/>
      <c r="Q344" s="108"/>
      <c r="R344" s="110"/>
      <c r="S344" s="110"/>
    </row>
    <row r="345" ht="15.75" customHeight="1">
      <c r="A345" s="163"/>
      <c r="B345" s="106"/>
      <c r="C345" s="107"/>
      <c r="D345" s="101"/>
      <c r="E345" s="107"/>
      <c r="F345" s="108"/>
      <c r="G345" s="109"/>
      <c r="H345" s="101"/>
      <c r="I345" s="107"/>
      <c r="J345" s="110"/>
      <c r="K345" s="110"/>
      <c r="L345" s="110"/>
      <c r="M345" s="110"/>
      <c r="N345" s="108"/>
      <c r="O345" s="108"/>
      <c r="P345" s="108"/>
      <c r="Q345" s="108"/>
      <c r="R345" s="110"/>
      <c r="S345" s="110"/>
    </row>
    <row r="346" ht="15.75" customHeight="1">
      <c r="A346" s="163"/>
      <c r="B346" s="106"/>
      <c r="C346" s="107"/>
      <c r="D346" s="101"/>
      <c r="E346" s="107"/>
      <c r="F346" s="108"/>
      <c r="G346" s="109"/>
      <c r="H346" s="101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63"/>
      <c r="B347" s="106"/>
      <c r="C347" s="107"/>
      <c r="D347" s="101"/>
      <c r="E347" s="107"/>
      <c r="F347" s="108"/>
      <c r="G347" s="109"/>
      <c r="H347" s="101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63"/>
      <c r="B348" s="106"/>
      <c r="C348" s="107"/>
      <c r="D348" s="101"/>
      <c r="E348" s="107"/>
      <c r="F348" s="108"/>
      <c r="G348" s="109"/>
      <c r="H348" s="101"/>
      <c r="I348" s="107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63"/>
      <c r="B349" s="106"/>
      <c r="C349" s="107"/>
      <c r="D349" s="101"/>
      <c r="E349" s="107"/>
      <c r="F349" s="108"/>
      <c r="G349" s="109"/>
      <c r="H349" s="101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63"/>
      <c r="B350" s="106"/>
      <c r="C350" s="107"/>
      <c r="D350" s="101"/>
      <c r="E350" s="107"/>
      <c r="F350" s="108"/>
      <c r="G350" s="109"/>
      <c r="H350" s="101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63"/>
      <c r="B351" s="106"/>
      <c r="C351" s="107"/>
      <c r="D351" s="101"/>
      <c r="E351" s="107"/>
      <c r="F351" s="108"/>
      <c r="G351" s="109"/>
      <c r="H351" s="101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63"/>
      <c r="B352" s="106"/>
      <c r="C352" s="107"/>
      <c r="D352" s="101"/>
      <c r="E352" s="107"/>
      <c r="F352" s="108"/>
      <c r="G352" s="109"/>
      <c r="H352" s="101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63"/>
      <c r="B353" s="106"/>
      <c r="C353" s="107"/>
      <c r="D353" s="101"/>
      <c r="E353" s="107"/>
      <c r="F353" s="108"/>
      <c r="G353" s="109"/>
      <c r="H353" s="101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63"/>
      <c r="B354" s="106"/>
      <c r="C354" s="107"/>
      <c r="D354" s="101"/>
      <c r="E354" s="107"/>
      <c r="F354" s="108"/>
      <c r="G354" s="109"/>
      <c r="H354" s="101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63"/>
      <c r="B355" s="106"/>
      <c r="C355" s="107"/>
      <c r="D355" s="101"/>
      <c r="E355" s="107"/>
      <c r="F355" s="108"/>
      <c r="G355" s="109"/>
      <c r="H355" s="101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63"/>
      <c r="B356" s="106"/>
      <c r="C356" s="107"/>
      <c r="D356" s="101"/>
      <c r="E356" s="107"/>
      <c r="F356" s="108"/>
      <c r="G356" s="109"/>
      <c r="H356" s="101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63"/>
      <c r="B357" s="106"/>
      <c r="C357" s="107"/>
      <c r="D357" s="101"/>
      <c r="E357" s="107"/>
      <c r="F357" s="108"/>
      <c r="G357" s="109"/>
      <c r="H357" s="101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63"/>
      <c r="B358" s="106"/>
      <c r="C358" s="107"/>
      <c r="D358" s="101"/>
      <c r="E358" s="107"/>
      <c r="F358" s="108"/>
      <c r="G358" s="109"/>
      <c r="H358" s="101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63"/>
      <c r="B359" s="106"/>
      <c r="C359" s="107"/>
      <c r="D359" s="101"/>
      <c r="E359" s="107"/>
      <c r="F359" s="108"/>
      <c r="G359" s="109"/>
      <c r="H359" s="101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63"/>
      <c r="B360" s="106"/>
      <c r="C360" s="107"/>
      <c r="D360" s="101"/>
      <c r="E360" s="107"/>
      <c r="F360" s="111"/>
      <c r="G360" s="109"/>
      <c r="H360" s="101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63"/>
      <c r="B361" s="106"/>
      <c r="C361" s="107"/>
      <c r="D361" s="101"/>
      <c r="E361" s="107"/>
      <c r="F361" s="108"/>
      <c r="G361" s="109"/>
      <c r="H361" s="101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63"/>
      <c r="B362" s="106"/>
      <c r="C362" s="107"/>
      <c r="D362" s="101"/>
      <c r="E362" s="107"/>
      <c r="F362" s="108"/>
      <c r="G362" s="109"/>
      <c r="H362" s="101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63"/>
      <c r="B363" s="106"/>
      <c r="C363" s="107"/>
      <c r="D363" s="101"/>
      <c r="E363" s="107"/>
      <c r="F363" s="108"/>
      <c r="G363" s="109"/>
      <c r="H363" s="101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63"/>
      <c r="B364" s="106"/>
      <c r="C364" s="107"/>
      <c r="D364" s="101"/>
      <c r="E364" s="107"/>
      <c r="F364" s="108"/>
      <c r="G364" s="109"/>
      <c r="H364" s="101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63"/>
      <c r="B365" s="106"/>
      <c r="C365" s="107"/>
      <c r="D365" s="101"/>
      <c r="E365" s="107"/>
      <c r="F365" s="108"/>
      <c r="G365" s="109"/>
      <c r="H365" s="101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63"/>
      <c r="B366" s="106"/>
      <c r="C366" s="107"/>
      <c r="D366" s="101"/>
      <c r="E366" s="107"/>
      <c r="F366" s="108"/>
      <c r="G366" s="109"/>
      <c r="H366" s="101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63"/>
      <c r="B367" s="106"/>
      <c r="C367" s="107"/>
      <c r="D367" s="101"/>
      <c r="E367" s="107"/>
      <c r="F367" s="108"/>
      <c r="G367" s="109"/>
      <c r="H367" s="101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63"/>
      <c r="B368" s="106"/>
      <c r="C368" s="107"/>
      <c r="D368" s="101"/>
      <c r="E368" s="107"/>
      <c r="F368" s="108"/>
      <c r="G368" s="109"/>
      <c r="H368" s="101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63"/>
      <c r="B369" s="106"/>
      <c r="C369" s="107"/>
      <c r="D369" s="101"/>
      <c r="E369" s="107"/>
      <c r="F369" s="108"/>
      <c r="G369" s="109"/>
      <c r="H369" s="101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</row>
    <row r="370" ht="15.75" customHeight="1">
      <c r="A370" s="163"/>
      <c r="B370" s="106"/>
      <c r="C370" s="107"/>
      <c r="D370" s="101"/>
      <c r="E370" s="107"/>
      <c r="F370" s="111"/>
      <c r="G370" s="109"/>
      <c r="H370" s="101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</row>
    <row r="371" ht="15.75" customHeight="1">
      <c r="A371" s="163"/>
      <c r="B371" s="106"/>
      <c r="C371" s="107"/>
      <c r="D371" s="101"/>
      <c r="E371" s="107"/>
      <c r="F371" s="108"/>
      <c r="G371" s="109"/>
      <c r="H371" s="101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63"/>
      <c r="B372" s="106"/>
      <c r="C372" s="107"/>
      <c r="D372" s="101"/>
      <c r="E372" s="107"/>
      <c r="F372" s="108"/>
      <c r="G372" s="109"/>
      <c r="H372" s="101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63"/>
      <c r="B373" s="106"/>
      <c r="C373" s="107"/>
      <c r="D373" s="101"/>
      <c r="E373" s="107"/>
      <c r="F373" s="108"/>
      <c r="G373" s="109"/>
      <c r="H373" s="101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63"/>
      <c r="B374" s="106"/>
      <c r="C374" s="107"/>
      <c r="D374" s="101"/>
      <c r="E374" s="107"/>
      <c r="F374" s="108"/>
      <c r="G374" s="109"/>
      <c r="H374" s="101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63"/>
      <c r="B375" s="106"/>
      <c r="C375" s="107"/>
      <c r="D375" s="101"/>
      <c r="E375" s="107"/>
      <c r="F375" s="111"/>
      <c r="G375" s="109"/>
      <c r="H375" s="101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63"/>
      <c r="B376" s="106"/>
      <c r="C376" s="107"/>
      <c r="D376" s="101"/>
      <c r="E376" s="107"/>
      <c r="F376" s="108"/>
      <c r="G376" s="109"/>
      <c r="H376" s="101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63"/>
      <c r="B377" s="106"/>
      <c r="C377" s="107"/>
      <c r="D377" s="101"/>
      <c r="E377" s="107"/>
      <c r="F377" s="108"/>
      <c r="G377" s="109"/>
      <c r="H377" s="101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63"/>
      <c r="B378" s="106"/>
      <c r="C378" s="107"/>
      <c r="D378" s="101"/>
      <c r="E378" s="107"/>
      <c r="F378" s="108"/>
      <c r="G378" s="109"/>
      <c r="H378" s="101"/>
      <c r="I378" s="107"/>
      <c r="J378" s="110"/>
      <c r="K378" s="110"/>
      <c r="L378" s="110"/>
      <c r="M378" s="110"/>
      <c r="N378" s="108"/>
      <c r="O378" s="108"/>
      <c r="P378" s="108"/>
      <c r="Q378" s="108"/>
      <c r="R378" s="110"/>
      <c r="S378" s="110"/>
    </row>
    <row r="379" ht="15.75" customHeight="1">
      <c r="A379" s="163"/>
      <c r="B379" s="106"/>
      <c r="C379" s="107"/>
      <c r="D379" s="101"/>
      <c r="E379" s="107"/>
      <c r="F379" s="108"/>
      <c r="G379" s="109"/>
      <c r="H379" s="101"/>
      <c r="I379" s="107"/>
      <c r="J379" s="110"/>
      <c r="K379" s="110"/>
      <c r="L379" s="110"/>
      <c r="M379" s="110"/>
      <c r="N379" s="108"/>
      <c r="O379" s="108"/>
      <c r="P379" s="108"/>
      <c r="Q379" s="108"/>
      <c r="R379" s="110"/>
      <c r="S379" s="110"/>
    </row>
    <row r="380" ht="15.75" customHeight="1">
      <c r="A380" s="163"/>
      <c r="B380" s="106"/>
      <c r="C380" s="107"/>
      <c r="D380" s="101"/>
      <c r="E380" s="107"/>
      <c r="F380" s="108"/>
      <c r="G380" s="109"/>
      <c r="H380" s="101"/>
      <c r="I380" s="107"/>
      <c r="J380" s="110"/>
      <c r="K380" s="110"/>
      <c r="L380" s="110"/>
      <c r="M380" s="110"/>
      <c r="N380" s="108"/>
      <c r="O380" s="108"/>
      <c r="P380" s="108"/>
      <c r="Q380" s="108"/>
      <c r="R380" s="110"/>
      <c r="S380" s="110"/>
    </row>
    <row r="381" ht="15.75" customHeight="1">
      <c r="A381" s="163"/>
      <c r="B381" s="106"/>
      <c r="C381" s="107"/>
      <c r="D381" s="101"/>
      <c r="E381" s="107"/>
      <c r="F381" s="108"/>
      <c r="G381" s="109"/>
      <c r="H381" s="101"/>
      <c r="I381" s="107"/>
      <c r="J381" s="110"/>
      <c r="K381" s="110"/>
      <c r="L381" s="110"/>
      <c r="M381" s="110"/>
      <c r="N381" s="108"/>
      <c r="O381" s="108"/>
      <c r="P381" s="108"/>
      <c r="Q381" s="108"/>
      <c r="R381" s="110"/>
      <c r="S381" s="110"/>
    </row>
    <row r="382" ht="15.75" customHeight="1">
      <c r="A382" s="163"/>
      <c r="B382" s="106"/>
      <c r="C382" s="107"/>
      <c r="D382" s="101"/>
      <c r="E382" s="107"/>
      <c r="F382" s="108"/>
      <c r="G382" s="109"/>
      <c r="H382" s="101"/>
      <c r="I382" s="107"/>
      <c r="J382" s="110"/>
      <c r="K382" s="110"/>
      <c r="L382" s="110"/>
      <c r="M382" s="110"/>
      <c r="N382" s="108"/>
      <c r="O382" s="108"/>
      <c r="P382" s="108"/>
      <c r="Q382" s="108"/>
      <c r="R382" s="110"/>
      <c r="S382" s="110"/>
    </row>
    <row r="383" ht="15.75" customHeight="1">
      <c r="A383" s="163"/>
      <c r="B383" s="106"/>
      <c r="C383" s="107"/>
      <c r="D383" s="101"/>
      <c r="E383" s="107"/>
      <c r="F383" s="108"/>
      <c r="G383" s="109"/>
      <c r="H383" s="101"/>
      <c r="I383" s="107"/>
      <c r="J383" s="110"/>
      <c r="K383" s="110"/>
      <c r="L383" s="110"/>
      <c r="M383" s="110"/>
      <c r="N383" s="108"/>
      <c r="O383" s="108"/>
      <c r="P383" s="108"/>
      <c r="Q383" s="108"/>
      <c r="R383" s="110"/>
      <c r="S383" s="110"/>
    </row>
    <row r="384" ht="15.75" customHeight="1">
      <c r="A384" s="163"/>
      <c r="B384" s="106"/>
      <c r="C384" s="107"/>
      <c r="D384" s="101"/>
      <c r="E384" s="107"/>
      <c r="F384" s="108"/>
      <c r="G384" s="109"/>
      <c r="H384" s="101"/>
      <c r="I384" s="107"/>
      <c r="J384" s="110"/>
      <c r="K384" s="110"/>
      <c r="L384" s="110"/>
      <c r="M384" s="110"/>
      <c r="N384" s="108"/>
      <c r="O384" s="108"/>
      <c r="P384" s="108"/>
      <c r="Q384" s="108"/>
      <c r="R384" s="110"/>
      <c r="S384" s="110"/>
    </row>
    <row r="385" ht="15.75" customHeight="1">
      <c r="A385" s="163"/>
      <c r="B385" s="106"/>
      <c r="C385" s="107"/>
      <c r="D385" s="101"/>
      <c r="E385" s="107"/>
      <c r="F385" s="108"/>
      <c r="G385" s="109"/>
      <c r="H385" s="101"/>
      <c r="I385" s="107"/>
      <c r="J385" s="110"/>
      <c r="K385" s="110"/>
      <c r="L385" s="110"/>
      <c r="M385" s="110"/>
      <c r="N385" s="108"/>
      <c r="O385" s="108"/>
      <c r="P385" s="108"/>
      <c r="Q385" s="108"/>
      <c r="R385" s="110"/>
      <c r="S385" s="110"/>
    </row>
    <row r="386" ht="15.75" customHeight="1">
      <c r="A386" s="163"/>
      <c r="B386" s="106"/>
      <c r="C386" s="107"/>
      <c r="D386" s="101"/>
      <c r="E386" s="107"/>
      <c r="F386" s="108"/>
      <c r="G386" s="109"/>
      <c r="H386" s="101"/>
      <c r="I386" s="107"/>
      <c r="J386" s="110"/>
      <c r="K386" s="110"/>
      <c r="L386" s="110"/>
      <c r="M386" s="110"/>
      <c r="N386" s="108"/>
      <c r="O386" s="108"/>
      <c r="P386" s="108"/>
      <c r="Q386" s="108"/>
      <c r="R386" s="110"/>
      <c r="S386" s="110"/>
    </row>
    <row r="387" ht="15.75" customHeight="1">
      <c r="A387" s="163"/>
      <c r="B387" s="106"/>
      <c r="C387" s="107"/>
      <c r="D387" s="101"/>
      <c r="E387" s="107"/>
      <c r="F387" s="108"/>
      <c r="G387" s="109"/>
      <c r="H387" s="101"/>
      <c r="I387" s="107"/>
      <c r="J387" s="110"/>
      <c r="K387" s="110"/>
      <c r="L387" s="110"/>
      <c r="M387" s="110"/>
      <c r="N387" s="108"/>
      <c r="O387" s="108"/>
      <c r="P387" s="108"/>
      <c r="Q387" s="108"/>
      <c r="R387" s="110"/>
      <c r="S387" s="110"/>
    </row>
    <row r="388" ht="15.75" customHeight="1">
      <c r="A388" s="163"/>
      <c r="B388" s="106"/>
      <c r="C388" s="107"/>
      <c r="D388" s="101"/>
      <c r="E388" s="107"/>
      <c r="F388" s="108"/>
      <c r="G388" s="109"/>
      <c r="H388" s="101"/>
      <c r="I388" s="107"/>
      <c r="J388" s="110"/>
      <c r="K388" s="110"/>
      <c r="L388" s="110"/>
      <c r="M388" s="110"/>
      <c r="N388" s="108"/>
      <c r="O388" s="108"/>
      <c r="P388" s="108"/>
      <c r="Q388" s="108"/>
      <c r="R388" s="110"/>
      <c r="S388" s="110"/>
    </row>
    <row r="389" ht="15.75" customHeight="1">
      <c r="A389" s="163"/>
      <c r="B389" s="106"/>
      <c r="C389" s="107"/>
      <c r="D389" s="101"/>
      <c r="E389" s="107"/>
      <c r="F389" s="108"/>
      <c r="G389" s="109"/>
      <c r="H389" s="101"/>
      <c r="I389" s="107"/>
      <c r="J389" s="110"/>
      <c r="K389" s="110"/>
      <c r="L389" s="110"/>
      <c r="M389" s="110"/>
      <c r="N389" s="108"/>
      <c r="O389" s="108"/>
      <c r="P389" s="108"/>
      <c r="Q389" s="108"/>
      <c r="R389" s="110"/>
      <c r="S389" s="110"/>
    </row>
    <row r="390" ht="15.75" customHeight="1">
      <c r="A390" s="163"/>
      <c r="B390" s="106"/>
      <c r="C390" s="107"/>
      <c r="D390" s="101"/>
      <c r="E390" s="107"/>
      <c r="F390" s="108"/>
      <c r="G390" s="109"/>
      <c r="H390" s="115"/>
      <c r="I390" s="116"/>
      <c r="J390" s="110"/>
      <c r="K390" s="110"/>
      <c r="L390" s="110"/>
      <c r="M390" s="110"/>
      <c r="N390" s="108"/>
      <c r="O390" s="108"/>
      <c r="P390" s="108"/>
      <c r="Q390" s="108"/>
      <c r="R390" s="110"/>
      <c r="S390" s="110"/>
    </row>
    <row r="391" ht="15.75" customHeight="1">
      <c r="A391" s="163"/>
      <c r="B391" s="106"/>
      <c r="C391" s="107"/>
      <c r="D391" s="101"/>
      <c r="E391" s="107"/>
      <c r="F391" s="108"/>
      <c r="G391" s="109"/>
      <c r="H391" s="101"/>
      <c r="I391" s="107"/>
      <c r="J391" s="110"/>
      <c r="K391" s="110"/>
      <c r="L391" s="110"/>
      <c r="M391" s="110"/>
      <c r="N391" s="108"/>
      <c r="O391" s="108"/>
      <c r="P391" s="108"/>
      <c r="Q391" s="108"/>
      <c r="R391" s="110"/>
      <c r="S391" s="110"/>
    </row>
    <row r="392" ht="15.75" customHeight="1">
      <c r="A392" s="163"/>
      <c r="B392" s="106"/>
      <c r="C392" s="107"/>
      <c r="D392" s="101"/>
      <c r="E392" s="107"/>
      <c r="F392" s="111"/>
      <c r="G392" s="117"/>
      <c r="H392" s="101"/>
      <c r="I392" s="107"/>
      <c r="J392" s="110"/>
      <c r="K392" s="110"/>
      <c r="L392" s="110"/>
      <c r="M392" s="110"/>
      <c r="N392" s="108"/>
      <c r="O392" s="108"/>
      <c r="P392" s="108"/>
      <c r="Q392" s="108"/>
      <c r="R392" s="110"/>
      <c r="S392" s="110"/>
    </row>
    <row r="393" ht="15.75" customHeight="1">
      <c r="A393" s="163"/>
      <c r="B393" s="106"/>
      <c r="C393" s="107"/>
      <c r="D393" s="101"/>
      <c r="E393" s="107"/>
      <c r="F393" s="108"/>
      <c r="G393" s="109"/>
      <c r="H393" s="101"/>
      <c r="I393" s="107"/>
      <c r="J393" s="110"/>
      <c r="K393" s="110"/>
      <c r="L393" s="110"/>
      <c r="M393" s="110"/>
      <c r="N393" s="108"/>
      <c r="O393" s="108"/>
      <c r="P393" s="108"/>
      <c r="Q393" s="108"/>
      <c r="R393" s="110"/>
      <c r="S393" s="110"/>
    </row>
    <row r="394" ht="15.75" customHeight="1">
      <c r="A394" s="163"/>
      <c r="B394" s="106"/>
      <c r="C394" s="107"/>
      <c r="D394" s="101"/>
      <c r="E394" s="107"/>
      <c r="F394" s="111"/>
      <c r="G394" s="109"/>
      <c r="H394" s="101"/>
      <c r="I394" s="107"/>
      <c r="J394" s="110"/>
      <c r="K394" s="110"/>
      <c r="L394" s="110"/>
      <c r="M394" s="110"/>
      <c r="N394" s="108"/>
      <c r="O394" s="108"/>
      <c r="P394" s="108"/>
      <c r="Q394" s="108"/>
      <c r="R394" s="110"/>
      <c r="S394" s="110"/>
    </row>
    <row r="395" ht="15.75" customHeight="1">
      <c r="A395" s="163"/>
      <c r="B395" s="106"/>
      <c r="C395" s="107"/>
      <c r="D395" s="101"/>
      <c r="E395" s="107"/>
      <c r="F395" s="108"/>
      <c r="G395" s="109"/>
      <c r="H395" s="101"/>
      <c r="I395" s="107"/>
      <c r="J395" s="110"/>
      <c r="K395" s="110"/>
      <c r="L395" s="110"/>
      <c r="M395" s="110"/>
      <c r="N395" s="108"/>
      <c r="O395" s="108"/>
      <c r="P395" s="108"/>
      <c r="Q395" s="108"/>
      <c r="R395" s="110"/>
      <c r="S395" s="110"/>
    </row>
    <row r="396" ht="15.75" customHeight="1">
      <c r="A396" s="163"/>
      <c r="B396" s="106"/>
      <c r="C396" s="107"/>
      <c r="D396" s="101"/>
      <c r="E396" s="107"/>
      <c r="F396" s="108"/>
      <c r="G396" s="109"/>
      <c r="H396" s="101"/>
      <c r="I396" s="107"/>
      <c r="J396" s="110"/>
      <c r="K396" s="110"/>
      <c r="L396" s="110"/>
      <c r="M396" s="110"/>
      <c r="N396" s="108"/>
      <c r="O396" s="108"/>
      <c r="P396" s="108"/>
      <c r="Q396" s="108"/>
      <c r="R396" s="110"/>
      <c r="S396" s="110"/>
    </row>
    <row r="397" ht="15.75" customHeight="1">
      <c r="A397" s="163"/>
      <c r="B397" s="106"/>
      <c r="C397" s="107"/>
      <c r="D397" s="101"/>
      <c r="E397" s="107"/>
      <c r="F397" s="108"/>
      <c r="G397" s="109"/>
      <c r="H397" s="101"/>
      <c r="I397" s="107"/>
      <c r="J397" s="110"/>
      <c r="K397" s="110"/>
      <c r="L397" s="110"/>
      <c r="M397" s="110"/>
      <c r="N397" s="108"/>
      <c r="O397" s="108"/>
      <c r="P397" s="108"/>
      <c r="Q397" s="108"/>
      <c r="R397" s="110"/>
      <c r="S397" s="110"/>
    </row>
    <row r="398" ht="15.75" customHeight="1">
      <c r="A398" s="163"/>
      <c r="B398" s="106"/>
      <c r="C398" s="107"/>
      <c r="D398" s="101"/>
      <c r="E398" s="107"/>
      <c r="F398" s="108"/>
      <c r="G398" s="109"/>
      <c r="H398" s="101"/>
      <c r="I398" s="107"/>
      <c r="J398" s="110"/>
      <c r="K398" s="110"/>
      <c r="L398" s="110"/>
      <c r="M398" s="110"/>
      <c r="N398" s="108"/>
      <c r="O398" s="108"/>
      <c r="P398" s="108"/>
      <c r="Q398" s="108"/>
      <c r="R398" s="110"/>
      <c r="S398" s="110"/>
    </row>
    <row r="399" ht="15.75" customHeight="1">
      <c r="A399" s="163"/>
      <c r="B399" s="106"/>
      <c r="C399" s="107"/>
      <c r="D399" s="101"/>
      <c r="E399" s="107"/>
      <c r="F399" s="111"/>
      <c r="G399" s="109"/>
      <c r="H399" s="101"/>
      <c r="I399" s="107"/>
      <c r="J399" s="110"/>
      <c r="K399" s="110"/>
      <c r="L399" s="110"/>
      <c r="M399" s="110"/>
      <c r="N399" s="108"/>
      <c r="O399" s="108"/>
      <c r="P399" s="108"/>
      <c r="Q399" s="108"/>
      <c r="R399" s="110"/>
      <c r="S399" s="110"/>
    </row>
    <row r="400" ht="15.75" customHeight="1">
      <c r="A400" s="163"/>
      <c r="B400" s="106"/>
      <c r="C400" s="107"/>
      <c r="D400" s="101"/>
      <c r="E400" s="107"/>
      <c r="F400" s="111"/>
      <c r="G400" s="109"/>
      <c r="H400" s="101"/>
      <c r="I400" s="107"/>
      <c r="J400" s="110"/>
      <c r="K400" s="110"/>
      <c r="L400" s="110"/>
      <c r="M400" s="110"/>
      <c r="N400" s="108"/>
      <c r="O400" s="108"/>
      <c r="P400" s="108"/>
      <c r="Q400" s="108"/>
      <c r="R400" s="110"/>
      <c r="S400" s="110"/>
    </row>
    <row r="401" ht="15.75" customHeight="1">
      <c r="A401" s="163"/>
      <c r="B401" s="106"/>
      <c r="C401" s="107"/>
      <c r="D401" s="101"/>
      <c r="E401" s="107"/>
      <c r="F401" s="108"/>
      <c r="G401" s="109"/>
      <c r="H401" s="101"/>
      <c r="I401" s="107"/>
      <c r="J401" s="110"/>
      <c r="K401" s="110"/>
      <c r="L401" s="110"/>
      <c r="M401" s="110"/>
      <c r="N401" s="108"/>
      <c r="O401" s="108"/>
      <c r="P401" s="108"/>
      <c r="Q401" s="108"/>
      <c r="R401" s="110"/>
      <c r="S401" s="110"/>
    </row>
    <row r="402" ht="15.75" customHeight="1">
      <c r="A402" s="163"/>
      <c r="B402" s="106"/>
      <c r="C402" s="107"/>
      <c r="D402" s="101"/>
      <c r="E402" s="107"/>
      <c r="F402" s="111"/>
      <c r="G402" s="109"/>
      <c r="H402" s="101"/>
      <c r="I402" s="107"/>
      <c r="J402" s="110"/>
      <c r="K402" s="110"/>
      <c r="L402" s="110"/>
      <c r="M402" s="110"/>
      <c r="N402" s="108"/>
      <c r="O402" s="108"/>
      <c r="P402" s="108"/>
      <c r="Q402" s="108"/>
      <c r="R402" s="110"/>
      <c r="S402" s="110"/>
    </row>
    <row r="403" ht="15.75" customHeight="1">
      <c r="A403" s="163"/>
      <c r="B403" s="106"/>
      <c r="C403" s="107"/>
      <c r="D403" s="101"/>
      <c r="E403" s="107"/>
      <c r="F403" s="108"/>
      <c r="G403" s="109"/>
      <c r="H403" s="101"/>
      <c r="I403" s="107"/>
      <c r="J403" s="110"/>
      <c r="K403" s="110"/>
      <c r="L403" s="110"/>
      <c r="M403" s="110"/>
      <c r="N403" s="108"/>
      <c r="O403" s="108"/>
      <c r="P403" s="108"/>
      <c r="Q403" s="108"/>
      <c r="R403" s="110"/>
      <c r="S403" s="110"/>
    </row>
    <row r="404" ht="15.75" customHeight="1">
      <c r="A404" s="163"/>
      <c r="B404" s="106"/>
      <c r="C404" s="107"/>
      <c r="D404" s="101"/>
      <c r="E404" s="107"/>
      <c r="F404" s="108"/>
      <c r="G404" s="109"/>
      <c r="H404" s="101"/>
      <c r="I404" s="107"/>
      <c r="J404" s="110"/>
      <c r="K404" s="110"/>
      <c r="L404" s="110"/>
      <c r="M404" s="110"/>
      <c r="N404" s="108"/>
      <c r="O404" s="108"/>
      <c r="P404" s="108"/>
      <c r="Q404" s="108"/>
      <c r="R404" s="110"/>
      <c r="S404" s="110"/>
    </row>
    <row r="405" ht="15.75" customHeight="1">
      <c r="A405" s="163"/>
      <c r="B405" s="106"/>
      <c r="C405" s="107"/>
      <c r="D405" s="101"/>
      <c r="E405" s="107"/>
      <c r="F405" s="108"/>
      <c r="G405" s="109"/>
      <c r="H405" s="101"/>
      <c r="I405" s="107"/>
      <c r="J405" s="110"/>
      <c r="K405" s="110"/>
      <c r="L405" s="110"/>
      <c r="M405" s="110"/>
      <c r="N405" s="108"/>
      <c r="O405" s="108"/>
      <c r="P405" s="108"/>
      <c r="Q405" s="108"/>
      <c r="R405" s="110"/>
      <c r="S405" s="110"/>
    </row>
    <row r="406" ht="15.75" customHeight="1">
      <c r="A406" s="163"/>
      <c r="B406" s="106"/>
      <c r="C406" s="107"/>
      <c r="D406" s="101"/>
      <c r="E406" s="107"/>
      <c r="F406" s="111"/>
      <c r="G406" s="109"/>
      <c r="H406" s="101"/>
      <c r="I406" s="107"/>
      <c r="J406" s="110"/>
      <c r="K406" s="110"/>
      <c r="L406" s="110"/>
      <c r="M406" s="110"/>
      <c r="N406" s="108"/>
      <c r="O406" s="108"/>
      <c r="P406" s="108"/>
      <c r="Q406" s="108"/>
      <c r="R406" s="110"/>
      <c r="S406" s="110"/>
    </row>
    <row r="407" ht="15.75" customHeight="1">
      <c r="A407" s="163"/>
      <c r="B407" s="106"/>
      <c r="C407" s="107"/>
      <c r="D407" s="101"/>
      <c r="E407" s="107"/>
      <c r="F407" s="108"/>
      <c r="G407" s="109"/>
      <c r="H407" s="101"/>
      <c r="I407" s="107"/>
      <c r="J407" s="110"/>
      <c r="K407" s="110"/>
      <c r="L407" s="110"/>
      <c r="M407" s="110"/>
      <c r="N407" s="108"/>
      <c r="O407" s="108"/>
      <c r="P407" s="108"/>
      <c r="Q407" s="108"/>
      <c r="R407" s="110"/>
      <c r="S407" s="110"/>
    </row>
    <row r="408" ht="15.75" customHeight="1">
      <c r="A408" s="163"/>
      <c r="B408" s="106"/>
      <c r="C408" s="107"/>
      <c r="D408" s="101"/>
      <c r="E408" s="107"/>
      <c r="F408" s="108"/>
      <c r="G408" s="109"/>
      <c r="H408" s="101"/>
      <c r="I408" s="107"/>
      <c r="J408" s="110"/>
      <c r="K408" s="110"/>
      <c r="L408" s="110"/>
      <c r="M408" s="110"/>
      <c r="N408" s="108"/>
      <c r="O408" s="108"/>
      <c r="P408" s="108"/>
      <c r="Q408" s="108"/>
      <c r="R408" s="110"/>
      <c r="S408" s="110"/>
    </row>
    <row r="409" ht="15.75" customHeight="1">
      <c r="A409" s="163"/>
      <c r="B409" s="106"/>
      <c r="C409" s="107"/>
      <c r="D409" s="101"/>
      <c r="E409" s="123"/>
      <c r="F409" s="111"/>
      <c r="G409" s="109"/>
      <c r="H409" s="101"/>
      <c r="I409" s="107"/>
      <c r="J409" s="110"/>
      <c r="K409" s="110"/>
      <c r="L409" s="110"/>
      <c r="M409" s="110"/>
      <c r="N409" s="108"/>
      <c r="O409" s="108"/>
      <c r="P409" s="108"/>
      <c r="Q409" s="108"/>
      <c r="R409" s="110"/>
      <c r="S409" s="110"/>
    </row>
    <row r="410" ht="15.75" customHeight="1">
      <c r="A410" s="163"/>
      <c r="B410" s="106"/>
      <c r="C410" s="107"/>
      <c r="D410" s="101"/>
      <c r="E410" s="123"/>
      <c r="F410" s="111"/>
      <c r="G410" s="109"/>
      <c r="H410" s="101"/>
      <c r="I410" s="107"/>
      <c r="J410" s="110"/>
      <c r="K410" s="110"/>
      <c r="L410" s="110"/>
      <c r="M410" s="110"/>
      <c r="N410" s="108"/>
      <c r="O410" s="108"/>
      <c r="P410" s="108"/>
      <c r="Q410" s="108"/>
      <c r="R410" s="110"/>
      <c r="S410" s="110"/>
    </row>
    <row r="411" ht="15.75" customHeight="1">
      <c r="A411" s="163"/>
      <c r="B411" s="106"/>
      <c r="C411" s="107"/>
      <c r="D411" s="101"/>
      <c r="E411" s="107"/>
      <c r="F411" s="111"/>
      <c r="G411" s="109"/>
      <c r="H411" s="101"/>
      <c r="I411" s="107"/>
      <c r="J411" s="110"/>
      <c r="K411" s="110"/>
      <c r="L411" s="110"/>
      <c r="M411" s="110"/>
      <c r="N411" s="108"/>
      <c r="O411" s="108"/>
      <c r="P411" s="108"/>
      <c r="Q411" s="108"/>
      <c r="R411" s="110"/>
      <c r="S411" s="110"/>
    </row>
    <row r="412" ht="15.75" customHeight="1">
      <c r="A412" s="163"/>
      <c r="B412" s="106"/>
      <c r="C412" s="107"/>
      <c r="D412" s="101"/>
      <c r="E412" s="107"/>
      <c r="F412" s="108"/>
      <c r="G412" s="109"/>
      <c r="H412" s="101"/>
      <c r="I412" s="107"/>
      <c r="J412" s="110"/>
      <c r="K412" s="110"/>
      <c r="L412" s="110"/>
      <c r="M412" s="110"/>
      <c r="N412" s="108"/>
      <c r="O412" s="108"/>
      <c r="P412" s="108"/>
      <c r="Q412" s="108"/>
      <c r="R412" s="110"/>
      <c r="S412" s="110"/>
    </row>
    <row r="413" ht="15.75" customHeight="1">
      <c r="A413" s="163"/>
      <c r="B413" s="106"/>
      <c r="C413" s="107"/>
      <c r="D413" s="101"/>
      <c r="E413" s="107"/>
      <c r="F413" s="108"/>
      <c r="G413" s="109"/>
      <c r="H413" s="101"/>
      <c r="I413" s="107"/>
      <c r="J413" s="110"/>
      <c r="K413" s="110"/>
      <c r="L413" s="110"/>
      <c r="M413" s="110"/>
      <c r="N413" s="108"/>
      <c r="O413" s="108"/>
      <c r="P413" s="108"/>
      <c r="Q413" s="108"/>
      <c r="R413" s="110"/>
      <c r="S413" s="110"/>
    </row>
    <row r="414" ht="15.75" customHeight="1">
      <c r="A414" s="163"/>
      <c r="B414" s="106"/>
      <c r="C414" s="107"/>
      <c r="D414" s="107"/>
      <c r="E414" s="124"/>
      <c r="F414" s="108"/>
      <c r="G414" s="109"/>
      <c r="H414" s="101"/>
      <c r="I414" s="107"/>
      <c r="J414" s="110"/>
      <c r="K414" s="110"/>
      <c r="L414" s="110"/>
      <c r="M414" s="110"/>
      <c r="N414" s="108"/>
      <c r="O414" s="108"/>
      <c r="P414" s="108"/>
      <c r="Q414" s="108"/>
      <c r="R414" s="110"/>
      <c r="S414" s="110"/>
    </row>
    <row r="415" ht="15.75" customHeight="1">
      <c r="A415" s="163"/>
      <c r="B415" s="106"/>
      <c r="C415" s="107"/>
      <c r="D415" s="107"/>
      <c r="E415" s="124"/>
      <c r="F415" s="108"/>
      <c r="G415" s="109"/>
      <c r="H415" s="101"/>
      <c r="I415" s="107"/>
      <c r="J415" s="110"/>
      <c r="K415" s="110"/>
      <c r="L415" s="110"/>
      <c r="M415" s="110"/>
      <c r="N415" s="108"/>
      <c r="O415" s="108"/>
      <c r="P415" s="108"/>
      <c r="Q415" s="108"/>
      <c r="R415" s="110"/>
      <c r="S415" s="110"/>
    </row>
    <row r="416" ht="15.75" customHeight="1">
      <c r="A416" s="163"/>
      <c r="B416" s="106"/>
      <c r="C416" s="107"/>
      <c r="D416" s="101"/>
      <c r="E416" s="107"/>
      <c r="F416" s="108"/>
      <c r="G416" s="109"/>
      <c r="H416" s="101"/>
      <c r="I416" s="107"/>
      <c r="J416" s="110"/>
      <c r="K416" s="110"/>
      <c r="L416" s="110"/>
      <c r="M416" s="110"/>
      <c r="N416" s="108"/>
      <c r="O416" s="108"/>
      <c r="P416" s="108"/>
      <c r="Q416" s="108"/>
      <c r="R416" s="110"/>
      <c r="S416" s="110"/>
    </row>
    <row r="417" ht="15.75" customHeight="1">
      <c r="A417" s="163"/>
      <c r="B417" s="106"/>
      <c r="C417" s="107"/>
      <c r="D417" s="101"/>
      <c r="E417" s="107"/>
      <c r="F417" s="108"/>
      <c r="G417" s="109"/>
      <c r="H417" s="101"/>
      <c r="I417" s="107"/>
      <c r="J417" s="110"/>
      <c r="K417" s="110"/>
      <c r="L417" s="110"/>
      <c r="M417" s="110"/>
      <c r="N417" s="108"/>
      <c r="O417" s="108"/>
      <c r="P417" s="108"/>
      <c r="Q417" s="108"/>
      <c r="R417" s="110"/>
      <c r="S417" s="110"/>
    </row>
    <row r="418" ht="15.75" customHeight="1">
      <c r="A418" s="163"/>
      <c r="B418" s="125"/>
      <c r="C418" s="107"/>
      <c r="D418" s="107"/>
      <c r="E418" s="107"/>
      <c r="F418" s="111"/>
      <c r="G418" s="109"/>
      <c r="H418" s="101"/>
      <c r="I418" s="107"/>
      <c r="J418" s="110"/>
      <c r="K418" s="110"/>
      <c r="L418" s="110"/>
      <c r="M418" s="110"/>
      <c r="N418" s="108"/>
      <c r="O418" s="108"/>
      <c r="P418" s="108"/>
      <c r="Q418" s="108"/>
      <c r="R418" s="110"/>
      <c r="S418" s="110"/>
    </row>
    <row r="419" ht="15.75" customHeight="1">
      <c r="A419" s="163"/>
      <c r="B419" s="106"/>
      <c r="C419" s="107"/>
      <c r="D419" s="101"/>
      <c r="E419" s="107"/>
      <c r="F419" s="108"/>
      <c r="G419" s="109"/>
      <c r="H419" s="101"/>
      <c r="I419" s="107"/>
      <c r="J419" s="110"/>
      <c r="K419" s="110"/>
      <c r="L419" s="110"/>
      <c r="M419" s="110"/>
      <c r="N419" s="108"/>
      <c r="O419" s="108"/>
      <c r="P419" s="108"/>
      <c r="Q419" s="108"/>
      <c r="R419" s="110"/>
      <c r="S419" s="110"/>
    </row>
    <row r="420" ht="15.75" customHeight="1">
      <c r="A420" s="172"/>
      <c r="C420" s="119"/>
      <c r="D420" s="113"/>
      <c r="E420" s="119"/>
      <c r="F420" s="120"/>
      <c r="G420" s="121"/>
      <c r="H420" s="113"/>
      <c r="I420" s="119"/>
      <c r="J420" s="122"/>
      <c r="K420" s="122"/>
      <c r="L420" s="122"/>
      <c r="M420" s="122"/>
      <c r="N420" s="120"/>
      <c r="O420" s="120"/>
      <c r="P420" s="120"/>
      <c r="Q420" s="120"/>
      <c r="R420" s="122"/>
      <c r="S420" s="122"/>
    </row>
    <row r="421" ht="15.75" customHeight="1">
      <c r="A421" s="172"/>
      <c r="C421" s="119"/>
      <c r="D421" s="113"/>
      <c r="E421" s="119"/>
      <c r="F421" s="120"/>
      <c r="G421" s="121"/>
      <c r="H421" s="113"/>
      <c r="I421" s="119"/>
      <c r="J421" s="122"/>
      <c r="K421" s="122"/>
      <c r="L421" s="122"/>
      <c r="M421" s="122"/>
      <c r="N421" s="120"/>
      <c r="O421" s="120"/>
      <c r="P421" s="120"/>
      <c r="Q421" s="120"/>
      <c r="R421" s="122"/>
      <c r="S421" s="122"/>
    </row>
    <row r="422" ht="15.75" customHeight="1">
      <c r="A422" s="172"/>
      <c r="C422" s="119"/>
      <c r="D422" s="113"/>
      <c r="E422" s="119"/>
      <c r="F422" s="120"/>
      <c r="G422" s="121"/>
      <c r="H422" s="113"/>
      <c r="I422" s="119"/>
      <c r="J422" s="122"/>
      <c r="K422" s="122"/>
      <c r="L422" s="122"/>
      <c r="M422" s="122"/>
      <c r="N422" s="120"/>
      <c r="O422" s="120"/>
      <c r="P422" s="120"/>
      <c r="Q422" s="120"/>
      <c r="R422" s="122"/>
      <c r="S422" s="122"/>
    </row>
    <row r="423" ht="15.75" customHeight="1">
      <c r="A423" s="172"/>
      <c r="C423" s="119"/>
      <c r="D423" s="113"/>
      <c r="E423" s="119"/>
      <c r="F423" s="120"/>
      <c r="G423" s="121"/>
      <c r="H423" s="113"/>
      <c r="I423" s="119"/>
      <c r="J423" s="122"/>
      <c r="K423" s="122"/>
      <c r="L423" s="122"/>
      <c r="M423" s="122"/>
      <c r="N423" s="120"/>
      <c r="O423" s="120"/>
      <c r="P423" s="120"/>
      <c r="Q423" s="120"/>
      <c r="R423" s="122"/>
      <c r="S423" s="122"/>
    </row>
    <row r="424" ht="15.75" customHeight="1">
      <c r="A424" s="172"/>
      <c r="C424" s="119"/>
      <c r="D424" s="113"/>
      <c r="E424" s="119"/>
      <c r="F424" s="120"/>
      <c r="G424" s="121"/>
      <c r="H424" s="113"/>
      <c r="I424" s="119"/>
      <c r="J424" s="122"/>
      <c r="K424" s="122"/>
      <c r="L424" s="122"/>
      <c r="M424" s="122"/>
      <c r="N424" s="120"/>
      <c r="O424" s="120"/>
      <c r="P424" s="120"/>
      <c r="Q424" s="120"/>
      <c r="R424" s="122"/>
      <c r="S424" s="122"/>
    </row>
    <row r="425" ht="15.75" customHeight="1">
      <c r="A425" s="172"/>
      <c r="C425" s="119"/>
      <c r="D425" s="113"/>
      <c r="E425" s="119"/>
      <c r="F425" s="120"/>
      <c r="G425" s="121"/>
      <c r="H425" s="113"/>
      <c r="I425" s="119"/>
      <c r="J425" s="122"/>
      <c r="K425" s="122"/>
      <c r="L425" s="122"/>
      <c r="M425" s="122"/>
      <c r="N425" s="120"/>
      <c r="O425" s="120"/>
      <c r="P425" s="120"/>
      <c r="Q425" s="120"/>
      <c r="R425" s="122"/>
      <c r="S425" s="122"/>
    </row>
    <row r="426" ht="15.75" customHeight="1">
      <c r="A426" s="172"/>
      <c r="C426" s="119"/>
      <c r="D426" s="113"/>
      <c r="E426" s="119"/>
      <c r="F426" s="120"/>
      <c r="G426" s="121"/>
      <c r="H426" s="113"/>
      <c r="I426" s="119"/>
      <c r="J426" s="122"/>
      <c r="K426" s="122"/>
      <c r="L426" s="122"/>
      <c r="M426" s="122"/>
      <c r="N426" s="120"/>
      <c r="O426" s="120"/>
      <c r="P426" s="120"/>
      <c r="Q426" s="120"/>
      <c r="R426" s="122"/>
      <c r="S426" s="122"/>
    </row>
    <row r="427" ht="15.75" customHeight="1">
      <c r="A427" s="172"/>
      <c r="C427" s="119"/>
      <c r="D427" s="113"/>
      <c r="E427" s="119"/>
      <c r="F427" s="120"/>
      <c r="G427" s="121"/>
      <c r="H427" s="113"/>
      <c r="I427" s="119"/>
      <c r="J427" s="122"/>
      <c r="K427" s="122"/>
      <c r="L427" s="122"/>
      <c r="M427" s="122"/>
      <c r="N427" s="120"/>
      <c r="O427" s="120"/>
      <c r="P427" s="120"/>
      <c r="Q427" s="120"/>
      <c r="R427" s="122"/>
      <c r="S427" s="122"/>
    </row>
    <row r="428" ht="15.75" customHeight="1">
      <c r="A428" s="172"/>
      <c r="C428" s="119"/>
      <c r="D428" s="113"/>
      <c r="E428" s="119"/>
      <c r="F428" s="120"/>
      <c r="G428" s="121"/>
      <c r="H428" s="113"/>
      <c r="I428" s="119"/>
      <c r="J428" s="122"/>
      <c r="K428" s="122"/>
      <c r="L428" s="122"/>
      <c r="M428" s="122"/>
      <c r="N428" s="120"/>
      <c r="O428" s="120"/>
      <c r="P428" s="120"/>
      <c r="Q428" s="120"/>
      <c r="R428" s="122"/>
      <c r="S428" s="122"/>
    </row>
    <row r="429" ht="15.75" customHeight="1">
      <c r="A429" s="172"/>
      <c r="C429" s="119"/>
      <c r="D429" s="113"/>
      <c r="E429" s="119"/>
      <c r="F429" s="120"/>
      <c r="G429" s="121"/>
      <c r="H429" s="113"/>
      <c r="I429" s="119"/>
      <c r="J429" s="122"/>
      <c r="K429" s="122"/>
      <c r="L429" s="122"/>
      <c r="M429" s="122"/>
      <c r="N429" s="120"/>
      <c r="O429" s="120"/>
      <c r="P429" s="120"/>
      <c r="Q429" s="120"/>
      <c r="R429" s="122"/>
      <c r="S429" s="122"/>
    </row>
    <row r="430" ht="15.75" customHeight="1">
      <c r="A430" s="172"/>
      <c r="C430" s="119"/>
      <c r="D430" s="113"/>
      <c r="E430" s="119"/>
      <c r="F430" s="120"/>
      <c r="G430" s="121"/>
      <c r="H430" s="113"/>
      <c r="I430" s="119"/>
      <c r="J430" s="122"/>
      <c r="K430" s="122"/>
      <c r="L430" s="122"/>
      <c r="M430" s="122"/>
      <c r="N430" s="120"/>
      <c r="O430" s="120"/>
      <c r="P430" s="120"/>
      <c r="Q430" s="120"/>
      <c r="R430" s="122"/>
      <c r="S430" s="122"/>
    </row>
    <row r="431" ht="15.75" customHeight="1">
      <c r="A431" s="172"/>
      <c r="C431" s="119"/>
      <c r="D431" s="113"/>
      <c r="E431" s="119"/>
      <c r="F431" s="120"/>
      <c r="G431" s="121"/>
      <c r="H431" s="113"/>
      <c r="I431" s="119"/>
      <c r="J431" s="122"/>
      <c r="K431" s="122"/>
      <c r="L431" s="122"/>
      <c r="M431" s="122"/>
      <c r="N431" s="120"/>
      <c r="O431" s="120"/>
      <c r="P431" s="120"/>
      <c r="Q431" s="120"/>
      <c r="R431" s="122"/>
      <c r="S431" s="122"/>
    </row>
    <row r="432" ht="15.75" customHeight="1">
      <c r="A432" s="172"/>
      <c r="C432" s="119"/>
      <c r="D432" s="113"/>
      <c r="E432" s="119"/>
      <c r="F432" s="120"/>
      <c r="G432" s="121"/>
      <c r="H432" s="113"/>
      <c r="I432" s="119"/>
      <c r="J432" s="122"/>
      <c r="K432" s="122"/>
      <c r="L432" s="122"/>
      <c r="M432" s="122"/>
      <c r="N432" s="120"/>
      <c r="O432" s="120"/>
      <c r="P432" s="120"/>
      <c r="Q432" s="120"/>
      <c r="R432" s="122"/>
      <c r="S432" s="122"/>
    </row>
    <row r="433" ht="15.75" customHeight="1">
      <c r="A433" s="172"/>
      <c r="C433" s="119"/>
      <c r="D433" s="113"/>
      <c r="E433" s="119"/>
      <c r="F433" s="120"/>
      <c r="G433" s="121"/>
      <c r="H433" s="113"/>
      <c r="I433" s="119"/>
      <c r="J433" s="122"/>
      <c r="K433" s="122"/>
      <c r="L433" s="122"/>
      <c r="M433" s="122"/>
      <c r="N433" s="120"/>
      <c r="O433" s="120"/>
      <c r="P433" s="120"/>
      <c r="Q433" s="120"/>
      <c r="R433" s="122"/>
      <c r="S433" s="122"/>
    </row>
    <row r="434" ht="15.75" customHeight="1">
      <c r="A434" s="172"/>
      <c r="C434" s="119"/>
      <c r="D434" s="113"/>
      <c r="E434" s="119"/>
      <c r="F434" s="120"/>
      <c r="G434" s="121"/>
      <c r="H434" s="113"/>
      <c r="I434" s="119"/>
      <c r="J434" s="122"/>
      <c r="K434" s="122"/>
      <c r="L434" s="122"/>
      <c r="M434" s="122"/>
      <c r="N434" s="120"/>
      <c r="O434" s="120"/>
      <c r="P434" s="120"/>
      <c r="Q434" s="120"/>
      <c r="R434" s="122"/>
      <c r="S434" s="122"/>
    </row>
    <row r="435" ht="15.75" customHeight="1">
      <c r="A435" s="172"/>
      <c r="C435" s="119"/>
      <c r="D435" s="113"/>
      <c r="E435" s="119"/>
      <c r="F435" s="120"/>
      <c r="G435" s="121"/>
      <c r="H435" s="113"/>
      <c r="I435" s="119"/>
      <c r="J435" s="122"/>
      <c r="K435" s="122"/>
      <c r="L435" s="122"/>
      <c r="M435" s="122"/>
      <c r="N435" s="120"/>
      <c r="O435" s="120"/>
      <c r="P435" s="120"/>
      <c r="Q435" s="120"/>
      <c r="R435" s="122"/>
      <c r="S435" s="122"/>
    </row>
    <row r="436" ht="15.75" customHeight="1">
      <c r="A436" s="172"/>
      <c r="C436" s="119"/>
      <c r="D436" s="113"/>
      <c r="E436" s="119"/>
      <c r="F436" s="120"/>
      <c r="G436" s="121"/>
      <c r="H436" s="113"/>
      <c r="I436" s="119"/>
      <c r="J436" s="122"/>
      <c r="K436" s="122"/>
      <c r="L436" s="122"/>
      <c r="M436" s="122"/>
      <c r="N436" s="120"/>
      <c r="O436" s="120"/>
      <c r="P436" s="120"/>
      <c r="Q436" s="120"/>
      <c r="R436" s="122"/>
      <c r="S436" s="122"/>
    </row>
    <row r="437" ht="15.75" customHeight="1">
      <c r="A437" s="172"/>
      <c r="C437" s="119"/>
      <c r="D437" s="113"/>
      <c r="E437" s="119"/>
      <c r="F437" s="120"/>
      <c r="G437" s="121"/>
      <c r="H437" s="113"/>
      <c r="I437" s="119"/>
      <c r="J437" s="122"/>
      <c r="K437" s="122"/>
      <c r="L437" s="122"/>
      <c r="M437" s="122"/>
      <c r="N437" s="120"/>
      <c r="O437" s="120"/>
      <c r="P437" s="120"/>
      <c r="Q437" s="120"/>
      <c r="R437" s="122"/>
      <c r="S437" s="122"/>
    </row>
    <row r="438" ht="15.75" customHeight="1">
      <c r="A438" s="172"/>
      <c r="C438" s="119"/>
      <c r="D438" s="113"/>
      <c r="E438" s="119"/>
      <c r="F438" s="120"/>
      <c r="G438" s="121"/>
      <c r="H438" s="113"/>
      <c r="I438" s="119"/>
      <c r="J438" s="122"/>
      <c r="K438" s="122"/>
      <c r="L438" s="122"/>
      <c r="M438" s="122"/>
      <c r="N438" s="120"/>
      <c r="O438" s="120"/>
      <c r="P438" s="120"/>
      <c r="Q438" s="120"/>
      <c r="R438" s="122"/>
      <c r="S438" s="122"/>
    </row>
    <row r="439" ht="15.75" customHeight="1">
      <c r="A439" s="172"/>
      <c r="C439" s="119"/>
      <c r="D439" s="113"/>
      <c r="E439" s="119"/>
      <c r="F439" s="120"/>
      <c r="G439" s="121"/>
      <c r="H439" s="113"/>
      <c r="I439" s="119"/>
      <c r="J439" s="122"/>
      <c r="K439" s="122"/>
      <c r="L439" s="122"/>
      <c r="M439" s="122"/>
      <c r="N439" s="120"/>
      <c r="O439" s="120"/>
      <c r="P439" s="120"/>
      <c r="Q439" s="120"/>
      <c r="R439" s="122"/>
      <c r="S439" s="122"/>
    </row>
    <row r="440" ht="15.75" customHeight="1">
      <c r="A440" s="172"/>
      <c r="C440" s="119"/>
      <c r="D440" s="113"/>
      <c r="E440" s="119"/>
      <c r="F440" s="120"/>
      <c r="G440" s="121"/>
      <c r="H440" s="113"/>
      <c r="I440" s="119"/>
      <c r="J440" s="122"/>
      <c r="K440" s="122"/>
      <c r="L440" s="122"/>
      <c r="M440" s="122"/>
      <c r="N440" s="120"/>
      <c r="O440" s="120"/>
      <c r="P440" s="120"/>
      <c r="Q440" s="120"/>
      <c r="R440" s="122"/>
      <c r="S440" s="122"/>
    </row>
    <row r="441" ht="15.75" customHeight="1">
      <c r="A441" s="172"/>
      <c r="C441" s="119"/>
      <c r="D441" s="113"/>
      <c r="E441" s="119"/>
      <c r="F441" s="120"/>
      <c r="G441" s="121"/>
      <c r="H441" s="113"/>
      <c r="I441" s="119"/>
      <c r="J441" s="122"/>
      <c r="K441" s="122"/>
      <c r="L441" s="122"/>
      <c r="M441" s="122"/>
      <c r="N441" s="120"/>
      <c r="O441" s="120"/>
      <c r="P441" s="120"/>
      <c r="Q441" s="120"/>
      <c r="R441" s="122"/>
      <c r="S441" s="122"/>
    </row>
    <row r="442" ht="15.75" customHeight="1">
      <c r="A442" s="172"/>
      <c r="C442" s="119"/>
      <c r="D442" s="113"/>
      <c r="E442" s="119"/>
      <c r="F442" s="120"/>
      <c r="G442" s="121"/>
      <c r="H442" s="113"/>
      <c r="I442" s="119"/>
      <c r="J442" s="122"/>
      <c r="K442" s="122"/>
      <c r="L442" s="122"/>
      <c r="M442" s="122"/>
      <c r="N442" s="120"/>
      <c r="O442" s="120"/>
      <c r="P442" s="120"/>
      <c r="Q442" s="120"/>
      <c r="R442" s="122"/>
      <c r="S442" s="122"/>
    </row>
    <row r="443" ht="15.75" customHeight="1">
      <c r="A443" s="172"/>
      <c r="C443" s="119"/>
      <c r="D443" s="113"/>
      <c r="E443" s="119"/>
      <c r="F443" s="120"/>
      <c r="G443" s="121"/>
      <c r="H443" s="113"/>
      <c r="I443" s="119"/>
      <c r="J443" s="122"/>
      <c r="K443" s="122"/>
      <c r="L443" s="122"/>
      <c r="M443" s="122"/>
      <c r="N443" s="120"/>
      <c r="O443" s="120"/>
      <c r="P443" s="120"/>
      <c r="Q443" s="120"/>
      <c r="R443" s="122"/>
      <c r="S443" s="122"/>
    </row>
    <row r="444" ht="15.75" customHeight="1">
      <c r="A444" s="172"/>
      <c r="C444" s="119"/>
      <c r="D444" s="113"/>
      <c r="E444" s="119"/>
      <c r="F444" s="120"/>
      <c r="G444" s="121"/>
      <c r="H444" s="113"/>
      <c r="I444" s="119"/>
      <c r="J444" s="122"/>
      <c r="K444" s="122"/>
      <c r="L444" s="122"/>
      <c r="M444" s="122"/>
      <c r="N444" s="120"/>
      <c r="O444" s="120"/>
      <c r="P444" s="120"/>
      <c r="Q444" s="120"/>
      <c r="R444" s="122"/>
      <c r="S444" s="122"/>
    </row>
    <row r="445" ht="15.75" customHeight="1">
      <c r="A445" s="172"/>
      <c r="C445" s="119"/>
      <c r="D445" s="113"/>
      <c r="E445" s="119"/>
      <c r="F445" s="120"/>
      <c r="G445" s="121"/>
      <c r="H445" s="113"/>
      <c r="I445" s="119"/>
      <c r="J445" s="122"/>
      <c r="K445" s="122"/>
      <c r="L445" s="122"/>
      <c r="M445" s="122"/>
      <c r="N445" s="120"/>
      <c r="O445" s="120"/>
      <c r="P445" s="120"/>
      <c r="Q445" s="120"/>
      <c r="R445" s="122"/>
      <c r="S445" s="122"/>
    </row>
    <row r="446" ht="15.75" customHeight="1">
      <c r="A446" s="172"/>
      <c r="C446" s="119"/>
      <c r="D446" s="113"/>
      <c r="E446" s="119"/>
      <c r="F446" s="120"/>
      <c r="G446" s="121"/>
      <c r="H446" s="113"/>
      <c r="I446" s="119"/>
      <c r="J446" s="122"/>
      <c r="K446" s="122"/>
      <c r="L446" s="122"/>
      <c r="M446" s="122"/>
      <c r="N446" s="120"/>
      <c r="O446" s="120"/>
      <c r="P446" s="120"/>
      <c r="Q446" s="120"/>
      <c r="R446" s="122"/>
      <c r="S446" s="122"/>
    </row>
    <row r="447" ht="15.75" customHeight="1">
      <c r="A447" s="172"/>
      <c r="C447" s="119"/>
      <c r="D447" s="113"/>
      <c r="E447" s="119"/>
      <c r="F447" s="120"/>
      <c r="G447" s="121"/>
      <c r="H447" s="113"/>
      <c r="I447" s="119"/>
      <c r="J447" s="122"/>
      <c r="K447" s="122"/>
      <c r="L447" s="122"/>
      <c r="M447" s="122"/>
      <c r="N447" s="120"/>
      <c r="O447" s="120"/>
      <c r="P447" s="120"/>
      <c r="Q447" s="120"/>
      <c r="R447" s="122"/>
      <c r="S447" s="122"/>
    </row>
    <row r="448" ht="15.75" customHeight="1">
      <c r="A448" s="172"/>
      <c r="C448" s="119"/>
      <c r="D448" s="113"/>
      <c r="E448" s="119"/>
      <c r="F448" s="120"/>
      <c r="G448" s="121"/>
      <c r="H448" s="113"/>
      <c r="I448" s="119"/>
      <c r="J448" s="122"/>
      <c r="K448" s="122"/>
      <c r="L448" s="122"/>
      <c r="M448" s="122"/>
      <c r="N448" s="120"/>
      <c r="O448" s="120"/>
      <c r="P448" s="120"/>
      <c r="Q448" s="120"/>
      <c r="R448" s="122"/>
      <c r="S448" s="122"/>
    </row>
    <row r="449" ht="15.75" customHeight="1">
      <c r="A449" s="172"/>
      <c r="C449" s="119"/>
      <c r="D449" s="113"/>
      <c r="E449" s="119"/>
      <c r="F449" s="120"/>
      <c r="G449" s="121"/>
      <c r="H449" s="113"/>
      <c r="I449" s="119"/>
      <c r="J449" s="122"/>
      <c r="K449" s="122"/>
      <c r="L449" s="122"/>
      <c r="M449" s="122"/>
      <c r="N449" s="120"/>
      <c r="O449" s="120"/>
      <c r="P449" s="120"/>
      <c r="Q449" s="120"/>
      <c r="R449" s="122"/>
      <c r="S449" s="122"/>
    </row>
    <row r="450" ht="15.75" customHeight="1">
      <c r="A450" s="172"/>
      <c r="C450" s="119"/>
      <c r="D450" s="113"/>
      <c r="E450" s="119"/>
      <c r="F450" s="120"/>
      <c r="G450" s="121"/>
      <c r="H450" s="113"/>
      <c r="I450" s="119"/>
      <c r="J450" s="122"/>
      <c r="K450" s="122"/>
      <c r="L450" s="122"/>
      <c r="M450" s="122"/>
      <c r="N450" s="120"/>
      <c r="O450" s="120"/>
      <c r="P450" s="120"/>
      <c r="Q450" s="120"/>
      <c r="R450" s="122"/>
      <c r="S450" s="122"/>
    </row>
    <row r="451" ht="15.75" customHeight="1">
      <c r="A451" s="172"/>
      <c r="C451" s="119"/>
      <c r="D451" s="113"/>
      <c r="E451" s="119"/>
      <c r="F451" s="120"/>
      <c r="G451" s="121"/>
      <c r="H451" s="113"/>
      <c r="I451" s="119"/>
      <c r="J451" s="122"/>
      <c r="K451" s="122"/>
      <c r="L451" s="122"/>
      <c r="M451" s="122"/>
      <c r="N451" s="120"/>
      <c r="O451" s="120"/>
      <c r="P451" s="120"/>
      <c r="Q451" s="120"/>
      <c r="R451" s="122"/>
      <c r="S451" s="122"/>
    </row>
    <row r="452" ht="15.75" customHeight="1">
      <c r="A452" s="172"/>
      <c r="C452" s="119"/>
      <c r="D452" s="113"/>
      <c r="E452" s="119"/>
      <c r="F452" s="120"/>
      <c r="G452" s="121"/>
      <c r="H452" s="113"/>
      <c r="I452" s="119"/>
      <c r="J452" s="122"/>
      <c r="K452" s="122"/>
      <c r="L452" s="122"/>
      <c r="M452" s="122"/>
      <c r="N452" s="120"/>
      <c r="O452" s="120"/>
      <c r="P452" s="120"/>
      <c r="Q452" s="120"/>
      <c r="R452" s="122"/>
      <c r="S452" s="122"/>
    </row>
    <row r="453" ht="15.75" customHeight="1">
      <c r="A453" s="172"/>
      <c r="C453" s="119"/>
      <c r="D453" s="113"/>
      <c r="E453" s="119"/>
      <c r="F453" s="120"/>
      <c r="G453" s="121"/>
      <c r="H453" s="113"/>
      <c r="I453" s="119"/>
      <c r="J453" s="122"/>
      <c r="K453" s="122"/>
      <c r="L453" s="122"/>
      <c r="M453" s="122"/>
      <c r="N453" s="120"/>
      <c r="O453" s="120"/>
      <c r="P453" s="120"/>
      <c r="Q453" s="120"/>
      <c r="R453" s="122"/>
      <c r="S453" s="122"/>
    </row>
    <row r="454" ht="15.75" customHeight="1">
      <c r="A454" s="172"/>
      <c r="C454" s="119"/>
      <c r="D454" s="113"/>
      <c r="E454" s="119"/>
      <c r="F454" s="120"/>
      <c r="G454" s="121"/>
      <c r="H454" s="113"/>
      <c r="I454" s="119"/>
      <c r="J454" s="122"/>
      <c r="K454" s="122"/>
      <c r="L454" s="122"/>
      <c r="M454" s="122"/>
      <c r="N454" s="120"/>
      <c r="O454" s="120"/>
      <c r="P454" s="120"/>
      <c r="Q454" s="120"/>
      <c r="R454" s="122"/>
      <c r="S454" s="122"/>
    </row>
    <row r="455" ht="15.75" customHeight="1">
      <c r="A455" s="172"/>
      <c r="C455" s="119"/>
      <c r="D455" s="113"/>
      <c r="E455" s="119"/>
      <c r="F455" s="120"/>
      <c r="G455" s="121"/>
      <c r="H455" s="113"/>
      <c r="I455" s="119"/>
      <c r="J455" s="122"/>
      <c r="K455" s="122"/>
      <c r="L455" s="122"/>
      <c r="M455" s="122"/>
      <c r="N455" s="120"/>
      <c r="O455" s="120"/>
      <c r="P455" s="120"/>
      <c r="Q455" s="120"/>
      <c r="R455" s="122"/>
      <c r="S455" s="122"/>
    </row>
    <row r="456" ht="15.75" customHeight="1">
      <c r="A456" s="172"/>
      <c r="C456" s="119"/>
      <c r="D456" s="113"/>
      <c r="E456" s="119"/>
      <c r="F456" s="120"/>
      <c r="G456" s="121"/>
      <c r="H456" s="113"/>
      <c r="I456" s="119"/>
      <c r="J456" s="122"/>
      <c r="K456" s="122"/>
      <c r="L456" s="122"/>
      <c r="M456" s="122"/>
      <c r="N456" s="120"/>
      <c r="O456" s="120"/>
      <c r="P456" s="120"/>
      <c r="Q456" s="120"/>
      <c r="R456" s="122"/>
      <c r="S456" s="122"/>
    </row>
    <row r="457" ht="15.75" customHeight="1">
      <c r="A457" s="172"/>
      <c r="C457" s="119"/>
      <c r="D457" s="113"/>
      <c r="E457" s="119"/>
      <c r="F457" s="120"/>
      <c r="G457" s="121"/>
      <c r="H457" s="113"/>
      <c r="I457" s="119"/>
      <c r="J457" s="122"/>
      <c r="K457" s="122"/>
      <c r="L457" s="122"/>
      <c r="M457" s="122"/>
      <c r="N457" s="120"/>
      <c r="O457" s="120"/>
      <c r="P457" s="120"/>
      <c r="Q457" s="120"/>
      <c r="R457" s="122"/>
      <c r="S457" s="122"/>
    </row>
    <row r="458" ht="15.75" customHeight="1">
      <c r="A458" s="172"/>
      <c r="C458" s="119"/>
      <c r="D458" s="113"/>
      <c r="E458" s="119"/>
      <c r="F458" s="120"/>
      <c r="G458" s="121"/>
      <c r="H458" s="113"/>
      <c r="I458" s="119"/>
      <c r="J458" s="122"/>
      <c r="K458" s="122"/>
      <c r="L458" s="122"/>
      <c r="M458" s="122"/>
      <c r="N458" s="120"/>
      <c r="O458" s="120"/>
      <c r="P458" s="120"/>
      <c r="Q458" s="120"/>
      <c r="R458" s="122"/>
      <c r="S458" s="122"/>
    </row>
    <row r="459" ht="15.75" customHeight="1">
      <c r="A459" s="172"/>
      <c r="C459" s="119"/>
      <c r="D459" s="113"/>
      <c r="E459" s="119"/>
      <c r="F459" s="120"/>
      <c r="G459" s="121"/>
      <c r="H459" s="113"/>
      <c r="I459" s="119"/>
      <c r="J459" s="122"/>
      <c r="K459" s="122"/>
      <c r="L459" s="122"/>
      <c r="M459" s="122"/>
      <c r="N459" s="120"/>
      <c r="O459" s="120"/>
      <c r="P459" s="120"/>
      <c r="Q459" s="120"/>
      <c r="R459" s="122"/>
      <c r="S459" s="122"/>
    </row>
    <row r="460" ht="15.75" customHeight="1">
      <c r="A460" s="172"/>
      <c r="C460" s="119"/>
      <c r="D460" s="113"/>
      <c r="E460" s="119"/>
      <c r="F460" s="120"/>
      <c r="G460" s="121"/>
      <c r="H460" s="113"/>
      <c r="I460" s="119"/>
      <c r="J460" s="122"/>
      <c r="K460" s="122"/>
      <c r="L460" s="122"/>
      <c r="M460" s="122"/>
      <c r="N460" s="120"/>
      <c r="O460" s="120"/>
      <c r="P460" s="120"/>
      <c r="Q460" s="120"/>
      <c r="R460" s="122"/>
      <c r="S460" s="122"/>
    </row>
    <row r="461" ht="15.75" customHeight="1">
      <c r="A461" s="172"/>
      <c r="C461" s="119"/>
      <c r="D461" s="113"/>
      <c r="E461" s="119"/>
      <c r="F461" s="120"/>
      <c r="G461" s="121"/>
      <c r="H461" s="113"/>
      <c r="I461" s="119"/>
      <c r="J461" s="122"/>
      <c r="K461" s="122"/>
      <c r="L461" s="122"/>
      <c r="M461" s="122"/>
      <c r="N461" s="120"/>
      <c r="O461" s="120"/>
      <c r="P461" s="120"/>
      <c r="Q461" s="120"/>
      <c r="R461" s="122"/>
      <c r="S461" s="122"/>
    </row>
    <row r="462" ht="15.75" customHeight="1">
      <c r="A462" s="172"/>
      <c r="C462" s="119"/>
      <c r="D462" s="113"/>
      <c r="E462" s="119"/>
      <c r="F462" s="120"/>
      <c r="G462" s="121"/>
      <c r="H462" s="113"/>
      <c r="I462" s="119"/>
      <c r="J462" s="122"/>
      <c r="K462" s="122"/>
      <c r="L462" s="122"/>
      <c r="M462" s="122"/>
      <c r="N462" s="120"/>
      <c r="O462" s="120"/>
      <c r="P462" s="120"/>
      <c r="Q462" s="120"/>
      <c r="R462" s="122"/>
      <c r="S462" s="122"/>
    </row>
    <row r="463" ht="15.75" customHeight="1">
      <c r="A463" s="172"/>
      <c r="C463" s="119"/>
      <c r="D463" s="113"/>
      <c r="E463" s="119"/>
      <c r="F463" s="120"/>
      <c r="G463" s="121"/>
      <c r="H463" s="113"/>
      <c r="I463" s="119"/>
      <c r="J463" s="122"/>
      <c r="K463" s="122"/>
      <c r="L463" s="122"/>
      <c r="M463" s="122"/>
      <c r="N463" s="120"/>
      <c r="O463" s="120"/>
      <c r="P463" s="120"/>
      <c r="Q463" s="120"/>
      <c r="R463" s="122"/>
      <c r="S463" s="122"/>
    </row>
    <row r="464" ht="15.75" customHeight="1">
      <c r="A464" s="172"/>
      <c r="C464" s="119"/>
      <c r="D464" s="113"/>
      <c r="E464" s="119"/>
      <c r="F464" s="120"/>
      <c r="G464" s="121"/>
      <c r="H464" s="113"/>
      <c r="I464" s="119"/>
      <c r="J464" s="122"/>
      <c r="K464" s="122"/>
      <c r="L464" s="122"/>
      <c r="M464" s="122"/>
      <c r="N464" s="120"/>
      <c r="O464" s="120"/>
      <c r="P464" s="120"/>
      <c r="Q464" s="120"/>
      <c r="R464" s="122"/>
      <c r="S464" s="122"/>
    </row>
    <row r="465" ht="15.75" customHeight="1">
      <c r="A465" s="172"/>
      <c r="C465" s="119"/>
      <c r="D465" s="113"/>
      <c r="E465" s="119"/>
      <c r="F465" s="120"/>
      <c r="G465" s="121"/>
      <c r="H465" s="113"/>
      <c r="I465" s="119"/>
      <c r="J465" s="122"/>
      <c r="K465" s="122"/>
      <c r="L465" s="122"/>
      <c r="M465" s="122"/>
      <c r="N465" s="120"/>
      <c r="O465" s="120"/>
      <c r="P465" s="120"/>
      <c r="Q465" s="120"/>
      <c r="R465" s="122"/>
      <c r="S465" s="122"/>
    </row>
    <row r="466" ht="15.75" customHeight="1">
      <c r="A466" s="172"/>
      <c r="C466" s="119"/>
      <c r="D466" s="113"/>
      <c r="E466" s="119"/>
      <c r="F466" s="120"/>
      <c r="G466" s="121"/>
      <c r="H466" s="113"/>
      <c r="I466" s="119"/>
      <c r="J466" s="122"/>
      <c r="K466" s="122"/>
      <c r="L466" s="122"/>
      <c r="M466" s="122"/>
      <c r="N466" s="120"/>
      <c r="O466" s="120"/>
      <c r="P466" s="120"/>
      <c r="Q466" s="120"/>
      <c r="R466" s="122"/>
      <c r="S466" s="122"/>
    </row>
    <row r="467" ht="15.75" customHeight="1">
      <c r="A467" s="172"/>
      <c r="C467" s="119"/>
      <c r="D467" s="113"/>
      <c r="E467" s="119"/>
      <c r="F467" s="120"/>
      <c r="G467" s="121"/>
      <c r="H467" s="113"/>
      <c r="I467" s="119"/>
      <c r="J467" s="122"/>
      <c r="K467" s="122"/>
      <c r="L467" s="122"/>
      <c r="M467" s="122"/>
      <c r="N467" s="120"/>
      <c r="O467" s="120"/>
      <c r="P467" s="120"/>
      <c r="Q467" s="120"/>
      <c r="R467" s="122"/>
      <c r="S467" s="122"/>
    </row>
    <row r="468" ht="15.75" customHeight="1">
      <c r="A468" s="172"/>
      <c r="C468" s="119"/>
      <c r="D468" s="113"/>
      <c r="E468" s="119"/>
      <c r="F468" s="120"/>
      <c r="G468" s="121"/>
      <c r="H468" s="113"/>
      <c r="I468" s="119"/>
      <c r="J468" s="122"/>
      <c r="K468" s="122"/>
      <c r="L468" s="122"/>
      <c r="M468" s="122"/>
      <c r="N468" s="120"/>
      <c r="O468" s="120"/>
      <c r="P468" s="120"/>
      <c r="Q468" s="120"/>
      <c r="R468" s="122"/>
      <c r="S468" s="122"/>
    </row>
    <row r="469" ht="15.75" customHeight="1">
      <c r="A469" s="172"/>
      <c r="C469" s="119"/>
      <c r="D469" s="113"/>
      <c r="E469" s="119"/>
      <c r="F469" s="120"/>
      <c r="G469" s="121"/>
      <c r="H469" s="113"/>
      <c r="I469" s="119"/>
      <c r="J469" s="122"/>
      <c r="K469" s="122"/>
      <c r="L469" s="122"/>
      <c r="M469" s="122"/>
      <c r="N469" s="120"/>
      <c r="O469" s="120"/>
      <c r="P469" s="120"/>
      <c r="Q469" s="120"/>
      <c r="R469" s="122"/>
      <c r="S469" s="122"/>
    </row>
    <row r="470" ht="15.75" customHeight="1">
      <c r="A470" s="172"/>
      <c r="C470" s="119"/>
      <c r="D470" s="113"/>
      <c r="E470" s="119"/>
      <c r="F470" s="120"/>
      <c r="G470" s="121"/>
      <c r="H470" s="113"/>
      <c r="I470" s="119"/>
      <c r="J470" s="122"/>
      <c r="K470" s="122"/>
      <c r="L470" s="122"/>
      <c r="M470" s="122"/>
      <c r="N470" s="120"/>
      <c r="O470" s="120"/>
      <c r="P470" s="120"/>
      <c r="Q470" s="120"/>
      <c r="R470" s="122"/>
      <c r="S470" s="122"/>
    </row>
    <row r="471" ht="15.75" customHeight="1">
      <c r="A471" s="172"/>
      <c r="C471" s="119"/>
      <c r="D471" s="113"/>
      <c r="E471" s="119"/>
      <c r="F471" s="120"/>
      <c r="G471" s="121"/>
      <c r="H471" s="113"/>
      <c r="I471" s="119"/>
      <c r="J471" s="122"/>
      <c r="K471" s="122"/>
      <c r="L471" s="122"/>
      <c r="M471" s="122"/>
      <c r="N471" s="120"/>
      <c r="O471" s="120"/>
      <c r="P471" s="120"/>
      <c r="Q471" s="120"/>
      <c r="R471" s="122"/>
      <c r="S471" s="122"/>
    </row>
    <row r="472" ht="15.75" customHeight="1">
      <c r="A472" s="172"/>
      <c r="C472" s="119"/>
      <c r="D472" s="113"/>
      <c r="E472" s="119"/>
      <c r="F472" s="120"/>
      <c r="G472" s="121"/>
      <c r="H472" s="113"/>
      <c r="I472" s="119"/>
      <c r="J472" s="122"/>
      <c r="K472" s="122"/>
      <c r="L472" s="122"/>
      <c r="M472" s="122"/>
      <c r="N472" s="120"/>
      <c r="O472" s="120"/>
      <c r="P472" s="120"/>
      <c r="Q472" s="120"/>
      <c r="R472" s="122"/>
      <c r="S472" s="122"/>
    </row>
    <row r="473" ht="15.75" customHeight="1">
      <c r="A473" s="172"/>
      <c r="C473" s="119"/>
      <c r="D473" s="113"/>
      <c r="E473" s="119"/>
      <c r="F473" s="120"/>
      <c r="G473" s="121"/>
      <c r="H473" s="113"/>
      <c r="I473" s="119"/>
      <c r="J473" s="122"/>
      <c r="K473" s="122"/>
      <c r="L473" s="122"/>
      <c r="M473" s="122"/>
      <c r="N473" s="120"/>
      <c r="O473" s="120"/>
      <c r="P473" s="120"/>
      <c r="Q473" s="120"/>
      <c r="R473" s="122"/>
      <c r="S473" s="122"/>
    </row>
    <row r="474" ht="15.75" customHeight="1">
      <c r="A474" s="172"/>
      <c r="C474" s="119"/>
      <c r="D474" s="113"/>
      <c r="E474" s="119"/>
      <c r="F474" s="120"/>
      <c r="G474" s="121"/>
      <c r="H474" s="113"/>
      <c r="I474" s="119"/>
      <c r="J474" s="122"/>
      <c r="K474" s="122"/>
      <c r="L474" s="122"/>
      <c r="M474" s="122"/>
      <c r="N474" s="120"/>
      <c r="O474" s="120"/>
      <c r="P474" s="120"/>
      <c r="Q474" s="120"/>
      <c r="R474" s="122"/>
      <c r="S474" s="122"/>
    </row>
    <row r="475" ht="15.75" customHeight="1">
      <c r="A475" s="172"/>
      <c r="C475" s="119"/>
      <c r="D475" s="113"/>
      <c r="E475" s="119"/>
      <c r="F475" s="120"/>
      <c r="G475" s="121"/>
      <c r="H475" s="113"/>
      <c r="I475" s="119"/>
      <c r="J475" s="122"/>
      <c r="K475" s="122"/>
      <c r="L475" s="122"/>
      <c r="M475" s="122"/>
      <c r="N475" s="120"/>
      <c r="O475" s="120"/>
      <c r="P475" s="120"/>
      <c r="Q475" s="120"/>
      <c r="R475" s="122"/>
      <c r="S475" s="122"/>
    </row>
    <row r="476" ht="15.75" customHeight="1">
      <c r="A476" s="172"/>
      <c r="C476" s="119"/>
      <c r="D476" s="113"/>
      <c r="E476" s="119"/>
      <c r="F476" s="120"/>
      <c r="G476" s="121"/>
      <c r="H476" s="113"/>
      <c r="I476" s="119"/>
      <c r="J476" s="122"/>
      <c r="K476" s="122"/>
      <c r="L476" s="122"/>
      <c r="M476" s="122"/>
      <c r="N476" s="120"/>
      <c r="O476" s="120"/>
      <c r="P476" s="120"/>
      <c r="Q476" s="120"/>
      <c r="R476" s="122"/>
      <c r="S476" s="122"/>
    </row>
    <row r="477" ht="15.75" customHeight="1">
      <c r="A477" s="172"/>
      <c r="C477" s="119"/>
      <c r="D477" s="113"/>
      <c r="E477" s="119"/>
      <c r="F477" s="120"/>
      <c r="G477" s="121"/>
      <c r="H477" s="113"/>
      <c r="I477" s="119"/>
      <c r="J477" s="122"/>
      <c r="K477" s="122"/>
      <c r="L477" s="122"/>
      <c r="M477" s="122"/>
      <c r="N477" s="120"/>
      <c r="O477" s="120"/>
      <c r="P477" s="120"/>
      <c r="Q477" s="120"/>
      <c r="R477" s="122"/>
      <c r="S477" s="122"/>
    </row>
    <row r="478" ht="15.75" customHeight="1">
      <c r="A478" s="172"/>
      <c r="C478" s="119"/>
      <c r="D478" s="113"/>
      <c r="E478" s="119"/>
      <c r="F478" s="120"/>
      <c r="G478" s="121"/>
      <c r="H478" s="113"/>
      <c r="I478" s="119"/>
      <c r="J478" s="122"/>
      <c r="K478" s="122"/>
      <c r="L478" s="122"/>
      <c r="M478" s="122"/>
      <c r="N478" s="120"/>
      <c r="O478" s="120"/>
      <c r="P478" s="120"/>
      <c r="Q478" s="120"/>
      <c r="R478" s="122"/>
      <c r="S478" s="122"/>
    </row>
    <row r="479" ht="15.75" customHeight="1">
      <c r="A479" s="172"/>
      <c r="C479" s="119"/>
      <c r="D479" s="113"/>
      <c r="E479" s="119"/>
      <c r="F479" s="120"/>
      <c r="G479" s="121"/>
      <c r="H479" s="113"/>
      <c r="I479" s="119"/>
      <c r="J479" s="122"/>
      <c r="K479" s="122"/>
      <c r="L479" s="122"/>
      <c r="M479" s="122"/>
      <c r="N479" s="120"/>
      <c r="O479" s="120"/>
      <c r="P479" s="120"/>
      <c r="Q479" s="120"/>
      <c r="R479" s="122"/>
      <c r="S479" s="122"/>
    </row>
    <row r="480" ht="15.75" customHeight="1">
      <c r="A480" s="172"/>
      <c r="C480" s="119"/>
      <c r="D480" s="113"/>
      <c r="E480" s="119"/>
      <c r="F480" s="120"/>
      <c r="G480" s="121"/>
      <c r="H480" s="113"/>
      <c r="I480" s="119"/>
      <c r="J480" s="122"/>
      <c r="K480" s="122"/>
      <c r="L480" s="122"/>
      <c r="M480" s="122"/>
      <c r="N480" s="120"/>
      <c r="O480" s="120"/>
      <c r="P480" s="120"/>
      <c r="Q480" s="120"/>
      <c r="R480" s="122"/>
      <c r="S480" s="122"/>
    </row>
    <row r="481" ht="15.75" customHeight="1">
      <c r="A481" s="172"/>
      <c r="C481" s="119"/>
      <c r="D481" s="113"/>
      <c r="E481" s="119"/>
      <c r="F481" s="120"/>
      <c r="G481" s="121"/>
      <c r="H481" s="113"/>
      <c r="I481" s="119"/>
      <c r="J481" s="122"/>
      <c r="K481" s="122"/>
      <c r="L481" s="122"/>
      <c r="M481" s="122"/>
      <c r="N481" s="120"/>
      <c r="O481" s="120"/>
      <c r="P481" s="120"/>
      <c r="Q481" s="120"/>
      <c r="R481" s="122"/>
      <c r="S481" s="122"/>
    </row>
    <row r="482" ht="15.75" customHeight="1">
      <c r="A482" s="172"/>
      <c r="C482" s="119"/>
      <c r="D482" s="113"/>
      <c r="E482" s="119"/>
      <c r="F482" s="120"/>
      <c r="G482" s="121"/>
      <c r="H482" s="113"/>
      <c r="I482" s="119"/>
      <c r="J482" s="122"/>
      <c r="K482" s="122"/>
      <c r="L482" s="122"/>
      <c r="M482" s="122"/>
      <c r="N482" s="120"/>
      <c r="O482" s="120"/>
      <c r="P482" s="120"/>
      <c r="Q482" s="120"/>
      <c r="R482" s="122"/>
      <c r="S482" s="122"/>
    </row>
    <row r="483" ht="15.75" customHeight="1">
      <c r="A483" s="172"/>
      <c r="C483" s="119"/>
      <c r="D483" s="113"/>
      <c r="E483" s="119"/>
      <c r="F483" s="120"/>
      <c r="G483" s="121"/>
      <c r="H483" s="113"/>
      <c r="I483" s="119"/>
      <c r="J483" s="122"/>
      <c r="K483" s="122"/>
      <c r="L483" s="122"/>
      <c r="M483" s="122"/>
      <c r="N483" s="120"/>
      <c r="O483" s="120"/>
      <c r="P483" s="120"/>
      <c r="Q483" s="120"/>
      <c r="R483" s="122"/>
      <c r="S483" s="122"/>
    </row>
    <row r="484" ht="15.75" customHeight="1">
      <c r="A484" s="172"/>
      <c r="C484" s="119"/>
      <c r="D484" s="113"/>
      <c r="E484" s="119"/>
      <c r="F484" s="120"/>
      <c r="G484" s="121"/>
      <c r="H484" s="113"/>
      <c r="I484" s="119"/>
      <c r="J484" s="122"/>
      <c r="K484" s="122"/>
      <c r="L484" s="122"/>
      <c r="M484" s="122"/>
      <c r="N484" s="120"/>
      <c r="O484" s="120"/>
      <c r="P484" s="120"/>
      <c r="Q484" s="120"/>
      <c r="R484" s="122"/>
      <c r="S484" s="122"/>
    </row>
    <row r="485" ht="15.75" customHeight="1">
      <c r="A485" s="172"/>
      <c r="C485" s="119"/>
      <c r="D485" s="113"/>
      <c r="E485" s="119"/>
      <c r="F485" s="120"/>
      <c r="G485" s="121"/>
      <c r="H485" s="113"/>
      <c r="I485" s="119"/>
      <c r="J485" s="122"/>
      <c r="K485" s="122"/>
      <c r="L485" s="122"/>
      <c r="M485" s="122"/>
      <c r="N485" s="120"/>
      <c r="O485" s="120"/>
      <c r="P485" s="120"/>
      <c r="Q485" s="120"/>
      <c r="R485" s="122"/>
      <c r="S485" s="122"/>
    </row>
    <row r="486" ht="15.75" customHeight="1">
      <c r="A486" s="172"/>
      <c r="C486" s="119"/>
      <c r="D486" s="113"/>
      <c r="E486" s="119"/>
      <c r="F486" s="120"/>
      <c r="G486" s="121"/>
      <c r="H486" s="113"/>
      <c r="I486" s="119"/>
      <c r="J486" s="122"/>
      <c r="K486" s="122"/>
      <c r="L486" s="122"/>
      <c r="M486" s="122"/>
      <c r="N486" s="120"/>
      <c r="O486" s="120"/>
      <c r="P486" s="120"/>
      <c r="Q486" s="120"/>
      <c r="R486" s="122"/>
      <c r="S486" s="122"/>
    </row>
    <row r="487" ht="15.75" customHeight="1">
      <c r="A487" s="172"/>
      <c r="C487" s="119"/>
      <c r="D487" s="113"/>
      <c r="E487" s="119"/>
      <c r="F487" s="120"/>
      <c r="G487" s="121"/>
      <c r="H487" s="113"/>
      <c r="I487" s="119"/>
      <c r="J487" s="122"/>
      <c r="K487" s="122"/>
      <c r="L487" s="122"/>
      <c r="M487" s="122"/>
      <c r="N487" s="120"/>
      <c r="O487" s="120"/>
      <c r="P487" s="120"/>
      <c r="Q487" s="120"/>
      <c r="R487" s="122"/>
      <c r="S487" s="122"/>
    </row>
    <row r="488" ht="15.75" customHeight="1">
      <c r="A488" s="172"/>
      <c r="C488" s="119"/>
      <c r="D488" s="113"/>
      <c r="E488" s="119"/>
      <c r="F488" s="120"/>
      <c r="G488" s="121"/>
      <c r="H488" s="113"/>
      <c r="I488" s="119"/>
      <c r="J488" s="122"/>
      <c r="K488" s="122"/>
      <c r="L488" s="122"/>
      <c r="M488" s="122"/>
      <c r="N488" s="120"/>
      <c r="O488" s="120"/>
      <c r="P488" s="120"/>
      <c r="Q488" s="120"/>
      <c r="R488" s="122"/>
      <c r="S488" s="122"/>
    </row>
    <row r="489" ht="15.75" customHeight="1">
      <c r="A489" s="172"/>
      <c r="C489" s="119"/>
      <c r="D489" s="113"/>
      <c r="E489" s="119"/>
      <c r="F489" s="120"/>
      <c r="G489" s="121"/>
      <c r="H489" s="113"/>
      <c r="I489" s="119"/>
      <c r="J489" s="122"/>
      <c r="K489" s="122"/>
      <c r="L489" s="122"/>
      <c r="M489" s="122"/>
      <c r="N489" s="120"/>
      <c r="O489" s="120"/>
      <c r="P489" s="120"/>
      <c r="Q489" s="120"/>
      <c r="R489" s="122"/>
      <c r="S489" s="122"/>
    </row>
    <row r="490" ht="15.75" customHeight="1">
      <c r="A490" s="172"/>
      <c r="C490" s="119"/>
      <c r="D490" s="113"/>
      <c r="E490" s="119"/>
      <c r="F490" s="120"/>
      <c r="G490" s="121"/>
      <c r="H490" s="113"/>
      <c r="I490" s="119"/>
      <c r="J490" s="122"/>
      <c r="K490" s="122"/>
      <c r="L490" s="122"/>
      <c r="M490" s="122"/>
      <c r="N490" s="120"/>
      <c r="O490" s="120"/>
      <c r="P490" s="120"/>
      <c r="Q490" s="120"/>
      <c r="R490" s="122"/>
      <c r="S490" s="122"/>
    </row>
    <row r="491" ht="15.75" customHeight="1">
      <c r="A491" s="172"/>
      <c r="C491" s="119"/>
      <c r="D491" s="113"/>
      <c r="E491" s="119"/>
      <c r="F491" s="120"/>
      <c r="G491" s="121"/>
      <c r="H491" s="113"/>
      <c r="I491" s="119"/>
      <c r="J491" s="122"/>
      <c r="K491" s="122"/>
      <c r="L491" s="122"/>
      <c r="M491" s="122"/>
      <c r="N491" s="120"/>
      <c r="O491" s="120"/>
      <c r="P491" s="120"/>
      <c r="Q491" s="120"/>
      <c r="R491" s="122"/>
      <c r="S491" s="122"/>
    </row>
    <row r="492" ht="15.75" customHeight="1">
      <c r="A492" s="172"/>
      <c r="C492" s="119"/>
      <c r="D492" s="113"/>
      <c r="E492" s="119"/>
      <c r="F492" s="120"/>
      <c r="G492" s="121"/>
      <c r="H492" s="113"/>
      <c r="I492" s="119"/>
      <c r="J492" s="122"/>
      <c r="K492" s="122"/>
      <c r="L492" s="122"/>
      <c r="M492" s="122"/>
      <c r="N492" s="120"/>
      <c r="O492" s="120"/>
      <c r="P492" s="120"/>
      <c r="Q492" s="120"/>
      <c r="R492" s="122"/>
      <c r="S492" s="122"/>
    </row>
    <row r="493" ht="15.75" customHeight="1">
      <c r="A493" s="172"/>
      <c r="C493" s="119"/>
      <c r="D493" s="113"/>
      <c r="E493" s="119"/>
      <c r="F493" s="120"/>
      <c r="G493" s="121"/>
      <c r="H493" s="113"/>
      <c r="I493" s="119"/>
      <c r="J493" s="122"/>
      <c r="K493" s="122"/>
      <c r="L493" s="122"/>
      <c r="M493" s="122"/>
      <c r="N493" s="120"/>
      <c r="O493" s="120"/>
      <c r="P493" s="120"/>
      <c r="Q493" s="120"/>
      <c r="R493" s="122"/>
      <c r="S493" s="122"/>
    </row>
    <row r="494" ht="15.75" customHeight="1">
      <c r="A494" s="172"/>
      <c r="C494" s="119"/>
      <c r="D494" s="113"/>
      <c r="E494" s="119"/>
      <c r="F494" s="120"/>
      <c r="G494" s="121"/>
      <c r="H494" s="113"/>
      <c r="I494" s="119"/>
      <c r="J494" s="122"/>
      <c r="K494" s="122"/>
      <c r="L494" s="122"/>
      <c r="M494" s="122"/>
      <c r="N494" s="120"/>
      <c r="O494" s="120"/>
      <c r="P494" s="120"/>
      <c r="Q494" s="120"/>
      <c r="R494" s="122"/>
      <c r="S494" s="122"/>
    </row>
    <row r="495" ht="15.75" customHeight="1">
      <c r="A495" s="172"/>
      <c r="C495" s="119"/>
      <c r="D495" s="113"/>
      <c r="E495" s="119"/>
      <c r="F495" s="120"/>
      <c r="G495" s="121"/>
      <c r="H495" s="113"/>
      <c r="I495" s="119"/>
      <c r="J495" s="122"/>
      <c r="K495" s="122"/>
      <c r="L495" s="122"/>
      <c r="M495" s="122"/>
      <c r="N495" s="120"/>
      <c r="O495" s="120"/>
      <c r="P495" s="120"/>
      <c r="Q495" s="120"/>
      <c r="R495" s="122"/>
      <c r="S495" s="122"/>
    </row>
    <row r="496" ht="15.75" customHeight="1">
      <c r="A496" s="172"/>
      <c r="C496" s="119"/>
      <c r="D496" s="113"/>
      <c r="E496" s="119"/>
      <c r="F496" s="120"/>
      <c r="G496" s="121"/>
      <c r="H496" s="113"/>
      <c r="I496" s="119"/>
      <c r="J496" s="122"/>
      <c r="K496" s="122"/>
      <c r="L496" s="122"/>
      <c r="M496" s="122"/>
      <c r="N496" s="120"/>
      <c r="O496" s="120"/>
      <c r="P496" s="120"/>
      <c r="Q496" s="120"/>
      <c r="R496" s="122"/>
      <c r="S496" s="122"/>
    </row>
    <row r="497" ht="15.75" customHeight="1">
      <c r="A497" s="172"/>
      <c r="C497" s="119"/>
      <c r="D497" s="113"/>
      <c r="E497" s="119"/>
      <c r="F497" s="120"/>
      <c r="G497" s="121"/>
      <c r="H497" s="113"/>
      <c r="I497" s="119"/>
      <c r="J497" s="122"/>
      <c r="K497" s="122"/>
      <c r="L497" s="122"/>
      <c r="M497" s="122"/>
      <c r="N497" s="120"/>
      <c r="O497" s="120"/>
      <c r="P497" s="120"/>
      <c r="Q497" s="120"/>
      <c r="R497" s="122"/>
      <c r="S497" s="122"/>
    </row>
    <row r="498" ht="15.75" customHeight="1">
      <c r="A498" s="172"/>
      <c r="C498" s="119"/>
      <c r="D498" s="113"/>
      <c r="E498" s="119"/>
      <c r="F498" s="120"/>
      <c r="G498" s="121"/>
      <c r="H498" s="113"/>
      <c r="I498" s="119"/>
      <c r="J498" s="122"/>
      <c r="K498" s="122"/>
      <c r="L498" s="122"/>
      <c r="M498" s="122"/>
      <c r="N498" s="120"/>
      <c r="O498" s="120"/>
      <c r="P498" s="120"/>
      <c r="Q498" s="120"/>
      <c r="R498" s="122"/>
      <c r="S498" s="122"/>
    </row>
    <row r="499" ht="15.75" customHeight="1">
      <c r="A499" s="172"/>
      <c r="C499" s="119"/>
      <c r="D499" s="113"/>
      <c r="E499" s="119"/>
      <c r="F499" s="120"/>
      <c r="G499" s="121"/>
      <c r="H499" s="113"/>
      <c r="I499" s="119"/>
      <c r="J499" s="122"/>
      <c r="K499" s="122"/>
      <c r="L499" s="122"/>
      <c r="M499" s="122"/>
      <c r="N499" s="120"/>
      <c r="O499" s="120"/>
      <c r="P499" s="120"/>
      <c r="Q499" s="120"/>
      <c r="R499" s="122"/>
      <c r="S499" s="122"/>
    </row>
    <row r="500" ht="15.75" customHeight="1">
      <c r="A500" s="172"/>
      <c r="C500" s="119"/>
      <c r="D500" s="113"/>
      <c r="E500" s="119"/>
      <c r="F500" s="120"/>
      <c r="G500" s="121"/>
      <c r="H500" s="113"/>
      <c r="I500" s="119"/>
      <c r="J500" s="122"/>
      <c r="K500" s="122"/>
      <c r="L500" s="122"/>
      <c r="M500" s="122"/>
      <c r="N500" s="120"/>
      <c r="O500" s="120"/>
      <c r="P500" s="120"/>
      <c r="Q500" s="120"/>
      <c r="R500" s="122"/>
      <c r="S500" s="122"/>
    </row>
    <row r="501" ht="15.75" customHeight="1">
      <c r="A501" s="172"/>
      <c r="C501" s="119"/>
      <c r="D501" s="113"/>
      <c r="E501" s="119"/>
      <c r="F501" s="120"/>
      <c r="G501" s="121"/>
      <c r="H501" s="113"/>
      <c r="I501" s="119"/>
      <c r="J501" s="122"/>
      <c r="K501" s="122"/>
      <c r="L501" s="122"/>
      <c r="M501" s="122"/>
      <c r="N501" s="120"/>
      <c r="O501" s="120"/>
      <c r="P501" s="120"/>
      <c r="Q501" s="120"/>
      <c r="R501" s="122"/>
      <c r="S501" s="122"/>
    </row>
    <row r="502" ht="15.75" customHeight="1">
      <c r="A502" s="172"/>
      <c r="C502" s="119"/>
      <c r="D502" s="113"/>
      <c r="E502" s="119"/>
      <c r="F502" s="120"/>
      <c r="G502" s="121"/>
      <c r="H502" s="113"/>
      <c r="I502" s="119"/>
      <c r="J502" s="122"/>
      <c r="K502" s="122"/>
      <c r="L502" s="122"/>
      <c r="M502" s="122"/>
      <c r="N502" s="120"/>
      <c r="O502" s="120"/>
      <c r="P502" s="120"/>
      <c r="Q502" s="120"/>
      <c r="R502" s="122"/>
      <c r="S502" s="122"/>
    </row>
    <row r="503" ht="15.75" customHeight="1">
      <c r="A503" s="172"/>
      <c r="C503" s="119"/>
      <c r="D503" s="113"/>
      <c r="E503" s="119"/>
      <c r="F503" s="120"/>
      <c r="G503" s="121"/>
      <c r="H503" s="113"/>
      <c r="I503" s="119"/>
      <c r="J503" s="122"/>
      <c r="K503" s="122"/>
      <c r="L503" s="122"/>
      <c r="M503" s="122"/>
      <c r="N503" s="120"/>
      <c r="O503" s="120"/>
      <c r="P503" s="120"/>
      <c r="Q503" s="120"/>
      <c r="R503" s="122"/>
      <c r="S503" s="122"/>
    </row>
    <row r="504" ht="15.75" customHeight="1">
      <c r="A504" s="172"/>
      <c r="C504" s="119"/>
      <c r="D504" s="113"/>
      <c r="E504" s="119"/>
      <c r="F504" s="120"/>
      <c r="G504" s="121"/>
      <c r="H504" s="113"/>
      <c r="I504" s="119"/>
      <c r="J504" s="122"/>
      <c r="K504" s="122"/>
      <c r="L504" s="122"/>
      <c r="M504" s="122"/>
      <c r="N504" s="120"/>
      <c r="O504" s="120"/>
      <c r="P504" s="120"/>
      <c r="Q504" s="120"/>
      <c r="R504" s="122"/>
      <c r="S504" s="122"/>
    </row>
    <row r="505" ht="15.75" customHeight="1">
      <c r="A505" s="172"/>
      <c r="C505" s="119"/>
      <c r="D505" s="113"/>
      <c r="E505" s="119"/>
      <c r="F505" s="120"/>
      <c r="G505" s="121"/>
      <c r="H505" s="113"/>
      <c r="I505" s="119"/>
      <c r="J505" s="122"/>
      <c r="K505" s="122"/>
      <c r="L505" s="122"/>
      <c r="M505" s="122"/>
      <c r="N505" s="120"/>
      <c r="O505" s="120"/>
      <c r="P505" s="120"/>
      <c r="Q505" s="120"/>
      <c r="R505" s="122"/>
      <c r="S505" s="122"/>
    </row>
    <row r="506" ht="15.75" customHeight="1">
      <c r="A506" s="172"/>
      <c r="C506" s="119"/>
      <c r="D506" s="113"/>
      <c r="E506" s="119"/>
      <c r="F506" s="120"/>
      <c r="G506" s="121"/>
      <c r="H506" s="113"/>
      <c r="I506" s="119"/>
      <c r="J506" s="122"/>
      <c r="K506" s="122"/>
      <c r="L506" s="122"/>
      <c r="M506" s="122"/>
      <c r="N506" s="120"/>
      <c r="O506" s="120"/>
      <c r="P506" s="120"/>
      <c r="Q506" s="120"/>
      <c r="R506" s="122"/>
      <c r="S506" s="122"/>
    </row>
    <row r="507" ht="15.75" customHeight="1">
      <c r="A507" s="172"/>
      <c r="C507" s="119"/>
      <c r="D507" s="113"/>
      <c r="E507" s="119"/>
      <c r="F507" s="120"/>
      <c r="G507" s="121"/>
      <c r="H507" s="113"/>
      <c r="I507" s="119"/>
      <c r="J507" s="122"/>
      <c r="K507" s="122"/>
      <c r="L507" s="122"/>
      <c r="M507" s="122"/>
      <c r="N507" s="120"/>
      <c r="O507" s="120"/>
      <c r="P507" s="120"/>
      <c r="Q507" s="120"/>
      <c r="R507" s="122"/>
      <c r="S507" s="122"/>
    </row>
    <row r="508" ht="15.75" customHeight="1">
      <c r="A508" s="172"/>
      <c r="C508" s="119"/>
      <c r="D508" s="113"/>
      <c r="E508" s="119"/>
      <c r="F508" s="120"/>
      <c r="G508" s="121"/>
      <c r="H508" s="113"/>
      <c r="I508" s="119"/>
      <c r="J508" s="122"/>
      <c r="K508" s="122"/>
      <c r="L508" s="122"/>
      <c r="M508" s="122"/>
      <c r="N508" s="120"/>
      <c r="O508" s="120"/>
      <c r="P508" s="120"/>
      <c r="Q508" s="120"/>
      <c r="R508" s="122"/>
      <c r="S508" s="122"/>
    </row>
    <row r="509" ht="15.75" customHeight="1">
      <c r="A509" s="172"/>
      <c r="C509" s="119"/>
      <c r="D509" s="113"/>
      <c r="E509" s="119"/>
      <c r="F509" s="120"/>
      <c r="G509" s="121"/>
      <c r="H509" s="113"/>
      <c r="I509" s="119"/>
      <c r="J509" s="122"/>
      <c r="K509" s="122"/>
      <c r="L509" s="122"/>
      <c r="M509" s="122"/>
      <c r="N509" s="120"/>
      <c r="O509" s="120"/>
      <c r="P509" s="120"/>
      <c r="Q509" s="120"/>
      <c r="R509" s="122"/>
      <c r="S509" s="122"/>
    </row>
    <row r="510" ht="15.75" customHeight="1">
      <c r="A510" s="172"/>
      <c r="C510" s="119"/>
      <c r="D510" s="113"/>
      <c r="E510" s="119"/>
      <c r="F510" s="120"/>
      <c r="G510" s="121"/>
      <c r="H510" s="113"/>
      <c r="I510" s="119"/>
      <c r="J510" s="122"/>
      <c r="K510" s="122"/>
      <c r="L510" s="122"/>
      <c r="M510" s="122"/>
      <c r="N510" s="120"/>
      <c r="O510" s="120"/>
      <c r="P510" s="120"/>
      <c r="Q510" s="120"/>
      <c r="R510" s="122"/>
      <c r="S510" s="122"/>
    </row>
    <row r="511" ht="15.75" customHeight="1">
      <c r="A511" s="172"/>
      <c r="C511" s="119"/>
      <c r="D511" s="113"/>
      <c r="E511" s="119"/>
      <c r="F511" s="120"/>
      <c r="G511" s="121"/>
      <c r="H511" s="113"/>
      <c r="I511" s="119"/>
      <c r="J511" s="122"/>
      <c r="K511" s="122"/>
      <c r="L511" s="122"/>
      <c r="M511" s="122"/>
      <c r="N511" s="120"/>
      <c r="O511" s="120"/>
      <c r="P511" s="120"/>
      <c r="Q511" s="120"/>
      <c r="R511" s="122"/>
      <c r="S511" s="122"/>
    </row>
    <row r="512" ht="15.75" customHeight="1">
      <c r="A512" s="172"/>
      <c r="C512" s="119"/>
      <c r="D512" s="113"/>
      <c r="E512" s="119"/>
      <c r="F512" s="120"/>
      <c r="G512" s="121"/>
      <c r="H512" s="113"/>
      <c r="I512" s="119"/>
      <c r="J512" s="122"/>
      <c r="K512" s="122"/>
      <c r="L512" s="122"/>
      <c r="M512" s="122"/>
      <c r="N512" s="120"/>
      <c r="O512" s="120"/>
      <c r="P512" s="120"/>
      <c r="Q512" s="120"/>
      <c r="R512" s="122"/>
      <c r="S512" s="122"/>
    </row>
    <row r="513" ht="15.75" customHeight="1">
      <c r="A513" s="172"/>
      <c r="C513" s="119"/>
      <c r="D513" s="113"/>
      <c r="E513" s="119"/>
      <c r="F513" s="120"/>
      <c r="G513" s="121"/>
      <c r="H513" s="113"/>
      <c r="I513" s="119"/>
      <c r="J513" s="122"/>
      <c r="K513" s="122"/>
      <c r="L513" s="122"/>
      <c r="M513" s="122"/>
      <c r="N513" s="120"/>
      <c r="O513" s="120"/>
      <c r="P513" s="120"/>
      <c r="Q513" s="120"/>
      <c r="R513" s="122"/>
      <c r="S513" s="122"/>
    </row>
    <row r="514" ht="15.75" customHeight="1">
      <c r="A514" s="172"/>
      <c r="C514" s="119"/>
      <c r="D514" s="113"/>
      <c r="E514" s="119"/>
      <c r="F514" s="120"/>
      <c r="G514" s="121"/>
      <c r="H514" s="113"/>
      <c r="I514" s="119"/>
      <c r="J514" s="122"/>
      <c r="K514" s="122"/>
      <c r="L514" s="122"/>
      <c r="M514" s="122"/>
      <c r="N514" s="120"/>
      <c r="O514" s="120"/>
      <c r="P514" s="120"/>
      <c r="Q514" s="120"/>
      <c r="R514" s="122"/>
      <c r="S514" s="122"/>
    </row>
    <row r="515" ht="15.75" customHeight="1">
      <c r="A515" s="172"/>
      <c r="C515" s="119"/>
      <c r="D515" s="113"/>
      <c r="E515" s="119"/>
      <c r="F515" s="120"/>
      <c r="G515" s="121"/>
      <c r="H515" s="113"/>
      <c r="I515" s="119"/>
      <c r="J515" s="122"/>
      <c r="K515" s="122"/>
      <c r="L515" s="122"/>
      <c r="M515" s="122"/>
      <c r="N515" s="120"/>
      <c r="O515" s="120"/>
      <c r="P515" s="120"/>
      <c r="Q515" s="120"/>
      <c r="R515" s="122"/>
      <c r="S515" s="122"/>
    </row>
    <row r="516" ht="15.75" customHeight="1">
      <c r="A516" s="172"/>
      <c r="C516" s="119"/>
      <c r="D516" s="113"/>
      <c r="E516" s="119"/>
      <c r="F516" s="120"/>
      <c r="G516" s="121"/>
      <c r="H516" s="113"/>
      <c r="I516" s="119"/>
      <c r="J516" s="122"/>
      <c r="K516" s="122"/>
      <c r="L516" s="122"/>
      <c r="M516" s="122"/>
      <c r="N516" s="120"/>
      <c r="O516" s="120"/>
      <c r="P516" s="120"/>
      <c r="Q516" s="120"/>
      <c r="R516" s="122"/>
      <c r="S516" s="122"/>
    </row>
    <row r="517" ht="15.75" customHeight="1">
      <c r="A517" s="172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72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72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72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72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72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72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72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72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72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72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72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72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72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72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72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72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72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72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72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72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72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72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72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72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72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72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72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72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72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72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72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72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72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72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72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72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72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72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72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72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172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72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72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72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72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72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72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72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72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72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72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72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72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72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72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72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72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72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72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72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72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72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72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72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72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72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72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72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72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72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72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72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72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72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72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72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72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72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72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72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72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72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72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72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72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72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172"/>
      <c r="C605" s="119"/>
      <c r="D605" s="113"/>
      <c r="E605" s="119"/>
      <c r="F605" s="120"/>
      <c r="G605" s="121"/>
      <c r="H605" s="113"/>
      <c r="I605" s="119"/>
      <c r="J605" s="122"/>
      <c r="K605" s="122"/>
      <c r="L605" s="122"/>
      <c r="M605" s="122"/>
      <c r="N605" s="120"/>
      <c r="O605" s="120"/>
      <c r="P605" s="120"/>
      <c r="Q605" s="120"/>
      <c r="R605" s="122"/>
      <c r="S605" s="122"/>
    </row>
    <row r="606" ht="15.75" customHeight="1">
      <c r="A606" s="172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72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72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72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72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72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72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72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72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72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72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72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72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72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72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72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72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72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72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72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72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172"/>
      <c r="C627" s="119"/>
      <c r="D627" s="113"/>
      <c r="E627" s="119"/>
      <c r="F627" s="120"/>
      <c r="G627" s="121"/>
      <c r="H627" s="113"/>
      <c r="I627" s="119"/>
      <c r="J627" s="122"/>
      <c r="K627" s="122"/>
      <c r="L627" s="122"/>
      <c r="M627" s="122"/>
      <c r="N627" s="120"/>
      <c r="O627" s="120"/>
      <c r="P627" s="120"/>
      <c r="Q627" s="120"/>
      <c r="R627" s="122"/>
      <c r="S627" s="122"/>
    </row>
    <row r="628" ht="15.75" customHeight="1">
      <c r="A628" s="172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72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72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72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72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72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72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72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72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72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72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72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72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72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72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72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72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72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72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72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72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72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72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72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72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72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72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72"/>
      <c r="C655" s="119"/>
      <c r="D655" s="113"/>
      <c r="E655" s="119"/>
      <c r="F655" s="120"/>
      <c r="G655" s="121"/>
      <c r="H655" s="113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72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72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72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72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72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72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72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72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72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72"/>
      <c r="C665" s="119"/>
      <c r="D665" s="113"/>
      <c r="E665" s="119"/>
      <c r="F665" s="120"/>
      <c r="G665" s="121"/>
      <c r="H665" s="113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72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72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72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72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72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72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72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72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72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72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72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172"/>
      <c r="C677" s="119"/>
      <c r="D677" s="113"/>
      <c r="E677" s="119"/>
      <c r="F677" s="120"/>
      <c r="G677" s="121"/>
      <c r="H677" s="113"/>
      <c r="I677" s="119"/>
      <c r="J677" s="122"/>
      <c r="K677" s="122"/>
      <c r="L677" s="122"/>
      <c r="M677" s="122"/>
      <c r="N677" s="120"/>
      <c r="O677" s="120"/>
      <c r="P677" s="120"/>
      <c r="Q677" s="120"/>
      <c r="R677" s="122"/>
      <c r="S677" s="122"/>
    </row>
    <row r="678" ht="15.75" customHeight="1">
      <c r="A678" s="172"/>
      <c r="C678" s="119"/>
      <c r="D678" s="113"/>
      <c r="E678" s="119"/>
      <c r="F678" s="120"/>
      <c r="G678" s="121"/>
      <c r="H678" s="113"/>
      <c r="I678" s="119"/>
      <c r="J678" s="122"/>
      <c r="K678" s="122"/>
      <c r="L678" s="122"/>
      <c r="M678" s="122"/>
      <c r="N678" s="120"/>
      <c r="O678" s="120"/>
      <c r="P678" s="120"/>
      <c r="Q678" s="120"/>
      <c r="R678" s="122"/>
      <c r="S678" s="122"/>
    </row>
    <row r="679" ht="15.75" customHeight="1">
      <c r="A679" s="172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72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72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72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72"/>
      <c r="C683" s="119"/>
      <c r="D683" s="113"/>
      <c r="E683" s="119"/>
      <c r="F683" s="120"/>
      <c r="G683" s="121"/>
      <c r="H683" s="113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72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72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72"/>
      <c r="C686" s="119"/>
      <c r="D686" s="113"/>
      <c r="E686" s="119"/>
      <c r="F686" s="120"/>
      <c r="G686" s="121"/>
      <c r="H686" s="113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72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72"/>
      <c r="C688" s="119"/>
      <c r="D688" s="113"/>
      <c r="E688" s="119"/>
      <c r="F688" s="120"/>
      <c r="G688" s="121"/>
      <c r="H688" s="113"/>
      <c r="I688" s="119"/>
      <c r="J688" s="122"/>
      <c r="K688" s="122"/>
      <c r="L688" s="122"/>
      <c r="M688" s="122"/>
      <c r="N688" s="120"/>
      <c r="O688" s="120"/>
      <c r="P688" s="120"/>
      <c r="Q688" s="120"/>
      <c r="R688" s="122"/>
      <c r="S688" s="122"/>
    </row>
    <row r="689" ht="15.75" customHeight="1">
      <c r="A689" s="172"/>
      <c r="C689" s="119"/>
      <c r="D689" s="113"/>
      <c r="E689" s="119"/>
      <c r="F689" s="120"/>
      <c r="G689" s="121"/>
      <c r="H689" s="113"/>
      <c r="I689" s="119"/>
      <c r="J689" s="122"/>
      <c r="K689" s="122"/>
      <c r="L689" s="122"/>
      <c r="M689" s="122"/>
      <c r="N689" s="120"/>
      <c r="O689" s="120"/>
      <c r="P689" s="120"/>
      <c r="Q689" s="120"/>
      <c r="R689" s="122"/>
      <c r="S689" s="122"/>
    </row>
    <row r="690" ht="15.75" customHeight="1">
      <c r="A690" s="172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72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72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72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72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72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72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72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72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72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72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72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72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72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72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72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72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72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72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72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72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72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72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72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72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72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72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72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72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172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72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72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72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72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72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72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72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72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13"/>
      <c r="B730" s="113"/>
      <c r="C730" s="113"/>
      <c r="D730" s="113"/>
      <c r="E730" s="113"/>
      <c r="F730" s="113"/>
      <c r="G730" s="113"/>
      <c r="H730" s="113"/>
      <c r="I730" s="113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</row>
    <row r="731" ht="15.75" customHeight="1">
      <c r="A731" s="113"/>
      <c r="B731" s="113"/>
      <c r="C731" s="113"/>
      <c r="D731" s="113"/>
      <c r="E731" s="113"/>
      <c r="F731" s="113"/>
      <c r="G731" s="113"/>
      <c r="H731" s="113"/>
      <c r="I731" s="113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</row>
    <row r="732" ht="15.75" customHeight="1">
      <c r="A732" s="172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72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72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72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72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72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72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72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72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72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72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72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72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72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72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72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72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72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72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72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72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72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72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72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72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72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72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72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72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72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72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72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72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72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172"/>
      <c r="C766" s="119"/>
      <c r="D766" s="113"/>
      <c r="E766" s="119"/>
      <c r="F766" s="120"/>
      <c r="G766" s="121"/>
      <c r="H766" s="113"/>
      <c r="I766" s="119"/>
      <c r="J766" s="122"/>
      <c r="K766" s="122"/>
      <c r="L766" s="122"/>
      <c r="M766" s="122"/>
      <c r="N766" s="120"/>
      <c r="O766" s="120"/>
      <c r="P766" s="120"/>
      <c r="Q766" s="120"/>
      <c r="R766" s="122"/>
      <c r="S766" s="122"/>
    </row>
    <row r="767" ht="15.75" customHeight="1">
      <c r="A767" s="172"/>
      <c r="C767" s="119"/>
      <c r="D767" s="113"/>
      <c r="E767" s="119"/>
      <c r="F767" s="120"/>
      <c r="G767" s="121"/>
      <c r="H767" s="113"/>
      <c r="I767" s="119"/>
      <c r="J767" s="122"/>
      <c r="K767" s="122"/>
      <c r="L767" s="122"/>
      <c r="M767" s="122"/>
      <c r="N767" s="120"/>
      <c r="O767" s="120"/>
      <c r="P767" s="120"/>
      <c r="Q767" s="120"/>
      <c r="R767" s="122"/>
      <c r="S767" s="122"/>
    </row>
    <row r="768" ht="15.75" customHeight="1">
      <c r="A768" s="172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72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72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72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72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72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72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72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72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72"/>
      <c r="C777" s="119"/>
      <c r="D777" s="113"/>
      <c r="E777" s="119"/>
      <c r="F777" s="120"/>
      <c r="G777" s="121"/>
      <c r="H777" s="113"/>
      <c r="I777" s="119"/>
      <c r="J777" s="122"/>
      <c r="K777" s="122"/>
      <c r="L777" s="122"/>
      <c r="M777" s="122"/>
      <c r="N777" s="120"/>
      <c r="O777" s="120"/>
      <c r="P777" s="120"/>
      <c r="Q777" s="120"/>
      <c r="R777" s="122"/>
      <c r="S777" s="122"/>
    </row>
    <row r="778" ht="15.75" customHeight="1">
      <c r="A778" s="172"/>
      <c r="C778" s="119"/>
      <c r="D778" s="113"/>
      <c r="E778" s="119"/>
      <c r="F778" s="120"/>
      <c r="G778" s="121"/>
      <c r="H778" s="113"/>
      <c r="I778" s="119"/>
      <c r="J778" s="122"/>
      <c r="K778" s="122"/>
      <c r="L778" s="122"/>
      <c r="M778" s="122"/>
      <c r="N778" s="120"/>
      <c r="O778" s="120"/>
      <c r="P778" s="120"/>
      <c r="Q778" s="120"/>
      <c r="R778" s="122"/>
      <c r="S778" s="122"/>
    </row>
    <row r="779" ht="15.75" customHeight="1">
      <c r="A779" s="172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72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72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72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72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72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72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72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72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172"/>
      <c r="C788" s="119"/>
      <c r="D788" s="113"/>
      <c r="E788" s="119"/>
      <c r="F788" s="120"/>
      <c r="G788" s="121"/>
      <c r="H788" s="113"/>
      <c r="I788" s="119"/>
      <c r="J788" s="122"/>
      <c r="K788" s="122"/>
      <c r="L788" s="122"/>
      <c r="M788" s="122"/>
      <c r="N788" s="120"/>
      <c r="O788" s="120"/>
      <c r="P788" s="120"/>
      <c r="Q788" s="120"/>
      <c r="R788" s="122"/>
      <c r="S788" s="122"/>
    </row>
    <row r="789" ht="15.75" customHeight="1">
      <c r="A789" s="172"/>
      <c r="C789" s="119"/>
      <c r="D789" s="113"/>
      <c r="E789" s="119"/>
      <c r="F789" s="120"/>
      <c r="G789" s="121"/>
      <c r="H789" s="113"/>
      <c r="I789" s="119"/>
      <c r="J789" s="122"/>
      <c r="K789" s="122"/>
      <c r="L789" s="122"/>
      <c r="M789" s="122"/>
      <c r="N789" s="120"/>
      <c r="O789" s="120"/>
      <c r="P789" s="120"/>
      <c r="Q789" s="120"/>
      <c r="R789" s="122"/>
      <c r="S789" s="122"/>
    </row>
    <row r="790" ht="15.75" customHeight="1">
      <c r="A790" s="172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72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72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72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72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72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72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72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72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72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72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72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72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72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72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72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72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72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72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72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72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72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72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72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72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72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72"/>
      <c r="C816" s="119"/>
      <c r="D816" s="113"/>
      <c r="E816" s="119"/>
      <c r="F816" s="120"/>
      <c r="G816" s="121"/>
      <c r="H816" s="113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72"/>
      <c r="C817" s="119"/>
      <c r="D817" s="113"/>
      <c r="E817" s="119"/>
      <c r="F817" s="120"/>
      <c r="G817" s="121"/>
      <c r="H817" s="113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72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72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72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72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72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72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72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72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72"/>
      <c r="C826" s="119"/>
      <c r="D826" s="113"/>
      <c r="E826" s="119"/>
      <c r="F826" s="120"/>
      <c r="G826" s="121"/>
      <c r="H826" s="113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72"/>
      <c r="C827" s="119"/>
      <c r="D827" s="113"/>
      <c r="E827" s="119"/>
      <c r="F827" s="120"/>
      <c r="G827" s="121"/>
      <c r="H827" s="113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72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72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72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72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72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72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72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72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72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72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72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72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72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72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72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72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72"/>
      <c r="C844" s="119"/>
      <c r="D844" s="113"/>
      <c r="E844" s="119"/>
      <c r="F844" s="120"/>
      <c r="G844" s="121"/>
      <c r="H844" s="113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72"/>
      <c r="C845" s="119"/>
      <c r="D845" s="113"/>
      <c r="E845" s="119"/>
      <c r="F845" s="120"/>
      <c r="G845" s="121"/>
      <c r="H845" s="113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72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72"/>
      <c r="C847" s="119"/>
      <c r="D847" s="113"/>
      <c r="E847" s="119"/>
      <c r="F847" s="120"/>
      <c r="G847" s="121"/>
      <c r="H847" s="113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72"/>
      <c r="C848" s="119"/>
      <c r="D848" s="113"/>
      <c r="E848" s="119"/>
      <c r="F848" s="120"/>
      <c r="G848" s="121"/>
      <c r="H848" s="113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72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72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72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72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72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72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72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72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72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72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72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72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72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72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72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72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72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72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72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72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72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72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72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72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72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72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72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72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72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72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72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72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72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72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72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72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72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72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72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72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72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72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72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72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72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72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72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72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72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72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72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72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72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72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72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72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72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72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72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72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72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72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72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72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72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72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72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72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72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72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72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72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72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72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72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72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72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72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72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72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72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72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72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72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72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72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72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72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72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72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72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72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72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72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72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72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72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72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72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72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72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72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72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72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72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72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72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72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72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72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72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72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72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72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72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72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72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72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72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72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72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72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72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72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72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72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72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72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72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72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72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72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72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72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72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72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72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72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72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72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72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72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72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72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72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72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72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72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72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72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72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72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611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 C7:C8 C10:C28 C30:C34 C36:C45 C47:C62 C64:C87">
    <cfRule type="containsText" dxfId="0" priority="1" operator="containsText" text="COBRA">
      <formula>NOT(ISERROR(SEARCH(("COBRA"),(C5))))</formula>
    </cfRule>
  </conditionalFormatting>
  <conditionalFormatting sqref="C5 C7:C8 C10:C28 C30:C34 C36:C45 C47:C62 C64:C87">
    <cfRule type="containsText" dxfId="2" priority="2" operator="containsText" text="LION">
      <formula>NOT(ISERROR(SEARCH(("LION"),(C5))))</formula>
    </cfRule>
  </conditionalFormatting>
  <conditionalFormatting sqref="C5 C7:C8 C10:C28 C30:C34 C36:C45 C47:C62 C64:C87">
    <cfRule type="containsText" dxfId="3" priority="3" operator="containsText" text="CRYSTAL">
      <formula>NOT(ISERROR(SEARCH(("CRYSTAL"),(C5))))</formula>
    </cfRule>
  </conditionalFormatting>
  <conditionalFormatting sqref="C5 C7:C8 C10:C28 C30:C34 C36:C45 C47:C62 C64:C87">
    <cfRule type="containsText" dxfId="4" priority="4" operator="containsText" text="S-TV">
      <formula>NOT(ISERROR(SEARCH(("S-TV"),(C5))))</formula>
    </cfRule>
  </conditionalFormatting>
  <conditionalFormatting sqref="C5:C1000">
    <cfRule type="containsText" dxfId="1" priority="5" operator="containsText" text="DEAD">
      <formula>NOT(ISERROR(SEARCH(("DEAD"),(C5))))</formula>
    </cfRule>
  </conditionalFormatting>
  <conditionalFormatting sqref="C6">
    <cfRule type="containsText" dxfId="0" priority="6" operator="containsText" text="PROMAX">
      <formula>NOT(ISERROR(SEARCH(("PROMAX"),(C6))))</formula>
    </cfRule>
  </conditionalFormatting>
  <conditionalFormatting sqref="C9">
    <cfRule type="containsText" dxfId="0" priority="7" operator="containsText" text="PRO">
      <formula>NOT(ISERROR(SEARCH(("PRO"),(C9))))</formula>
    </cfRule>
  </conditionalFormatting>
  <conditionalFormatting sqref="C9">
    <cfRule type="containsText" dxfId="1" priority="8" operator="containsText" text="DEAD">
      <formula>NOT(ISERROR(SEARCH(("DEAD"),(C9))))</formula>
    </cfRule>
  </conditionalFormatting>
  <conditionalFormatting sqref="C29">
    <cfRule type="containsText" dxfId="0" priority="9" operator="containsText" text="PRO">
      <formula>NOT(ISERROR(SEARCH(("PRO"),(C29))))</formula>
    </cfRule>
  </conditionalFormatting>
  <conditionalFormatting sqref="C29">
    <cfRule type="containsText" dxfId="1" priority="10" operator="containsText" text="DEAD">
      <formula>NOT(ISERROR(SEARCH(("DEAD"),(C29))))</formula>
    </cfRule>
  </conditionalFormatting>
  <conditionalFormatting sqref="C35">
    <cfRule type="containsText" dxfId="0" priority="11" operator="containsText" text="PRO">
      <formula>NOT(ISERROR(SEARCH(("PRO"),(C35))))</formula>
    </cfRule>
  </conditionalFormatting>
  <conditionalFormatting sqref="C46">
    <cfRule type="containsText" dxfId="0" priority="12" operator="containsText" text="PROMAX">
      <formula>NOT(ISERROR(SEARCH(("PROMAX"),(C46))))</formula>
    </cfRule>
  </conditionalFormatting>
  <conditionalFormatting sqref="C46">
    <cfRule type="containsText" dxfId="1" priority="13" operator="containsText" text="DEAD">
      <formula>NOT(ISERROR(SEARCH(("DEAD"),(C46))))</formula>
    </cfRule>
  </conditionalFormatting>
  <conditionalFormatting sqref="C63">
    <cfRule type="containsText" dxfId="0" priority="14" operator="containsText" text="PRO">
      <formula>NOT(ISERROR(SEARCH(("PRO"),(C63))))</formula>
    </cfRule>
  </conditionalFormatting>
  <conditionalFormatting sqref="C88:C122">
    <cfRule type="containsText" dxfId="0" priority="15" operator="containsText" text="PRO">
      <formula>NOT(ISERROR(SEARCH(("PRO"),(C88))))</formula>
    </cfRule>
  </conditionalFormatting>
  <conditionalFormatting sqref="C123:C124">
    <cfRule type="containsText" dxfId="0" priority="16" operator="containsText" text="PROMAX">
      <formula>NOT(ISERROR(SEARCH(("PROMAX"),(C123))))</formula>
    </cfRule>
  </conditionalFormatting>
  <conditionalFormatting sqref="C123:C124">
    <cfRule type="containsText" dxfId="1" priority="17" operator="containsText" text="DEAD">
      <formula>NOT(ISERROR(SEARCH(("DEAD"),(C123))))</formula>
    </cfRule>
  </conditionalFormatting>
  <conditionalFormatting sqref="C125:C135 C152:C196">
    <cfRule type="containsText" dxfId="0" priority="18" operator="containsText" text="PRO">
      <formula>NOT(ISERROR(SEARCH(("PRO"),(C125))))</formula>
    </cfRule>
  </conditionalFormatting>
  <conditionalFormatting sqref="C136">
    <cfRule type="containsText" dxfId="0" priority="19" operator="containsText" text="PROMAX">
      <formula>NOT(ISERROR(SEARCH(("PROMAX"),(C136))))</formula>
    </cfRule>
  </conditionalFormatting>
  <conditionalFormatting sqref="C136">
    <cfRule type="containsText" dxfId="1" priority="20" operator="containsText" text="DEAD">
      <formula>NOT(ISERROR(SEARCH(("DEAD"),(C136))))</formula>
    </cfRule>
  </conditionalFormatting>
  <conditionalFormatting sqref="C137:C150">
    <cfRule type="containsText" dxfId="0" priority="21" operator="containsText" text="PRO">
      <formula>NOT(ISERROR(SEARCH(("PRO"),(C137))))</formula>
    </cfRule>
  </conditionalFormatting>
  <conditionalFormatting sqref="C151">
    <cfRule type="containsText" dxfId="0" priority="22" operator="containsText" text="PROMAX">
      <formula>NOT(ISERROR(SEARCH(("PROMAX"),(C151))))</formula>
    </cfRule>
  </conditionalFormatting>
  <conditionalFormatting sqref="C151">
    <cfRule type="containsText" dxfId="2" priority="23" operator="containsText" text="LION">
      <formula>NOT(ISERROR(SEARCH(("LION"),(C151))))</formula>
    </cfRule>
  </conditionalFormatting>
  <conditionalFormatting sqref="C151">
    <cfRule type="containsText" dxfId="3" priority="24" operator="containsText" text="CRYSTAL">
      <formula>NOT(ISERROR(SEARCH(("CRYSTAL"),(C151))))</formula>
    </cfRule>
  </conditionalFormatting>
  <conditionalFormatting sqref="C151">
    <cfRule type="containsText" dxfId="4" priority="25" operator="containsText" text="DEAD">
      <formula>NOT(ISERROR(SEARCH(("DEAD"),(C151))))</formula>
    </cfRule>
  </conditionalFormatting>
  <conditionalFormatting sqref="C197:C276">
    <cfRule type="containsText" dxfId="0" priority="26" operator="containsText" text="PROMAX">
      <formula>NOT(ISERROR(SEARCH(("PROMAX"),(C197))))</formula>
    </cfRule>
  </conditionalFormatting>
  <conditionalFormatting sqref="H5">
    <cfRule type="containsText" dxfId="3" priority="27" operator="containsText" text="P">
      <formula>NOT(ISERROR(SEARCH(("P"),(H5))))</formula>
    </cfRule>
  </conditionalFormatting>
  <conditionalFormatting sqref="H6 H161:H276">
    <cfRule type="containsText" dxfId="5" priority="28" operator="containsText" text="PE">
      <formula>NOT(ISERROR(SEARCH(("PE"),(H6))))</formula>
    </cfRule>
  </conditionalFormatting>
  <conditionalFormatting sqref="H7:H120">
    <cfRule type="containsText" dxfId="3" priority="29" operator="containsText" text="P">
      <formula>NOT(ISERROR(SEARCH(("P"),(H7))))</formula>
    </cfRule>
  </conditionalFormatting>
  <conditionalFormatting sqref="H121">
    <cfRule type="containsText" dxfId="3" priority="30" stopIfTrue="1" operator="containsText" text="P">
      <formula>NOT(ISERROR(SEARCH(("P"),(H121))))</formula>
    </cfRule>
  </conditionalFormatting>
  <conditionalFormatting sqref="H122:H160">
    <cfRule type="containsText" dxfId="3" priority="31" operator="containsText" text="P">
      <formula>NOT(ISERROR(SEARCH(("P"),(H122))))</formula>
    </cfRule>
  </conditionalFormatting>
  <conditionalFormatting sqref="H6:I6">
    <cfRule type="containsText" dxfId="2" priority="32" operator="containsText" text="T-WI">
      <formula>NOT(ISERROR(SEARCH(("T-WI"),(H6))))</formula>
    </cfRule>
  </conditionalFormatting>
  <conditionalFormatting sqref="I1:I4 I36:I143">
    <cfRule type="containsText" dxfId="6" priority="33" stopIfTrue="1" operator="containsText" text="B-UN">
      <formula>NOT(ISERROR(SEARCH(("B-UN"),(I1))))</formula>
    </cfRule>
  </conditionalFormatting>
  <conditionalFormatting sqref="I1:I4 I36:I143">
    <cfRule type="containsText" dxfId="7" priority="34" operator="containsText" text="B-PR">
      <formula>NOT(ISERROR(SEARCH(("B-PR"),(I1))))</formula>
    </cfRule>
  </conditionalFormatting>
  <conditionalFormatting sqref="I1:I4 I36:I143">
    <cfRule type="containsText" dxfId="7" priority="35" operator="containsText" text="T-PR">
      <formula>NOT(ISERROR(SEARCH(("T-PR"),(I1))))</formula>
    </cfRule>
  </conditionalFormatting>
  <conditionalFormatting sqref="H161:I276 I1:I5">
    <cfRule type="containsText" dxfId="2" priority="36" operator="containsText" text="T-WI">
      <formula>NOT(ISERROR(SEARCH(("T-WI"),(H161))))</formula>
    </cfRule>
  </conditionalFormatting>
  <conditionalFormatting sqref="I1:I5 I145:I1000">
    <cfRule type="containsText" dxfId="6" priority="37" stopIfTrue="1" operator="containsText" text="T-UN">
      <formula>NOT(ISERROR(SEARCH(("T-UN"),(I1))))</formula>
    </cfRule>
  </conditionalFormatting>
  <conditionalFormatting sqref="I2:I5 I36:I134 I136:I143 I145:I1000">
    <cfRule type="containsText" dxfId="3" priority="38" operator="containsText" text="B-SA">
      <formula>NOT(ISERROR(SEARCH(("B-SA"),(I2))))</formula>
    </cfRule>
  </conditionalFormatting>
  <conditionalFormatting sqref="I2:I5 I36:I134 I136:I143 I145:I1000">
    <cfRule type="containsText" dxfId="3" priority="39" operator="containsText" text="T-SA">
      <formula>NOT(ISERROR(SEARCH(("T-SA"),(I2))))</formula>
    </cfRule>
  </conditionalFormatting>
  <conditionalFormatting sqref="I2:I5 I36:I134 I136:I143 I145:I1000">
    <cfRule type="containsText" dxfId="8" priority="40" operator="containsText" text="GR">
      <formula>NOT(ISERROR(SEARCH(("GR"),(I2))))</formula>
    </cfRule>
  </conditionalFormatting>
  <conditionalFormatting sqref="I2:I5 I36:I134 I136:I143 I145:I1000">
    <cfRule type="containsText" dxfId="9" priority="41" operator="containsText" text="PA">
      <formula>NOT(ISERROR(SEARCH(("PA"),(I2))))</formula>
    </cfRule>
  </conditionalFormatting>
  <conditionalFormatting sqref="I2:I5 I36:I134 I136:I143 I145:I1000">
    <cfRule type="containsText" dxfId="10" priority="42" operator="containsText" text="B-IM">
      <formula>NOT(ISERROR(SEARCH(("B-IM"),(I2))))</formula>
    </cfRule>
  </conditionalFormatting>
  <conditionalFormatting sqref="I2:I5 I36:I134 I136:I143 I145:I1000">
    <cfRule type="containsText" dxfId="10" priority="43" operator="containsText" text="T-IM">
      <formula>NOT(ISERROR(SEARCH(("T-IM"),(I2))))</formula>
    </cfRule>
  </conditionalFormatting>
  <conditionalFormatting sqref="I2:I20">
    <cfRule type="containsText" dxfId="11" priority="44" operator="containsText" text="EF">
      <formula>NOT(ISERROR(SEARCH(("EF"),(I2))))</formula>
    </cfRule>
  </conditionalFormatting>
  <conditionalFormatting sqref="I5 I36:I134 I136:I143 I145:I276">
    <cfRule type="containsText" dxfId="12" priority="45" operator="containsText" text="B-RE">
      <formula>NOT(ISERROR(SEARCH(("B-RE"),(I5))))</formula>
    </cfRule>
  </conditionalFormatting>
  <conditionalFormatting sqref="I5 I36:I134 I136:I143 I145:I1000">
    <cfRule type="containsText" dxfId="12" priority="46" operator="containsText" text="T-RE">
      <formula>NOT(ISERROR(SEARCH(("T-RE"),(I5))))</formula>
    </cfRule>
  </conditionalFormatting>
  <conditionalFormatting sqref="I5 I145:I1000">
    <cfRule type="containsText" dxfId="6" priority="47" stopIfTrue="1" operator="containsText" text="B-UN">
      <formula>NOT(ISERROR(SEARCH(("B-UN"),(I5))))</formula>
    </cfRule>
  </conditionalFormatting>
  <conditionalFormatting sqref="I5 I145:I1000">
    <cfRule type="containsText" dxfId="7" priority="48" operator="containsText" text="B-PR">
      <formula>NOT(ISERROR(SEARCH(("B-PR"),(I5))))</formula>
    </cfRule>
  </conditionalFormatting>
  <conditionalFormatting sqref="I5 I145:I1000">
    <cfRule type="containsText" dxfId="7" priority="49" operator="containsText" text="T-PR">
      <formula>NOT(ISERROR(SEARCH(("T-PR"),(I5))))</formula>
    </cfRule>
  </conditionalFormatting>
  <conditionalFormatting sqref="I5:I276">
    <cfRule type="containsText" dxfId="13" priority="50" operator="containsText" text="STR">
      <formula>NOT(ISERROR(SEARCH(("STR"),(I5))))</formula>
    </cfRule>
  </conditionalFormatting>
  <conditionalFormatting sqref="I6:I20">
    <cfRule type="containsText" dxfId="8" priority="51" operator="containsText" text="GR">
      <formula>NOT(ISERROR(SEARCH(("GR"),(I6))))</formula>
    </cfRule>
  </conditionalFormatting>
  <conditionalFormatting sqref="I6:I20">
    <cfRule type="containsText" dxfId="9" priority="52" operator="containsText" text="PA">
      <formula>NOT(ISERROR(SEARCH(("PA"),(I6))))</formula>
    </cfRule>
  </conditionalFormatting>
  <conditionalFormatting sqref="I6:I20">
    <cfRule type="containsText" dxfId="10" priority="53" operator="containsText" text="B-IM">
      <formula>NOT(ISERROR(SEARCH(("B-IM"),(I6))))</formula>
    </cfRule>
  </conditionalFormatting>
  <conditionalFormatting sqref="I6:I20">
    <cfRule type="containsText" dxfId="10" priority="54" operator="containsText" text="T-IM">
      <formula>NOT(ISERROR(SEARCH(("T-IM"),(I6))))</formula>
    </cfRule>
  </conditionalFormatting>
  <conditionalFormatting sqref="I6:I20">
    <cfRule type="containsText" dxfId="3" priority="55" operator="containsText" text="B-SA">
      <formula>NOT(ISERROR(SEARCH(("B-SA"),(I6))))</formula>
    </cfRule>
  </conditionalFormatting>
  <conditionalFormatting sqref="I6:I20">
    <cfRule type="containsText" dxfId="3" priority="56" operator="containsText" text="T-SA">
      <formula>NOT(ISERROR(SEARCH(("T-SA"),(I6))))</formula>
    </cfRule>
  </conditionalFormatting>
  <conditionalFormatting sqref="I6:I20">
    <cfRule type="containsText" dxfId="12" priority="57" operator="containsText" text="B-RE">
      <formula>NOT(ISERROR(SEARCH(("B-RE"),(I6))))</formula>
    </cfRule>
  </conditionalFormatting>
  <conditionalFormatting sqref="I6:I20">
    <cfRule type="containsText" dxfId="12" priority="58" operator="containsText" text="T-RE">
      <formula>NOT(ISERROR(SEARCH(("T-RE"),(I6))))</formula>
    </cfRule>
  </conditionalFormatting>
  <conditionalFormatting sqref="I6:I35">
    <cfRule type="containsText" dxfId="6" priority="59" stopIfTrue="1" operator="containsText" text="B-UN">
      <formula>NOT(ISERROR(SEARCH(("B-UN"),(I6))))</formula>
    </cfRule>
  </conditionalFormatting>
  <conditionalFormatting sqref="I6:I35">
    <cfRule type="containsText" dxfId="7" priority="60" operator="containsText" text="B-PR">
      <formula>NOT(ISERROR(SEARCH(("B-PR"),(I6))))</formula>
    </cfRule>
  </conditionalFormatting>
  <conditionalFormatting sqref="I6:I35">
    <cfRule type="containsText" dxfId="7" priority="61" operator="containsText" text="T-PR">
      <formula>NOT(ISERROR(SEARCH(("T-PR"),(I6))))</formula>
    </cfRule>
  </conditionalFormatting>
  <conditionalFormatting sqref="I6:I143">
    <cfRule type="containsText" dxfId="6" priority="62" stopIfTrue="1" operator="containsText" text="T-UN">
      <formula>NOT(ISERROR(SEARCH(("T-UN"),(I6))))</formula>
    </cfRule>
  </conditionalFormatting>
  <conditionalFormatting sqref="I7:I160">
    <cfRule type="containsText" dxfId="2" priority="63" operator="containsText" text="T-WI">
      <formula>NOT(ISERROR(SEARCH(("T-WI"),(I7))))</formula>
    </cfRule>
  </conditionalFormatting>
  <conditionalFormatting sqref="I21:I35">
    <cfRule type="containsText" dxfId="8" priority="64" operator="containsText" text="GR">
      <formula>NOT(ISERROR(SEARCH(("GR"),(I21))))</formula>
    </cfRule>
  </conditionalFormatting>
  <conditionalFormatting sqref="I21:I35">
    <cfRule type="containsText" dxfId="9" priority="65" operator="containsText" text="PA">
      <formula>NOT(ISERROR(SEARCH(("PA"),(I21))))</formula>
    </cfRule>
  </conditionalFormatting>
  <conditionalFormatting sqref="I21:I35">
    <cfRule type="containsText" dxfId="10" priority="66" operator="containsText" text="B-IM">
      <formula>NOT(ISERROR(SEARCH(("B-IM"),(I21))))</formula>
    </cfRule>
  </conditionalFormatting>
  <conditionalFormatting sqref="I21:I35">
    <cfRule type="containsText" dxfId="10" priority="67" operator="containsText" text="T-IM">
      <formula>NOT(ISERROR(SEARCH(("T-IM"),(I21))))</formula>
    </cfRule>
  </conditionalFormatting>
  <conditionalFormatting sqref="I21:I35">
    <cfRule type="containsText" dxfId="3" priority="68" operator="containsText" text="B-SA">
      <formula>NOT(ISERROR(SEARCH(("B-SA"),(I21))))</formula>
    </cfRule>
  </conditionalFormatting>
  <conditionalFormatting sqref="I21:I35">
    <cfRule type="containsText" dxfId="3" priority="69" operator="containsText" text="T-SA">
      <formula>NOT(ISERROR(SEARCH(("T-SA"),(I21))))</formula>
    </cfRule>
  </conditionalFormatting>
  <conditionalFormatting sqref="I21:I35">
    <cfRule type="containsText" dxfId="12" priority="70" operator="containsText" text="B-RE">
      <formula>NOT(ISERROR(SEARCH(("B-RE"),(I21))))</formula>
    </cfRule>
  </conditionalFormatting>
  <conditionalFormatting sqref="I21:I35">
    <cfRule type="containsText" dxfId="12" priority="71" operator="containsText" text="T-RE">
      <formula>NOT(ISERROR(SEARCH(("T-RE"),(I21))))</formula>
    </cfRule>
  </conditionalFormatting>
  <conditionalFormatting sqref="I21:I1000">
    <cfRule type="containsText" dxfId="11" priority="72" operator="containsText" text="EF">
      <formula>NOT(ISERROR(SEARCH(("EF"),(I21))))</formula>
    </cfRule>
  </conditionalFormatting>
  <conditionalFormatting sqref="I135">
    <cfRule type="containsText" dxfId="8" priority="73" operator="containsText" text="GR">
      <formula>NOT(ISERROR(SEARCH(("GR"),(I135))))</formula>
    </cfRule>
  </conditionalFormatting>
  <conditionalFormatting sqref="I135">
    <cfRule type="containsText" dxfId="9" priority="74" operator="containsText" text="PA">
      <formula>NOT(ISERROR(SEARCH(("PA"),(I135))))</formula>
    </cfRule>
  </conditionalFormatting>
  <conditionalFormatting sqref="I135">
    <cfRule type="containsText" dxfId="10" priority="75" operator="containsText" text="B-IM">
      <formula>NOT(ISERROR(SEARCH(("B-IM"),(I135))))</formula>
    </cfRule>
  </conditionalFormatting>
  <conditionalFormatting sqref="I135">
    <cfRule type="containsText" dxfId="10" priority="76" operator="containsText" text="T-IM">
      <formula>NOT(ISERROR(SEARCH(("T-IM"),(I135))))</formula>
    </cfRule>
  </conditionalFormatting>
  <conditionalFormatting sqref="I135">
    <cfRule type="containsText" dxfId="3" priority="77" operator="containsText" text="B-SA">
      <formula>NOT(ISERROR(SEARCH(("B-SA"),(I135))))</formula>
    </cfRule>
  </conditionalFormatting>
  <conditionalFormatting sqref="I135">
    <cfRule type="containsText" dxfId="3" priority="78" operator="containsText" text="T-SA">
      <formula>NOT(ISERROR(SEARCH(("T-SA"),(I135))))</formula>
    </cfRule>
  </conditionalFormatting>
  <conditionalFormatting sqref="I135">
    <cfRule type="containsText" dxfId="12" priority="79" operator="containsText" text="B-RE">
      <formula>NOT(ISERROR(SEARCH(("B-RE"),(I135))))</formula>
    </cfRule>
  </conditionalFormatting>
  <conditionalFormatting sqref="I135">
    <cfRule type="containsText" dxfId="12" priority="80" operator="containsText" text="T-RE">
      <formula>NOT(ISERROR(SEARCH(("T-RE"),(I135))))</formula>
    </cfRule>
  </conditionalFormatting>
  <conditionalFormatting sqref="I144">
    <cfRule type="containsText" dxfId="6" priority="81" stopIfTrue="1" operator="containsText" text="T-UN">
      <formula>NOT(ISERROR(SEARCH(("T-UN"),(I144))))</formula>
    </cfRule>
  </conditionalFormatting>
  <conditionalFormatting sqref="I144">
    <cfRule type="containsText" dxfId="6" priority="82" stopIfTrue="1" operator="containsText" text="B-UN">
      <formula>NOT(ISERROR(SEARCH(("B-UN"),(I144))))</formula>
    </cfRule>
  </conditionalFormatting>
  <conditionalFormatting sqref="I144">
    <cfRule type="containsText" dxfId="7" priority="83" operator="containsText" text="B-PR">
      <formula>NOT(ISERROR(SEARCH(("B-PR"),(I144))))</formula>
    </cfRule>
  </conditionalFormatting>
  <conditionalFormatting sqref="I144">
    <cfRule type="containsText" dxfId="7" priority="84" operator="containsText" text="T-PR">
      <formula>NOT(ISERROR(SEARCH(("T-PR"),(I144))))</formula>
    </cfRule>
  </conditionalFormatting>
  <conditionalFormatting sqref="I144">
    <cfRule type="containsText" dxfId="8" priority="85" operator="containsText" text="GR">
      <formula>NOT(ISERROR(SEARCH(("GR"),(I144))))</formula>
    </cfRule>
  </conditionalFormatting>
  <conditionalFormatting sqref="I144">
    <cfRule type="containsText" dxfId="9" priority="86" operator="containsText" text="PA">
      <formula>NOT(ISERROR(SEARCH(("PA"),(I144))))</formula>
    </cfRule>
  </conditionalFormatting>
  <conditionalFormatting sqref="I144">
    <cfRule type="containsText" dxfId="10" priority="87" operator="containsText" text="B-IM">
      <formula>NOT(ISERROR(SEARCH(("B-IM"),(I144))))</formula>
    </cfRule>
  </conditionalFormatting>
  <conditionalFormatting sqref="I144">
    <cfRule type="containsText" dxfId="10" priority="88" operator="containsText" text="T-IM">
      <formula>NOT(ISERROR(SEARCH(("T-IM"),(I144))))</formula>
    </cfRule>
  </conditionalFormatting>
  <conditionalFormatting sqref="I144">
    <cfRule type="containsText" dxfId="3" priority="89" operator="containsText" text="B-SA">
      <formula>NOT(ISERROR(SEARCH(("B-SA"),(I144))))</formula>
    </cfRule>
  </conditionalFormatting>
  <conditionalFormatting sqref="I144">
    <cfRule type="containsText" dxfId="3" priority="90" operator="containsText" text="T-SA">
      <formula>NOT(ISERROR(SEARCH(("T-SA"),(I144))))</formula>
    </cfRule>
  </conditionalFormatting>
  <conditionalFormatting sqref="I144">
    <cfRule type="containsText" dxfId="12" priority="91" operator="containsText" text="B-RE">
      <formula>NOT(ISERROR(SEARCH(("B-RE"),(I144))))</formula>
    </cfRule>
  </conditionalFormatting>
  <conditionalFormatting sqref="I144">
    <cfRule type="containsText" dxfId="12" priority="92" operator="containsText" text="T-RE">
      <formula>NOT(ISERROR(SEARCH(("T-RE"),(I144))))</formula>
    </cfRule>
  </conditionalFormatting>
  <conditionalFormatting sqref="I277:I1000">
    <cfRule type="containsText" dxfId="2" priority="93" operator="containsText" text="T-WI">
      <formula>NOT(ISERROR(SEARCH(("T-WI"),(I277))))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78"/>
    <col customWidth="1" min="5" max="5" width="36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1.0"/>
    <col customWidth="1" min="14" max="17" width="10.78"/>
    <col customWidth="1" min="18" max="19" width="11.0"/>
    <col customWidth="1" min="20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6970.0</v>
      </c>
      <c r="G2" s="6"/>
      <c r="H2" s="7">
        <v>2025.0</v>
      </c>
      <c r="I2" s="8" t="s">
        <v>1</v>
      </c>
      <c r="J2" s="9" t="s">
        <v>2</v>
      </c>
      <c r="K2" s="14" t="s">
        <v>1716</v>
      </c>
      <c r="L2" s="10" t="s">
        <v>3</v>
      </c>
      <c r="M2" s="3"/>
      <c r="N2" s="11" t="s">
        <v>4</v>
      </c>
      <c r="O2" s="3"/>
      <c r="P2" s="12" t="s">
        <v>5</v>
      </c>
      <c r="Q2" s="3"/>
      <c r="R2" s="13" t="s">
        <v>8</v>
      </c>
      <c r="S2" s="3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SUM(F5:F234)</f>
        <v>13725</v>
      </c>
      <c r="G3" s="15"/>
      <c r="H3" s="16">
        <v>2026.0</v>
      </c>
      <c r="I3" s="17" t="s">
        <v>9</v>
      </c>
      <c r="J3" s="18" t="s">
        <v>10</v>
      </c>
      <c r="K3" s="19" t="s">
        <v>11</v>
      </c>
      <c r="L3" s="20" t="s">
        <v>12</v>
      </c>
      <c r="M3" s="21" t="s">
        <v>13</v>
      </c>
      <c r="N3" s="22" t="s">
        <v>12</v>
      </c>
      <c r="O3" s="22" t="s">
        <v>13</v>
      </c>
      <c r="P3" s="23" t="s">
        <v>12</v>
      </c>
      <c r="Q3" s="23" t="s">
        <v>13</v>
      </c>
      <c r="R3" s="24" t="s">
        <v>12</v>
      </c>
      <c r="S3" s="24" t="s">
        <v>13</v>
      </c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S4" si="1">SUM(J5:J193)</f>
        <v>1645</v>
      </c>
      <c r="K4" s="33">
        <f t="shared" si="1"/>
        <v>11685</v>
      </c>
      <c r="L4" s="34">
        <f t="shared" si="1"/>
        <v>0</v>
      </c>
      <c r="M4" s="34">
        <f t="shared" si="1"/>
        <v>0</v>
      </c>
      <c r="N4" s="35">
        <f t="shared" si="1"/>
        <v>0</v>
      </c>
      <c r="O4" s="35">
        <f t="shared" si="1"/>
        <v>0</v>
      </c>
      <c r="P4" s="36">
        <f t="shared" si="1"/>
        <v>245</v>
      </c>
      <c r="Q4" s="36">
        <f t="shared" si="1"/>
        <v>0</v>
      </c>
      <c r="R4" s="37">
        <f t="shared" si="1"/>
        <v>0</v>
      </c>
      <c r="S4" s="37">
        <f t="shared" si="1"/>
        <v>0</v>
      </c>
      <c r="T4" s="4"/>
      <c r="U4" s="4"/>
      <c r="V4" s="4"/>
      <c r="W4" s="4"/>
      <c r="X4" s="4"/>
      <c r="Y4" s="4"/>
      <c r="Z4" s="4"/>
    </row>
    <row r="5" ht="15.75" customHeight="1">
      <c r="A5" s="128">
        <v>46176.0</v>
      </c>
      <c r="B5" s="50" t="s">
        <v>67</v>
      </c>
      <c r="C5" s="51" t="s">
        <v>24</v>
      </c>
      <c r="D5" s="52" t="s">
        <v>68</v>
      </c>
      <c r="E5" s="51" t="s">
        <v>70</v>
      </c>
      <c r="F5" s="55">
        <v>30.0</v>
      </c>
      <c r="G5" s="61">
        <v>400.0</v>
      </c>
      <c r="H5" s="56"/>
      <c r="I5" s="58" t="s">
        <v>10</v>
      </c>
      <c r="J5" s="57">
        <v>30.0</v>
      </c>
      <c r="K5" s="57"/>
      <c r="L5" s="57"/>
      <c r="M5" s="57"/>
      <c r="N5" s="59"/>
      <c r="O5" s="59"/>
      <c r="P5" s="59"/>
      <c r="Q5" s="59"/>
      <c r="R5" s="57"/>
      <c r="S5" s="57"/>
    </row>
    <row r="6" ht="15.75" customHeight="1">
      <c r="A6" s="128">
        <v>46177.0</v>
      </c>
      <c r="B6" s="50" t="s">
        <v>58</v>
      </c>
      <c r="C6" s="51" t="s">
        <v>24</v>
      </c>
      <c r="D6" s="52" t="s">
        <v>26</v>
      </c>
      <c r="E6" s="51" t="s">
        <v>62</v>
      </c>
      <c r="F6" s="53">
        <v>10.0</v>
      </c>
      <c r="G6" s="61">
        <v>260.0</v>
      </c>
      <c r="H6" s="56"/>
      <c r="I6" s="58" t="s">
        <v>49</v>
      </c>
      <c r="J6" s="57"/>
      <c r="K6" s="57"/>
      <c r="L6" s="57"/>
      <c r="M6" s="57"/>
      <c r="N6" s="59"/>
      <c r="O6" s="59"/>
      <c r="P6" s="59">
        <v>10.0</v>
      </c>
      <c r="Q6" s="59"/>
      <c r="R6" s="57"/>
      <c r="S6" s="57"/>
    </row>
    <row r="7" ht="15.75" customHeight="1">
      <c r="A7" s="128">
        <v>46199.0</v>
      </c>
      <c r="B7" s="50" t="s">
        <v>113</v>
      </c>
      <c r="C7" s="51" t="s">
        <v>24</v>
      </c>
      <c r="D7" s="52" t="s">
        <v>25</v>
      </c>
      <c r="E7" s="51" t="s">
        <v>115</v>
      </c>
      <c r="F7" s="61">
        <v>10.0</v>
      </c>
      <c r="G7" s="61">
        <v>190.0</v>
      </c>
      <c r="H7" s="56"/>
      <c r="I7" s="58" t="s">
        <v>49</v>
      </c>
      <c r="J7" s="57"/>
      <c r="K7" s="57"/>
      <c r="L7" s="57"/>
      <c r="M7" s="57"/>
      <c r="N7" s="59"/>
      <c r="O7" s="59"/>
      <c r="P7" s="59">
        <v>10.0</v>
      </c>
      <c r="Q7" s="59"/>
      <c r="R7" s="57"/>
      <c r="S7" s="57"/>
    </row>
    <row r="8" ht="15.75" customHeight="1">
      <c r="A8" s="129">
        <v>46539.0</v>
      </c>
      <c r="B8" s="70" t="s">
        <v>617</v>
      </c>
      <c r="C8" s="58" t="s">
        <v>24</v>
      </c>
      <c r="D8" s="56" t="s">
        <v>54</v>
      </c>
      <c r="E8" s="58" t="s">
        <v>1884</v>
      </c>
      <c r="F8" s="89">
        <v>75.0</v>
      </c>
      <c r="G8" s="71">
        <v>340.0</v>
      </c>
      <c r="H8" s="56"/>
      <c r="I8" s="58" t="s">
        <v>169</v>
      </c>
      <c r="J8" s="57"/>
      <c r="K8" s="57">
        <v>75.0</v>
      </c>
      <c r="L8" s="57"/>
      <c r="M8" s="57"/>
      <c r="N8" s="59"/>
      <c r="O8" s="59"/>
      <c r="P8" s="59"/>
      <c r="Q8" s="59"/>
      <c r="R8" s="57"/>
      <c r="S8" s="57"/>
    </row>
    <row r="9" ht="15.75" customHeight="1">
      <c r="A9" s="129">
        <v>46539.0</v>
      </c>
      <c r="B9" s="70" t="s">
        <v>1754</v>
      </c>
      <c r="C9" s="58" t="s">
        <v>24</v>
      </c>
      <c r="D9" s="56" t="s">
        <v>26</v>
      </c>
      <c r="E9" s="58" t="s">
        <v>1250</v>
      </c>
      <c r="F9" s="71">
        <v>140.0</v>
      </c>
      <c r="G9" s="90">
        <v>470.0</v>
      </c>
      <c r="H9" s="56"/>
      <c r="I9" s="58" t="s">
        <v>169</v>
      </c>
      <c r="J9" s="57"/>
      <c r="K9" s="57">
        <v>140.0</v>
      </c>
      <c r="L9" s="57"/>
      <c r="M9" s="57"/>
      <c r="N9" s="59"/>
      <c r="O9" s="59"/>
      <c r="P9" s="59"/>
      <c r="Q9" s="59"/>
      <c r="R9" s="57"/>
      <c r="S9" s="57"/>
    </row>
    <row r="10" ht="15.75" customHeight="1">
      <c r="A10" s="129">
        <v>46539.0</v>
      </c>
      <c r="B10" s="70" t="s">
        <v>1893</v>
      </c>
      <c r="C10" s="91" t="s">
        <v>24</v>
      </c>
      <c r="D10" s="58" t="s">
        <v>26</v>
      </c>
      <c r="E10" s="58" t="s">
        <v>1754</v>
      </c>
      <c r="F10" s="89">
        <v>75.0</v>
      </c>
      <c r="G10" s="71">
        <v>275.0</v>
      </c>
      <c r="H10" s="56"/>
      <c r="I10" s="58" t="s">
        <v>169</v>
      </c>
      <c r="J10" s="57"/>
      <c r="K10" s="57">
        <v>75.0</v>
      </c>
      <c r="L10" s="57"/>
      <c r="M10" s="59"/>
      <c r="N10" s="59"/>
      <c r="O10" s="59"/>
      <c r="P10" s="59"/>
      <c r="Q10" s="57"/>
      <c r="R10" s="57"/>
      <c r="S10" s="68"/>
    </row>
    <row r="11" ht="15.75" customHeight="1">
      <c r="A11" s="129">
        <v>46539.0</v>
      </c>
      <c r="B11" s="70" t="s">
        <v>1900</v>
      </c>
      <c r="C11" s="58" t="s">
        <v>24</v>
      </c>
      <c r="D11" s="58" t="s">
        <v>26</v>
      </c>
      <c r="E11" s="58" t="s">
        <v>324</v>
      </c>
      <c r="F11" s="89">
        <v>75.0</v>
      </c>
      <c r="G11" s="71">
        <v>275.0</v>
      </c>
      <c r="H11" s="56"/>
      <c r="I11" s="58" t="s">
        <v>169</v>
      </c>
      <c r="J11" s="57"/>
      <c r="K11" s="57">
        <v>75.0</v>
      </c>
      <c r="L11" s="57"/>
      <c r="M11" s="57"/>
      <c r="N11" s="59"/>
      <c r="O11" s="59"/>
      <c r="P11" s="59"/>
      <c r="Q11" s="59"/>
      <c r="R11" s="57"/>
      <c r="S11" s="57"/>
    </row>
    <row r="12" ht="15.75" customHeight="1">
      <c r="A12" s="130">
        <v>46539.0</v>
      </c>
      <c r="B12" s="70" t="s">
        <v>1906</v>
      </c>
      <c r="C12" s="91" t="s">
        <v>24</v>
      </c>
      <c r="D12" s="93" t="s">
        <v>26</v>
      </c>
      <c r="E12" s="91" t="s">
        <v>1804</v>
      </c>
      <c r="F12" s="148">
        <v>75.0</v>
      </c>
      <c r="G12" s="149">
        <v>220.0</v>
      </c>
      <c r="H12" s="56"/>
      <c r="I12" s="58" t="s">
        <v>169</v>
      </c>
      <c r="J12" s="57"/>
      <c r="K12" s="57">
        <v>75.0</v>
      </c>
      <c r="L12" s="57"/>
      <c r="M12" s="57"/>
      <c r="N12" s="59"/>
      <c r="O12" s="59"/>
      <c r="P12" s="59"/>
      <c r="Q12" s="59"/>
      <c r="R12" s="57"/>
      <c r="S12" s="57"/>
    </row>
    <row r="13" ht="15.75" customHeight="1">
      <c r="A13" s="129">
        <v>46539.0</v>
      </c>
      <c r="B13" s="70" t="s">
        <v>1917</v>
      </c>
      <c r="C13" s="58" t="s">
        <v>24</v>
      </c>
      <c r="D13" s="56" t="s">
        <v>1918</v>
      </c>
      <c r="E13" s="58" t="s">
        <v>917</v>
      </c>
      <c r="F13" s="59">
        <v>75.0</v>
      </c>
      <c r="G13" s="59">
        <v>150.0</v>
      </c>
      <c r="H13" s="56"/>
      <c r="I13" s="58" t="s">
        <v>169</v>
      </c>
      <c r="J13" s="57"/>
      <c r="K13" s="57">
        <v>75.0</v>
      </c>
      <c r="L13" s="57"/>
      <c r="M13" s="57"/>
      <c r="N13" s="59"/>
      <c r="O13" s="59"/>
      <c r="P13" s="59"/>
      <c r="Q13" s="59"/>
      <c r="R13" s="57"/>
      <c r="S13" s="57"/>
    </row>
    <row r="14" ht="15.75" customHeight="1">
      <c r="A14" s="129">
        <v>46539.0</v>
      </c>
      <c r="B14" s="70" t="s">
        <v>1369</v>
      </c>
      <c r="C14" s="91" t="s">
        <v>24</v>
      </c>
      <c r="D14" s="56" t="s">
        <v>424</v>
      </c>
      <c r="E14" s="58" t="s">
        <v>1922</v>
      </c>
      <c r="F14" s="71">
        <v>75.0</v>
      </c>
      <c r="G14" s="90">
        <v>150.0</v>
      </c>
      <c r="H14" s="56"/>
      <c r="I14" s="58" t="s">
        <v>169</v>
      </c>
      <c r="J14" s="57"/>
      <c r="K14" s="57">
        <v>75.0</v>
      </c>
      <c r="L14" s="57"/>
      <c r="M14" s="57"/>
      <c r="N14" s="59"/>
      <c r="O14" s="59"/>
      <c r="P14" s="59"/>
      <c r="Q14" s="59"/>
      <c r="R14" s="57"/>
      <c r="S14" s="57"/>
    </row>
    <row r="15" ht="15.75" customHeight="1">
      <c r="A15" s="129">
        <v>46539.0</v>
      </c>
      <c r="B15" s="70" t="s">
        <v>1925</v>
      </c>
      <c r="C15" s="58" t="s">
        <v>24</v>
      </c>
      <c r="D15" s="56" t="s">
        <v>26</v>
      </c>
      <c r="E15" s="58" t="s">
        <v>1926</v>
      </c>
      <c r="F15" s="71">
        <v>75.0</v>
      </c>
      <c r="G15" s="90">
        <v>150.0</v>
      </c>
      <c r="H15" s="56"/>
      <c r="I15" s="58" t="s">
        <v>49</v>
      </c>
      <c r="J15" s="57"/>
      <c r="K15" s="57"/>
      <c r="L15" s="57"/>
      <c r="M15" s="57"/>
      <c r="N15" s="59"/>
      <c r="O15" s="59"/>
      <c r="P15" s="59"/>
      <c r="Q15" s="59"/>
      <c r="R15" s="57"/>
      <c r="S15" s="57"/>
    </row>
    <row r="16" ht="15.75" customHeight="1">
      <c r="A16" s="150">
        <v>46539.0</v>
      </c>
      <c r="B16" s="151" t="s">
        <v>1934</v>
      </c>
      <c r="C16" s="152" t="s">
        <v>24</v>
      </c>
      <c r="D16" s="152" t="s">
        <v>1939</v>
      </c>
      <c r="E16" s="152" t="s">
        <v>1575</v>
      </c>
      <c r="F16" s="83">
        <v>75.0</v>
      </c>
      <c r="G16" s="153">
        <v>75.0</v>
      </c>
      <c r="H16" s="56"/>
      <c r="I16" s="58" t="s">
        <v>169</v>
      </c>
      <c r="J16" s="57"/>
      <c r="K16" s="57">
        <v>75.0</v>
      </c>
      <c r="L16" s="57"/>
      <c r="M16" s="57"/>
      <c r="N16" s="59"/>
      <c r="O16" s="59"/>
      <c r="P16" s="59"/>
      <c r="Q16" s="59"/>
      <c r="R16" s="57"/>
      <c r="S16" s="57"/>
    </row>
    <row r="17" ht="15.75" customHeight="1">
      <c r="A17" s="129">
        <v>46539.0</v>
      </c>
      <c r="B17" s="70" t="s">
        <v>1943</v>
      </c>
      <c r="C17" s="58" t="s">
        <v>24</v>
      </c>
      <c r="D17" s="56" t="s">
        <v>1786</v>
      </c>
      <c r="E17" s="58" t="s">
        <v>567</v>
      </c>
      <c r="F17" s="59">
        <v>75.0</v>
      </c>
      <c r="G17" s="153">
        <v>75.0</v>
      </c>
      <c r="H17" s="56"/>
      <c r="I17" s="58" t="s">
        <v>169</v>
      </c>
      <c r="J17" s="57"/>
      <c r="K17" s="57">
        <v>75.0</v>
      </c>
      <c r="L17" s="57"/>
      <c r="M17" s="57"/>
      <c r="N17" s="59"/>
      <c r="O17" s="59"/>
      <c r="P17" s="59"/>
      <c r="Q17" s="59"/>
      <c r="R17" s="57"/>
      <c r="S17" s="57"/>
    </row>
    <row r="18" ht="15.75" customHeight="1">
      <c r="A18" s="129">
        <v>46539.0</v>
      </c>
      <c r="B18" s="70" t="s">
        <v>1948</v>
      </c>
      <c r="C18" s="58" t="s">
        <v>24</v>
      </c>
      <c r="D18" s="56" t="s">
        <v>26</v>
      </c>
      <c r="E18" s="58" t="s">
        <v>782</v>
      </c>
      <c r="F18" s="59">
        <v>75.0</v>
      </c>
      <c r="G18" s="153">
        <v>75.0</v>
      </c>
      <c r="H18" s="56"/>
      <c r="I18" s="58" t="s">
        <v>169</v>
      </c>
      <c r="J18" s="57"/>
      <c r="K18" s="57">
        <v>75.0</v>
      </c>
      <c r="L18" s="57"/>
      <c r="M18" s="57"/>
      <c r="N18" s="59"/>
      <c r="O18" s="59"/>
      <c r="P18" s="59"/>
      <c r="Q18" s="59"/>
      <c r="R18" s="57"/>
      <c r="S18" s="57"/>
    </row>
    <row r="19" ht="15.75" customHeight="1">
      <c r="A19" s="129">
        <v>46540.0</v>
      </c>
      <c r="B19" s="70" t="s">
        <v>638</v>
      </c>
      <c r="C19" s="58" t="s">
        <v>24</v>
      </c>
      <c r="D19" s="58" t="s">
        <v>1953</v>
      </c>
      <c r="E19" s="58" t="s">
        <v>1034</v>
      </c>
      <c r="F19" s="89">
        <v>75.0</v>
      </c>
      <c r="G19" s="71">
        <v>420.0</v>
      </c>
      <c r="H19" s="74"/>
      <c r="I19" s="58" t="s">
        <v>169</v>
      </c>
      <c r="J19" s="57"/>
      <c r="K19" s="57">
        <v>75.0</v>
      </c>
      <c r="L19" s="57"/>
      <c r="M19" s="57"/>
      <c r="N19" s="59"/>
      <c r="O19" s="59"/>
      <c r="P19" s="59"/>
      <c r="Q19" s="59"/>
      <c r="R19" s="57"/>
      <c r="S19" s="57"/>
    </row>
    <row r="20" ht="15.75" customHeight="1">
      <c r="A20" s="130">
        <v>46540.0</v>
      </c>
      <c r="B20" s="70" t="s">
        <v>1957</v>
      </c>
      <c r="C20" s="91" t="s">
        <v>24</v>
      </c>
      <c r="D20" s="93" t="s">
        <v>26</v>
      </c>
      <c r="E20" s="91" t="s">
        <v>1959</v>
      </c>
      <c r="F20" s="73">
        <v>75.0</v>
      </c>
      <c r="G20" s="73">
        <v>150.0</v>
      </c>
      <c r="H20" s="56"/>
      <c r="I20" s="58" t="s">
        <v>169</v>
      </c>
      <c r="J20" s="57"/>
      <c r="K20" s="57">
        <v>75.0</v>
      </c>
      <c r="L20" s="57"/>
      <c r="M20" s="57"/>
      <c r="N20" s="59"/>
      <c r="O20" s="59"/>
      <c r="P20" s="59"/>
      <c r="Q20" s="59"/>
      <c r="R20" s="57"/>
      <c r="S20" s="57"/>
    </row>
    <row r="21" ht="15.75" customHeight="1">
      <c r="A21" s="129">
        <v>46540.0</v>
      </c>
      <c r="B21" s="70" t="s">
        <v>1962</v>
      </c>
      <c r="C21" s="58" t="s">
        <v>24</v>
      </c>
      <c r="D21" s="56" t="s">
        <v>1786</v>
      </c>
      <c r="E21" s="58" t="s">
        <v>1206</v>
      </c>
      <c r="F21" s="59">
        <v>75.0</v>
      </c>
      <c r="G21" s="59">
        <v>75.0</v>
      </c>
      <c r="H21" s="56"/>
      <c r="I21" s="58" t="s">
        <v>169</v>
      </c>
      <c r="J21" s="57"/>
      <c r="K21" s="57">
        <v>75.0</v>
      </c>
      <c r="L21" s="57"/>
      <c r="M21" s="57"/>
      <c r="N21" s="59"/>
      <c r="O21" s="59"/>
      <c r="P21" s="59"/>
      <c r="Q21" s="59"/>
      <c r="R21" s="57"/>
      <c r="S21" s="57"/>
    </row>
    <row r="22" ht="15.75" customHeight="1">
      <c r="A22" s="129">
        <v>46540.0</v>
      </c>
      <c r="B22" s="70" t="s">
        <v>1965</v>
      </c>
      <c r="C22" s="58" t="s">
        <v>24</v>
      </c>
      <c r="D22" s="56" t="s">
        <v>1814</v>
      </c>
      <c r="E22" s="58" t="s">
        <v>1967</v>
      </c>
      <c r="F22" s="59">
        <v>150.0</v>
      </c>
      <c r="G22" s="59">
        <v>150.0</v>
      </c>
      <c r="H22" s="56"/>
      <c r="I22" s="58" t="s">
        <v>10</v>
      </c>
      <c r="J22" s="57">
        <v>150.0</v>
      </c>
      <c r="K22" s="57"/>
      <c r="L22" s="57"/>
      <c r="M22" s="57"/>
      <c r="N22" s="59"/>
      <c r="O22" s="59"/>
      <c r="P22" s="59"/>
      <c r="Q22" s="59"/>
      <c r="R22" s="57"/>
      <c r="S22" s="57"/>
    </row>
    <row r="23" ht="15.75" customHeight="1">
      <c r="A23" s="129">
        <v>46541.0</v>
      </c>
      <c r="B23" s="70" t="s">
        <v>1880</v>
      </c>
      <c r="C23" s="58" t="s">
        <v>24</v>
      </c>
      <c r="D23" s="56" t="s">
        <v>26</v>
      </c>
      <c r="E23" s="58" t="s">
        <v>1642</v>
      </c>
      <c r="F23" s="59">
        <v>75.0</v>
      </c>
      <c r="G23" s="59">
        <v>150.0</v>
      </c>
      <c r="H23" s="56"/>
      <c r="I23" s="58" t="s">
        <v>169</v>
      </c>
      <c r="J23" s="57"/>
      <c r="K23" s="57">
        <v>75.0</v>
      </c>
      <c r="L23" s="57"/>
      <c r="M23" s="57"/>
      <c r="N23" s="59"/>
      <c r="O23" s="59"/>
      <c r="P23" s="59"/>
      <c r="Q23" s="59"/>
      <c r="R23" s="57"/>
      <c r="S23" s="57"/>
    </row>
    <row r="24" ht="15.75" customHeight="1">
      <c r="A24" s="129">
        <v>46541.0</v>
      </c>
      <c r="B24" s="70" t="s">
        <v>1973</v>
      </c>
      <c r="C24" s="91" t="s">
        <v>24</v>
      </c>
      <c r="D24" s="58" t="s">
        <v>1953</v>
      </c>
      <c r="E24" s="58" t="s">
        <v>319</v>
      </c>
      <c r="F24" s="89">
        <v>75.0</v>
      </c>
      <c r="G24" s="71">
        <v>320.0</v>
      </c>
      <c r="H24" s="56"/>
      <c r="I24" s="58" t="s">
        <v>169</v>
      </c>
      <c r="J24" s="57"/>
      <c r="K24" s="57">
        <v>75.0</v>
      </c>
      <c r="L24" s="57"/>
      <c r="M24" s="57"/>
      <c r="N24" s="59"/>
      <c r="O24" s="59"/>
      <c r="P24" s="59"/>
      <c r="Q24" s="59"/>
      <c r="R24" s="57"/>
      <c r="S24" s="57"/>
    </row>
    <row r="25" ht="15.75" customHeight="1">
      <c r="A25" s="130">
        <v>46541.0</v>
      </c>
      <c r="B25" s="70" t="s">
        <v>1976</v>
      </c>
      <c r="C25" s="91" t="s">
        <v>24</v>
      </c>
      <c r="D25" s="93" t="s">
        <v>26</v>
      </c>
      <c r="E25" s="91" t="s">
        <v>1975</v>
      </c>
      <c r="F25" s="73">
        <v>70.0</v>
      </c>
      <c r="G25" s="73">
        <v>140.0</v>
      </c>
      <c r="H25" s="56"/>
      <c r="I25" s="58" t="s">
        <v>169</v>
      </c>
      <c r="J25" s="57"/>
      <c r="K25" s="57">
        <v>70.0</v>
      </c>
      <c r="L25" s="57"/>
      <c r="M25" s="57"/>
      <c r="N25" s="59"/>
      <c r="O25" s="59"/>
      <c r="P25" s="59"/>
      <c r="Q25" s="59"/>
      <c r="R25" s="57"/>
      <c r="S25" s="57"/>
    </row>
    <row r="26" ht="15.75" customHeight="1">
      <c r="A26" s="129">
        <v>46541.0</v>
      </c>
      <c r="B26" s="70" t="s">
        <v>1981</v>
      </c>
      <c r="C26" s="58" t="s">
        <v>24</v>
      </c>
      <c r="D26" s="56" t="s">
        <v>26</v>
      </c>
      <c r="E26" s="58" t="s">
        <v>1975</v>
      </c>
      <c r="F26" s="59">
        <v>70.0</v>
      </c>
      <c r="G26" s="73">
        <v>140.0</v>
      </c>
      <c r="H26" s="56"/>
      <c r="I26" s="58" t="s">
        <v>169</v>
      </c>
      <c r="J26" s="57"/>
      <c r="K26" s="57">
        <v>70.0</v>
      </c>
      <c r="L26" s="57"/>
      <c r="M26" s="57"/>
      <c r="N26" s="59"/>
      <c r="O26" s="59"/>
      <c r="P26" s="59"/>
      <c r="Q26" s="59"/>
      <c r="R26" s="57"/>
      <c r="S26" s="57"/>
    </row>
    <row r="27" ht="15.75" customHeight="1">
      <c r="A27" s="130">
        <v>46541.0</v>
      </c>
      <c r="B27" s="70" t="s">
        <v>1985</v>
      </c>
      <c r="C27" s="91" t="s">
        <v>24</v>
      </c>
      <c r="D27" s="93" t="s">
        <v>1814</v>
      </c>
      <c r="E27" s="91" t="s">
        <v>1497</v>
      </c>
      <c r="F27" s="73">
        <v>150.0</v>
      </c>
      <c r="G27" s="73">
        <v>150.0</v>
      </c>
      <c r="H27" s="56"/>
      <c r="I27" s="58" t="s">
        <v>10</v>
      </c>
      <c r="J27" s="57">
        <v>150.0</v>
      </c>
      <c r="K27" s="57"/>
      <c r="L27" s="57"/>
      <c r="M27" s="57"/>
      <c r="N27" s="59"/>
      <c r="O27" s="59"/>
      <c r="P27" s="59"/>
      <c r="Q27" s="59"/>
      <c r="R27" s="57"/>
      <c r="S27" s="57"/>
    </row>
    <row r="28" ht="15.75" customHeight="1">
      <c r="A28" s="129">
        <v>46541.0</v>
      </c>
      <c r="B28" s="70" t="s">
        <v>1989</v>
      </c>
      <c r="C28" s="58" t="s">
        <v>24</v>
      </c>
      <c r="D28" s="56" t="s">
        <v>1786</v>
      </c>
      <c r="E28" s="58" t="s">
        <v>1043</v>
      </c>
      <c r="F28" s="59">
        <v>75.0</v>
      </c>
      <c r="G28" s="59">
        <v>75.0</v>
      </c>
      <c r="H28" s="56"/>
      <c r="I28" s="58" t="s">
        <v>169</v>
      </c>
      <c r="J28" s="57"/>
      <c r="K28" s="57">
        <v>75.0</v>
      </c>
      <c r="L28" s="57"/>
      <c r="M28" s="57"/>
      <c r="N28" s="59"/>
      <c r="O28" s="59"/>
      <c r="P28" s="59"/>
      <c r="Q28" s="59"/>
      <c r="R28" s="57"/>
      <c r="S28" s="57"/>
    </row>
    <row r="29" ht="15.75" customHeight="1">
      <c r="A29" s="130">
        <v>46541.0</v>
      </c>
      <c r="B29" s="70" t="s">
        <v>1994</v>
      </c>
      <c r="C29" s="58" t="s">
        <v>24</v>
      </c>
      <c r="D29" s="56" t="s">
        <v>1786</v>
      </c>
      <c r="E29" s="58" t="s">
        <v>1024</v>
      </c>
      <c r="F29" s="59">
        <v>75.0</v>
      </c>
      <c r="G29" s="59">
        <v>75.0</v>
      </c>
      <c r="H29" s="56"/>
      <c r="I29" s="58" t="s">
        <v>169</v>
      </c>
      <c r="J29" s="57"/>
      <c r="K29" s="57">
        <v>75.0</v>
      </c>
      <c r="L29" s="57"/>
      <c r="M29" s="57"/>
      <c r="N29" s="59"/>
      <c r="O29" s="59"/>
      <c r="P29" s="59"/>
      <c r="Q29" s="59"/>
      <c r="R29" s="57"/>
      <c r="S29" s="57"/>
    </row>
    <row r="30" ht="15.75" customHeight="1">
      <c r="A30" s="129">
        <v>46542.0</v>
      </c>
      <c r="B30" s="70" t="s">
        <v>2000</v>
      </c>
      <c r="C30" s="91" t="s">
        <v>24</v>
      </c>
      <c r="D30" s="58" t="s">
        <v>2001</v>
      </c>
      <c r="E30" s="58" t="s">
        <v>639</v>
      </c>
      <c r="F30" s="89">
        <v>75.0</v>
      </c>
      <c r="G30" s="71">
        <v>340.0</v>
      </c>
      <c r="H30" s="56"/>
      <c r="I30" s="85" t="s">
        <v>169</v>
      </c>
      <c r="J30" s="57"/>
      <c r="K30" s="57">
        <v>75.0</v>
      </c>
      <c r="L30" s="57"/>
      <c r="M30" s="57"/>
      <c r="N30" s="59"/>
      <c r="O30" s="59"/>
      <c r="P30" s="59"/>
      <c r="Q30" s="59"/>
      <c r="R30" s="57"/>
      <c r="S30" s="57"/>
    </row>
    <row r="31" ht="15.75" customHeight="1">
      <c r="A31" s="129">
        <v>46542.0</v>
      </c>
      <c r="B31" s="70" t="s">
        <v>2007</v>
      </c>
      <c r="C31" s="58" t="s">
        <v>24</v>
      </c>
      <c r="D31" s="56" t="s">
        <v>26</v>
      </c>
      <c r="E31" s="58" t="s">
        <v>2008</v>
      </c>
      <c r="F31" s="89">
        <v>75.0</v>
      </c>
      <c r="G31" s="71">
        <v>275.0</v>
      </c>
      <c r="H31" s="56"/>
      <c r="I31" s="58" t="s">
        <v>49</v>
      </c>
      <c r="J31" s="57"/>
      <c r="K31" s="57"/>
      <c r="L31" s="57"/>
      <c r="M31" s="57"/>
      <c r="N31" s="59"/>
      <c r="O31" s="59"/>
      <c r="P31" s="59">
        <v>75.0</v>
      </c>
      <c r="Q31" s="59"/>
      <c r="R31" s="57"/>
      <c r="S31" s="57"/>
    </row>
    <row r="32" ht="15.75" customHeight="1">
      <c r="A32" s="129">
        <v>46542.0</v>
      </c>
      <c r="B32" s="70" t="s">
        <v>2013</v>
      </c>
      <c r="C32" s="91" t="s">
        <v>24</v>
      </c>
      <c r="D32" s="56" t="s">
        <v>2014</v>
      </c>
      <c r="E32" s="58" t="s">
        <v>1753</v>
      </c>
      <c r="F32" s="89">
        <v>75.0</v>
      </c>
      <c r="G32" s="71">
        <v>280.0</v>
      </c>
      <c r="H32" s="56"/>
      <c r="I32" s="58" t="s">
        <v>169</v>
      </c>
      <c r="J32" s="57"/>
      <c r="K32" s="57">
        <v>75.0</v>
      </c>
      <c r="L32" s="57"/>
      <c r="M32" s="57"/>
      <c r="N32" s="59"/>
      <c r="O32" s="59"/>
      <c r="P32" s="59"/>
      <c r="Q32" s="59"/>
      <c r="R32" s="57"/>
      <c r="S32" s="57"/>
    </row>
    <row r="33" ht="15.75" customHeight="1">
      <c r="A33" s="129">
        <v>46542.0</v>
      </c>
      <c r="B33" s="70" t="s">
        <v>1884</v>
      </c>
      <c r="C33" s="58" t="s">
        <v>24</v>
      </c>
      <c r="D33" s="58" t="s">
        <v>26</v>
      </c>
      <c r="E33" s="58" t="s">
        <v>259</v>
      </c>
      <c r="F33" s="89">
        <v>75.0</v>
      </c>
      <c r="G33" s="71">
        <v>345.0</v>
      </c>
      <c r="H33" s="56"/>
      <c r="I33" s="58" t="s">
        <v>169</v>
      </c>
      <c r="J33" s="57"/>
      <c r="K33" s="57">
        <v>75.0</v>
      </c>
      <c r="L33" s="57"/>
      <c r="M33" s="57"/>
      <c r="N33" s="59"/>
      <c r="O33" s="59"/>
      <c r="P33" s="59"/>
      <c r="Q33" s="59"/>
      <c r="R33" s="57"/>
      <c r="S33" s="57"/>
    </row>
    <row r="34" ht="15.75" customHeight="1">
      <c r="A34" s="129">
        <v>46542.0</v>
      </c>
      <c r="B34" s="70" t="s">
        <v>2022</v>
      </c>
      <c r="C34" s="58" t="s">
        <v>24</v>
      </c>
      <c r="D34" s="56" t="s">
        <v>1953</v>
      </c>
      <c r="E34" s="58" t="s">
        <v>695</v>
      </c>
      <c r="F34" s="59">
        <v>75.0</v>
      </c>
      <c r="G34" s="73">
        <v>205.0</v>
      </c>
      <c r="H34" s="56"/>
      <c r="I34" s="58" t="s">
        <v>10</v>
      </c>
      <c r="J34" s="57">
        <v>75.0</v>
      </c>
      <c r="K34" s="57"/>
      <c r="L34" s="57"/>
      <c r="M34" s="57"/>
      <c r="N34" s="59"/>
      <c r="O34" s="59"/>
      <c r="P34" s="59"/>
      <c r="Q34" s="59"/>
      <c r="R34" s="57"/>
      <c r="S34" s="57"/>
    </row>
    <row r="35" ht="15.75" customHeight="1">
      <c r="A35" s="129">
        <v>46542.0</v>
      </c>
      <c r="B35" s="70" t="s">
        <v>2025</v>
      </c>
      <c r="C35" s="58" t="s">
        <v>24</v>
      </c>
      <c r="D35" s="56" t="s">
        <v>424</v>
      </c>
      <c r="E35" s="58" t="s">
        <v>2027</v>
      </c>
      <c r="F35" s="59">
        <v>75.0</v>
      </c>
      <c r="G35" s="73">
        <v>150.0</v>
      </c>
      <c r="H35" s="56"/>
      <c r="I35" s="58" t="s">
        <v>169</v>
      </c>
      <c r="J35" s="57"/>
      <c r="K35" s="57">
        <v>75.0</v>
      </c>
      <c r="L35" s="57"/>
      <c r="M35" s="57"/>
      <c r="N35" s="59"/>
      <c r="O35" s="59"/>
      <c r="P35" s="59"/>
      <c r="Q35" s="59"/>
      <c r="R35" s="57"/>
      <c r="S35" s="57"/>
    </row>
    <row r="36" ht="15.75" customHeight="1">
      <c r="A36" s="129">
        <v>46542.0</v>
      </c>
      <c r="B36" s="70" t="s">
        <v>2032</v>
      </c>
      <c r="C36" s="58" t="s">
        <v>24</v>
      </c>
      <c r="D36" s="56" t="s">
        <v>424</v>
      </c>
      <c r="E36" s="58" t="s">
        <v>46</v>
      </c>
      <c r="F36" s="59">
        <v>75.0</v>
      </c>
      <c r="G36" s="73">
        <v>150.0</v>
      </c>
      <c r="H36" s="56"/>
      <c r="I36" s="58" t="s">
        <v>169</v>
      </c>
      <c r="J36" s="57"/>
      <c r="K36" s="57">
        <v>75.0</v>
      </c>
      <c r="L36" s="57"/>
      <c r="M36" s="57"/>
      <c r="N36" s="59"/>
      <c r="O36" s="59"/>
      <c r="P36" s="59"/>
      <c r="Q36" s="59"/>
      <c r="R36" s="57"/>
      <c r="S36" s="57"/>
    </row>
    <row r="37" ht="15.75" customHeight="1">
      <c r="A37" s="129">
        <v>46542.0</v>
      </c>
      <c r="B37" s="70" t="s">
        <v>2037</v>
      </c>
      <c r="C37" s="58" t="s">
        <v>24</v>
      </c>
      <c r="D37" s="56" t="s">
        <v>1786</v>
      </c>
      <c r="E37" s="58" t="s">
        <v>656</v>
      </c>
      <c r="F37" s="59">
        <v>150.0</v>
      </c>
      <c r="G37" s="59">
        <v>150.0</v>
      </c>
      <c r="H37" s="56"/>
      <c r="I37" s="58" t="s">
        <v>169</v>
      </c>
      <c r="J37" s="57">
        <v>75.0</v>
      </c>
      <c r="K37" s="57">
        <v>75.0</v>
      </c>
      <c r="L37" s="57"/>
      <c r="M37" s="57"/>
      <c r="N37" s="59"/>
      <c r="O37" s="59"/>
      <c r="P37" s="59"/>
      <c r="Q37" s="59"/>
      <c r="R37" s="57"/>
      <c r="S37" s="57"/>
    </row>
    <row r="38" ht="15.75" customHeight="1">
      <c r="A38" s="129">
        <v>46542.0</v>
      </c>
      <c r="B38" s="70" t="s">
        <v>2042</v>
      </c>
      <c r="C38" s="58" t="s">
        <v>24</v>
      </c>
      <c r="D38" s="58" t="s">
        <v>1786</v>
      </c>
      <c r="E38" s="58" t="s">
        <v>403</v>
      </c>
      <c r="F38" s="59">
        <v>75.0</v>
      </c>
      <c r="G38" s="59">
        <v>75.0</v>
      </c>
      <c r="H38" s="56"/>
      <c r="I38" s="58" t="s">
        <v>169</v>
      </c>
      <c r="J38" s="57"/>
      <c r="K38" s="57">
        <v>75.0</v>
      </c>
      <c r="L38" s="57"/>
      <c r="M38" s="57"/>
      <c r="N38" s="59"/>
      <c r="O38" s="59"/>
      <c r="P38" s="59"/>
      <c r="Q38" s="59"/>
      <c r="R38" s="57"/>
      <c r="S38" s="57"/>
    </row>
    <row r="39" ht="15.75" customHeight="1">
      <c r="A39" s="130">
        <v>46542.0</v>
      </c>
      <c r="B39" s="70" t="s">
        <v>2047</v>
      </c>
      <c r="C39" s="91" t="s">
        <v>24</v>
      </c>
      <c r="D39" s="93" t="s">
        <v>1939</v>
      </c>
      <c r="E39" s="91" t="s">
        <v>898</v>
      </c>
      <c r="F39" s="73">
        <v>75.0</v>
      </c>
      <c r="G39" s="73">
        <v>75.0</v>
      </c>
      <c r="H39" s="56"/>
      <c r="I39" s="58" t="s">
        <v>169</v>
      </c>
      <c r="J39" s="57"/>
      <c r="K39" s="57">
        <v>75.0</v>
      </c>
      <c r="L39" s="57"/>
      <c r="M39" s="57"/>
      <c r="N39" s="59"/>
      <c r="O39" s="59"/>
      <c r="P39" s="59"/>
      <c r="Q39" s="59"/>
      <c r="R39" s="57"/>
      <c r="S39" s="57"/>
    </row>
    <row r="40" ht="15.75" customHeight="1">
      <c r="A40" s="130">
        <v>46542.0</v>
      </c>
      <c r="B40" s="70" t="s">
        <v>2052</v>
      </c>
      <c r="C40" s="91" t="s">
        <v>24</v>
      </c>
      <c r="D40" s="93" t="s">
        <v>26</v>
      </c>
      <c r="E40" s="91" t="s">
        <v>1519</v>
      </c>
      <c r="F40" s="73">
        <v>75.0</v>
      </c>
      <c r="G40" s="73">
        <v>75.0</v>
      </c>
      <c r="H40" s="56"/>
      <c r="I40" s="58" t="s">
        <v>169</v>
      </c>
      <c r="J40" s="57"/>
      <c r="K40" s="57">
        <v>75.0</v>
      </c>
      <c r="L40" s="57"/>
      <c r="M40" s="57"/>
      <c r="N40" s="59"/>
      <c r="O40" s="59"/>
      <c r="P40" s="59"/>
      <c r="Q40" s="59"/>
      <c r="R40" s="57"/>
      <c r="S40" s="57"/>
    </row>
    <row r="41" ht="15.75" customHeight="1">
      <c r="A41" s="129">
        <v>46542.0</v>
      </c>
      <c r="B41" s="70" t="s">
        <v>2059</v>
      </c>
      <c r="C41" s="58" t="s">
        <v>24</v>
      </c>
      <c r="D41" s="93" t="s">
        <v>26</v>
      </c>
      <c r="E41" s="58" t="s">
        <v>1309</v>
      </c>
      <c r="F41" s="59">
        <v>75.0</v>
      </c>
      <c r="G41" s="59">
        <v>75.0</v>
      </c>
      <c r="H41" s="56"/>
      <c r="I41" s="58" t="s">
        <v>169</v>
      </c>
      <c r="J41" s="57"/>
      <c r="K41" s="57">
        <v>75.0</v>
      </c>
      <c r="L41" s="57"/>
      <c r="M41" s="57"/>
      <c r="N41" s="59"/>
      <c r="O41" s="59"/>
      <c r="P41" s="59"/>
      <c r="Q41" s="59"/>
      <c r="R41" s="57"/>
      <c r="S41" s="57"/>
    </row>
    <row r="42" ht="15.75" customHeight="1">
      <c r="A42" s="129">
        <v>46542.0</v>
      </c>
      <c r="B42" s="70" t="s">
        <v>2063</v>
      </c>
      <c r="C42" s="58" t="s">
        <v>24</v>
      </c>
      <c r="D42" s="56" t="s">
        <v>1939</v>
      </c>
      <c r="E42" s="58" t="s">
        <v>249</v>
      </c>
      <c r="F42" s="59">
        <v>75.0</v>
      </c>
      <c r="G42" s="59">
        <v>75.0</v>
      </c>
      <c r="H42" s="56"/>
      <c r="I42" s="58" t="s">
        <v>169</v>
      </c>
      <c r="J42" s="57"/>
      <c r="K42" s="57">
        <v>75.0</v>
      </c>
      <c r="L42" s="57"/>
      <c r="M42" s="57"/>
      <c r="N42" s="59"/>
      <c r="O42" s="59"/>
      <c r="P42" s="59"/>
      <c r="Q42" s="59"/>
      <c r="R42" s="57"/>
      <c r="S42" s="57"/>
    </row>
    <row r="43" ht="15.75" customHeight="1">
      <c r="A43" s="129">
        <v>46542.0</v>
      </c>
      <c r="B43" s="155" t="s">
        <v>2070</v>
      </c>
      <c r="C43" s="58" t="s">
        <v>24</v>
      </c>
      <c r="D43" s="56" t="s">
        <v>26</v>
      </c>
      <c r="E43" s="58" t="s">
        <v>403</v>
      </c>
      <c r="F43" s="59">
        <v>75.0</v>
      </c>
      <c r="G43" s="59">
        <v>75.0</v>
      </c>
      <c r="H43" s="56"/>
      <c r="I43" s="58" t="s">
        <v>169</v>
      </c>
      <c r="J43" s="57"/>
      <c r="K43" s="57">
        <v>75.0</v>
      </c>
      <c r="L43" s="57"/>
      <c r="M43" s="57"/>
      <c r="N43" s="59"/>
      <c r="O43" s="59"/>
      <c r="P43" s="59"/>
      <c r="Q43" s="59"/>
      <c r="R43" s="57"/>
      <c r="S43" s="57"/>
    </row>
    <row r="44" ht="15.75" customHeight="1">
      <c r="A44" s="129">
        <v>46542.0</v>
      </c>
      <c r="B44" s="70" t="s">
        <v>2073</v>
      </c>
      <c r="C44" s="58" t="s">
        <v>24</v>
      </c>
      <c r="D44" s="56" t="s">
        <v>26</v>
      </c>
      <c r="E44" s="58" t="s">
        <v>2074</v>
      </c>
      <c r="F44" s="59">
        <v>75.0</v>
      </c>
      <c r="G44" s="59">
        <v>75.0</v>
      </c>
      <c r="H44" s="56"/>
      <c r="I44" s="58" t="s">
        <v>169</v>
      </c>
      <c r="J44" s="57"/>
      <c r="K44" s="57">
        <v>75.0</v>
      </c>
      <c r="L44" s="57"/>
      <c r="M44" s="57"/>
      <c r="N44" s="59"/>
      <c r="O44" s="59"/>
      <c r="P44" s="59"/>
      <c r="Q44" s="59"/>
      <c r="R44" s="57"/>
      <c r="S44" s="57"/>
    </row>
    <row r="45" ht="15.75" customHeight="1">
      <c r="A45" s="129">
        <v>46542.0</v>
      </c>
      <c r="B45" s="70" t="s">
        <v>2077</v>
      </c>
      <c r="C45" s="58" t="s">
        <v>24</v>
      </c>
      <c r="D45" s="56" t="s">
        <v>1786</v>
      </c>
      <c r="E45" s="58" t="s">
        <v>645</v>
      </c>
      <c r="F45" s="59">
        <v>75.0</v>
      </c>
      <c r="G45" s="59">
        <v>75.0</v>
      </c>
      <c r="H45" s="56"/>
      <c r="I45" s="58" t="s">
        <v>169</v>
      </c>
      <c r="J45" s="57"/>
      <c r="K45" s="57">
        <v>75.0</v>
      </c>
      <c r="L45" s="57"/>
      <c r="M45" s="57"/>
      <c r="N45" s="59"/>
      <c r="O45" s="59"/>
      <c r="P45" s="59"/>
      <c r="Q45" s="59"/>
      <c r="R45" s="57"/>
      <c r="S45" s="57"/>
    </row>
    <row r="46" ht="15.75" customHeight="1">
      <c r="A46" s="129">
        <v>46543.0</v>
      </c>
      <c r="B46" s="70" t="s">
        <v>2083</v>
      </c>
      <c r="C46" s="91" t="s">
        <v>24</v>
      </c>
      <c r="D46" s="56" t="s">
        <v>424</v>
      </c>
      <c r="E46" s="58" t="s">
        <v>580</v>
      </c>
      <c r="F46" s="89">
        <v>140.0</v>
      </c>
      <c r="G46" s="153">
        <v>285.0</v>
      </c>
      <c r="H46" s="56"/>
      <c r="I46" s="58" t="s">
        <v>169</v>
      </c>
      <c r="J46" s="57"/>
      <c r="K46" s="57">
        <v>140.0</v>
      </c>
      <c r="L46" s="57"/>
      <c r="M46" s="57"/>
      <c r="N46" s="59"/>
      <c r="O46" s="59"/>
      <c r="P46" s="59"/>
      <c r="Q46" s="59"/>
      <c r="R46" s="57"/>
      <c r="S46" s="57"/>
    </row>
    <row r="47" ht="15.75" customHeight="1">
      <c r="A47" s="129">
        <v>46543.0</v>
      </c>
      <c r="B47" s="70" t="s">
        <v>2088</v>
      </c>
      <c r="C47" s="58" t="s">
        <v>24</v>
      </c>
      <c r="D47" s="56" t="s">
        <v>1786</v>
      </c>
      <c r="E47" s="58" t="s">
        <v>594</v>
      </c>
      <c r="F47" s="59">
        <v>75.0</v>
      </c>
      <c r="G47" s="59">
        <v>75.0</v>
      </c>
      <c r="H47" s="56"/>
      <c r="I47" s="58" t="s">
        <v>169</v>
      </c>
      <c r="J47" s="57"/>
      <c r="K47" s="57">
        <v>75.0</v>
      </c>
      <c r="L47" s="57"/>
      <c r="M47" s="57"/>
      <c r="N47" s="59"/>
      <c r="O47" s="59"/>
      <c r="P47" s="59"/>
      <c r="Q47" s="59"/>
      <c r="R47" s="57"/>
      <c r="S47" s="57"/>
    </row>
    <row r="48" ht="15.75" customHeight="1">
      <c r="A48" s="129">
        <v>46544.0</v>
      </c>
      <c r="B48" s="70" t="s">
        <v>811</v>
      </c>
      <c r="C48" s="58" t="s">
        <v>24</v>
      </c>
      <c r="D48" s="56" t="s">
        <v>2092</v>
      </c>
      <c r="E48" s="58" t="s">
        <v>1990</v>
      </c>
      <c r="F48" s="89">
        <v>75.0</v>
      </c>
      <c r="G48" s="71">
        <v>280.0</v>
      </c>
      <c r="H48" s="56"/>
      <c r="I48" s="58" t="s">
        <v>169</v>
      </c>
      <c r="J48" s="57"/>
      <c r="K48" s="57">
        <v>75.0</v>
      </c>
      <c r="L48" s="57"/>
      <c r="M48" s="57"/>
      <c r="N48" s="59"/>
      <c r="O48" s="59"/>
      <c r="P48" s="59"/>
      <c r="Q48" s="59"/>
      <c r="R48" s="57"/>
      <c r="S48" s="57"/>
    </row>
    <row r="49" ht="15.75" customHeight="1">
      <c r="A49" s="129">
        <v>46544.0</v>
      </c>
      <c r="B49" s="70" t="s">
        <v>112</v>
      </c>
      <c r="C49" s="58" t="s">
        <v>24</v>
      </c>
      <c r="D49" s="56" t="s">
        <v>40</v>
      </c>
      <c r="E49" s="58" t="s">
        <v>42</v>
      </c>
      <c r="F49" s="89">
        <v>75.0</v>
      </c>
      <c r="G49" s="71">
        <v>340.0</v>
      </c>
      <c r="H49" s="56"/>
      <c r="I49" s="58" t="s">
        <v>169</v>
      </c>
      <c r="J49" s="57"/>
      <c r="K49" s="57">
        <v>75.0</v>
      </c>
      <c r="L49" s="57"/>
      <c r="M49" s="57"/>
      <c r="N49" s="59"/>
      <c r="O49" s="59"/>
      <c r="P49" s="59"/>
      <c r="Q49" s="59"/>
      <c r="R49" s="57"/>
      <c r="S49" s="57"/>
    </row>
    <row r="50" ht="15.75" customHeight="1">
      <c r="A50" s="129">
        <v>46544.0</v>
      </c>
      <c r="B50" s="70" t="s">
        <v>785</v>
      </c>
      <c r="C50" s="58" t="s">
        <v>24</v>
      </c>
      <c r="D50" s="56" t="s">
        <v>2098</v>
      </c>
      <c r="E50" s="58" t="s">
        <v>2099</v>
      </c>
      <c r="F50" s="59">
        <v>140.0</v>
      </c>
      <c r="G50" s="73">
        <v>225.0</v>
      </c>
      <c r="H50" s="56"/>
      <c r="I50" s="58" t="s">
        <v>169</v>
      </c>
      <c r="J50" s="57"/>
      <c r="K50" s="57">
        <v>140.0</v>
      </c>
      <c r="L50" s="57"/>
      <c r="M50" s="57"/>
      <c r="N50" s="59"/>
      <c r="O50" s="59"/>
      <c r="P50" s="59"/>
      <c r="Q50" s="59"/>
      <c r="R50" s="57"/>
      <c r="S50" s="57"/>
    </row>
    <row r="51" ht="15.75" customHeight="1">
      <c r="A51" s="129">
        <v>46544.0</v>
      </c>
      <c r="B51" s="70" t="s">
        <v>1104</v>
      </c>
      <c r="C51" s="58" t="s">
        <v>24</v>
      </c>
      <c r="D51" s="56" t="s">
        <v>26</v>
      </c>
      <c r="E51" s="58" t="s">
        <v>527</v>
      </c>
      <c r="F51" s="71">
        <v>75.0</v>
      </c>
      <c r="G51" s="90">
        <v>275.0</v>
      </c>
      <c r="H51" s="56"/>
      <c r="I51" s="58" t="s">
        <v>169</v>
      </c>
      <c r="J51" s="57"/>
      <c r="K51" s="57">
        <v>75.0</v>
      </c>
      <c r="L51" s="57"/>
      <c r="M51" s="57"/>
      <c r="N51" s="59"/>
      <c r="O51" s="59"/>
      <c r="P51" s="59"/>
      <c r="Q51" s="59"/>
      <c r="R51" s="57"/>
      <c r="S51" s="57"/>
    </row>
    <row r="52" ht="15.75" customHeight="1">
      <c r="A52" s="129">
        <v>46544.0</v>
      </c>
      <c r="B52" s="70" t="s">
        <v>2103</v>
      </c>
      <c r="C52" s="91" t="s">
        <v>24</v>
      </c>
      <c r="D52" s="56" t="s">
        <v>1786</v>
      </c>
      <c r="E52" s="58" t="s">
        <v>2104</v>
      </c>
      <c r="F52" s="71">
        <v>75.0</v>
      </c>
      <c r="G52" s="90">
        <v>75.0</v>
      </c>
      <c r="H52" s="56"/>
      <c r="I52" s="58" t="s">
        <v>169</v>
      </c>
      <c r="J52" s="57"/>
      <c r="K52" s="57">
        <v>75.0</v>
      </c>
      <c r="L52" s="57"/>
      <c r="M52" s="57"/>
      <c r="N52" s="59"/>
      <c r="O52" s="59"/>
      <c r="P52" s="59"/>
      <c r="Q52" s="59"/>
      <c r="R52" s="57"/>
      <c r="S52" s="57"/>
    </row>
    <row r="53" ht="15.75" customHeight="1">
      <c r="A53" s="130">
        <v>46544.0</v>
      </c>
      <c r="B53" s="70" t="s">
        <v>2106</v>
      </c>
      <c r="C53" s="91" t="s">
        <v>24</v>
      </c>
      <c r="D53" s="93" t="s">
        <v>1786</v>
      </c>
      <c r="E53" s="91" t="s">
        <v>943</v>
      </c>
      <c r="F53" s="73">
        <v>75.0</v>
      </c>
      <c r="G53" s="73">
        <v>75.0</v>
      </c>
      <c r="H53" s="56"/>
      <c r="I53" s="58" t="s">
        <v>169</v>
      </c>
      <c r="J53" s="57"/>
      <c r="K53" s="57">
        <v>75.0</v>
      </c>
      <c r="L53" s="57"/>
      <c r="M53" s="57"/>
      <c r="N53" s="59"/>
      <c r="O53" s="59"/>
      <c r="P53" s="59"/>
      <c r="Q53" s="59"/>
      <c r="R53" s="57"/>
      <c r="S53" s="57"/>
    </row>
    <row r="54" ht="15.75" customHeight="1">
      <c r="A54" s="129">
        <v>46544.0</v>
      </c>
      <c r="B54" s="70" t="s">
        <v>2111</v>
      </c>
      <c r="C54" s="58" t="s">
        <v>24</v>
      </c>
      <c r="D54" s="56" t="s">
        <v>26</v>
      </c>
      <c r="E54" s="58" t="s">
        <v>986</v>
      </c>
      <c r="F54" s="59">
        <v>75.0</v>
      </c>
      <c r="G54" s="59">
        <v>220.0</v>
      </c>
      <c r="H54" s="56"/>
      <c r="I54" s="58" t="s">
        <v>169</v>
      </c>
      <c r="J54" s="57"/>
      <c r="K54" s="57">
        <v>75.0</v>
      </c>
      <c r="L54" s="57"/>
      <c r="M54" s="57"/>
      <c r="N54" s="59"/>
      <c r="O54" s="59"/>
      <c r="P54" s="59"/>
      <c r="Q54" s="59"/>
      <c r="R54" s="57"/>
      <c r="S54" s="57"/>
    </row>
    <row r="55" ht="15.75" customHeight="1">
      <c r="A55" s="129">
        <v>46545.0</v>
      </c>
      <c r="B55" s="70" t="s">
        <v>2115</v>
      </c>
      <c r="C55" s="91" t="s">
        <v>24</v>
      </c>
      <c r="D55" s="56" t="s">
        <v>424</v>
      </c>
      <c r="E55" s="58" t="s">
        <v>115</v>
      </c>
      <c r="F55" s="89">
        <v>75.0</v>
      </c>
      <c r="G55" s="71">
        <v>335.0</v>
      </c>
      <c r="H55" s="56"/>
      <c r="I55" s="58" t="s">
        <v>10</v>
      </c>
      <c r="J55" s="57">
        <v>75.0</v>
      </c>
      <c r="K55" s="57"/>
      <c r="L55" s="57"/>
      <c r="M55" s="57"/>
      <c r="N55" s="59"/>
      <c r="O55" s="59"/>
      <c r="P55" s="59"/>
      <c r="Q55" s="59"/>
      <c r="R55" s="57"/>
      <c r="S55" s="57"/>
    </row>
    <row r="56" ht="15.75" customHeight="1">
      <c r="A56" s="130">
        <v>46545.0</v>
      </c>
      <c r="B56" s="70" t="s">
        <v>2119</v>
      </c>
      <c r="C56" s="91" t="s">
        <v>24</v>
      </c>
      <c r="D56" s="93" t="s">
        <v>2014</v>
      </c>
      <c r="E56" s="91" t="s">
        <v>2123</v>
      </c>
      <c r="F56" s="148">
        <v>75.0</v>
      </c>
      <c r="G56" s="149">
        <v>350.0</v>
      </c>
      <c r="H56" s="56"/>
      <c r="I56" s="58" t="s">
        <v>10</v>
      </c>
      <c r="J56" s="57">
        <v>75.0</v>
      </c>
      <c r="K56" s="57"/>
      <c r="L56" s="57"/>
      <c r="M56" s="57"/>
      <c r="N56" s="59"/>
      <c r="O56" s="59"/>
      <c r="P56" s="59"/>
      <c r="Q56" s="59"/>
      <c r="R56" s="57"/>
      <c r="S56" s="57"/>
    </row>
    <row r="57" ht="15.75" customHeight="1">
      <c r="A57" s="129">
        <v>46545.0</v>
      </c>
      <c r="B57" s="70" t="s">
        <v>2126</v>
      </c>
      <c r="C57" s="58" t="s">
        <v>24</v>
      </c>
      <c r="D57" s="56" t="s">
        <v>26</v>
      </c>
      <c r="E57" s="58" t="s">
        <v>1101</v>
      </c>
      <c r="F57" s="59">
        <v>75.0</v>
      </c>
      <c r="G57" s="73">
        <v>150.0</v>
      </c>
      <c r="H57" s="93"/>
      <c r="I57" s="58" t="s">
        <v>169</v>
      </c>
      <c r="J57" s="57"/>
      <c r="K57" s="57">
        <v>75.0</v>
      </c>
      <c r="L57" s="57"/>
      <c r="M57" s="57"/>
      <c r="N57" s="59"/>
      <c r="O57" s="59"/>
      <c r="P57" s="59"/>
      <c r="Q57" s="59"/>
      <c r="R57" s="57"/>
      <c r="S57" s="57"/>
    </row>
    <row r="58" ht="15.75" customHeight="1">
      <c r="A58" s="129">
        <v>46545.0</v>
      </c>
      <c r="B58" s="70" t="s">
        <v>2128</v>
      </c>
      <c r="C58" s="91" t="s">
        <v>24</v>
      </c>
      <c r="D58" s="58" t="s">
        <v>1786</v>
      </c>
      <c r="E58" s="58" t="s">
        <v>1714</v>
      </c>
      <c r="F58" s="71">
        <v>75.0</v>
      </c>
      <c r="G58" s="90">
        <v>75.0</v>
      </c>
      <c r="H58" s="56"/>
      <c r="I58" s="58" t="s">
        <v>169</v>
      </c>
      <c r="J58" s="57"/>
      <c r="K58" s="57">
        <v>75.0</v>
      </c>
      <c r="L58" s="57"/>
      <c r="M58" s="57"/>
      <c r="N58" s="59"/>
      <c r="O58" s="59"/>
      <c r="P58" s="59"/>
      <c r="Q58" s="59"/>
      <c r="R58" s="57"/>
      <c r="S58" s="57"/>
    </row>
    <row r="59" ht="15.75" customHeight="1">
      <c r="A59" s="130">
        <v>46545.0</v>
      </c>
      <c r="B59" s="70" t="s">
        <v>2133</v>
      </c>
      <c r="C59" s="91" t="s">
        <v>24</v>
      </c>
      <c r="D59" s="93" t="s">
        <v>26</v>
      </c>
      <c r="E59" s="91" t="s">
        <v>762</v>
      </c>
      <c r="F59" s="73">
        <v>75.0</v>
      </c>
      <c r="G59" s="73">
        <v>75.0</v>
      </c>
      <c r="H59" s="56"/>
      <c r="I59" s="58" t="s">
        <v>169</v>
      </c>
      <c r="J59" s="57"/>
      <c r="K59" s="57">
        <v>75.0</v>
      </c>
      <c r="L59" s="57"/>
      <c r="M59" s="57"/>
      <c r="N59" s="59"/>
      <c r="O59" s="59"/>
      <c r="P59" s="59"/>
      <c r="Q59" s="59"/>
      <c r="R59" s="57"/>
      <c r="S59" s="57"/>
    </row>
    <row r="60" ht="15.75" customHeight="1">
      <c r="A60" s="129">
        <v>46545.0</v>
      </c>
      <c r="B60" s="70" t="s">
        <v>2137</v>
      </c>
      <c r="C60" s="58" t="s">
        <v>24</v>
      </c>
      <c r="D60" s="56" t="s">
        <v>1786</v>
      </c>
      <c r="E60" s="58" t="s">
        <v>346</v>
      </c>
      <c r="F60" s="71">
        <v>75.0</v>
      </c>
      <c r="G60" s="71">
        <v>75.0</v>
      </c>
      <c r="H60" s="56"/>
      <c r="I60" s="58" t="s">
        <v>169</v>
      </c>
      <c r="J60" s="57"/>
      <c r="K60" s="57">
        <v>75.0</v>
      </c>
      <c r="L60" s="57"/>
      <c r="M60" s="57"/>
      <c r="N60" s="59"/>
      <c r="O60" s="59"/>
      <c r="P60" s="59"/>
      <c r="Q60" s="59"/>
      <c r="R60" s="57"/>
      <c r="S60" s="57"/>
    </row>
    <row r="61" ht="15.75" customHeight="1">
      <c r="A61" s="129">
        <v>46545.0</v>
      </c>
      <c r="B61" s="70" t="s">
        <v>2142</v>
      </c>
      <c r="C61" s="58" t="s">
        <v>24</v>
      </c>
      <c r="D61" s="56" t="s">
        <v>487</v>
      </c>
      <c r="E61" s="58" t="s">
        <v>300</v>
      </c>
      <c r="F61" s="59">
        <v>75.0</v>
      </c>
      <c r="G61" s="59">
        <v>75.0</v>
      </c>
      <c r="H61" s="56"/>
      <c r="I61" s="58" t="s">
        <v>169</v>
      </c>
      <c r="J61" s="57"/>
      <c r="K61" s="57">
        <v>75.0</v>
      </c>
      <c r="L61" s="57"/>
      <c r="M61" s="57"/>
      <c r="N61" s="59"/>
      <c r="O61" s="59"/>
      <c r="P61" s="59"/>
      <c r="Q61" s="59"/>
      <c r="R61" s="57"/>
      <c r="S61" s="57"/>
    </row>
    <row r="62" ht="15.75" customHeight="1">
      <c r="A62" s="129">
        <v>46545.0</v>
      </c>
      <c r="B62" s="70" t="s">
        <v>2144</v>
      </c>
      <c r="C62" s="58" t="s">
        <v>24</v>
      </c>
      <c r="D62" s="56" t="s">
        <v>26</v>
      </c>
      <c r="E62" s="58" t="s">
        <v>2146</v>
      </c>
      <c r="F62" s="59">
        <v>75.0</v>
      </c>
      <c r="G62" s="59">
        <v>75.0</v>
      </c>
      <c r="H62" s="56"/>
      <c r="I62" s="58" t="s">
        <v>169</v>
      </c>
      <c r="J62" s="57"/>
      <c r="K62" s="57">
        <v>75.0</v>
      </c>
      <c r="L62" s="57"/>
      <c r="M62" s="57"/>
      <c r="N62" s="59"/>
      <c r="O62" s="59"/>
      <c r="P62" s="59"/>
      <c r="Q62" s="59"/>
      <c r="R62" s="57"/>
      <c r="S62" s="57"/>
    </row>
    <row r="63" ht="15.75" customHeight="1">
      <c r="A63" s="129">
        <v>46545.0</v>
      </c>
      <c r="B63" s="70" t="s">
        <v>2147</v>
      </c>
      <c r="C63" s="58" t="s">
        <v>24</v>
      </c>
      <c r="D63" s="56" t="s">
        <v>1786</v>
      </c>
      <c r="E63" s="58" t="s">
        <v>1203</v>
      </c>
      <c r="F63" s="59">
        <v>75.0</v>
      </c>
      <c r="G63" s="59">
        <v>75.0</v>
      </c>
      <c r="H63" s="56"/>
      <c r="I63" s="58" t="s">
        <v>169</v>
      </c>
      <c r="J63" s="57"/>
      <c r="K63" s="57">
        <v>75.0</v>
      </c>
      <c r="L63" s="57"/>
      <c r="M63" s="57"/>
      <c r="N63" s="59"/>
      <c r="O63" s="59"/>
      <c r="P63" s="59"/>
      <c r="Q63" s="59"/>
      <c r="R63" s="57"/>
      <c r="S63" s="57"/>
    </row>
    <row r="64" ht="15.75" customHeight="1">
      <c r="A64" s="129">
        <v>46546.0</v>
      </c>
      <c r="B64" s="70" t="s">
        <v>2151</v>
      </c>
      <c r="C64" s="58" t="s">
        <v>24</v>
      </c>
      <c r="D64" s="56" t="s">
        <v>26</v>
      </c>
      <c r="E64" s="58" t="s">
        <v>1339</v>
      </c>
      <c r="F64" s="59">
        <v>75.0</v>
      </c>
      <c r="G64" s="73">
        <v>150.0</v>
      </c>
      <c r="H64" s="56"/>
      <c r="I64" s="58" t="s">
        <v>169</v>
      </c>
      <c r="J64" s="57"/>
      <c r="K64" s="57">
        <v>75.0</v>
      </c>
      <c r="L64" s="57"/>
      <c r="M64" s="57"/>
      <c r="N64" s="59"/>
      <c r="O64" s="59"/>
      <c r="P64" s="59"/>
      <c r="Q64" s="59"/>
      <c r="R64" s="57"/>
      <c r="S64" s="57"/>
    </row>
    <row r="65" ht="15.75" customHeight="1">
      <c r="A65" s="129">
        <v>46546.0</v>
      </c>
      <c r="B65" s="70" t="s">
        <v>2155</v>
      </c>
      <c r="C65" s="58" t="s">
        <v>24</v>
      </c>
      <c r="D65" s="56" t="s">
        <v>1814</v>
      </c>
      <c r="E65" s="58" t="s">
        <v>1257</v>
      </c>
      <c r="F65" s="59">
        <v>150.0</v>
      </c>
      <c r="G65" s="59">
        <v>150.0</v>
      </c>
      <c r="H65" s="56"/>
      <c r="I65" s="58" t="s">
        <v>10</v>
      </c>
      <c r="J65" s="57">
        <v>150.0</v>
      </c>
      <c r="K65" s="57"/>
      <c r="L65" s="57"/>
      <c r="M65" s="57"/>
      <c r="N65" s="59"/>
      <c r="O65" s="59"/>
      <c r="P65" s="59"/>
      <c r="Q65" s="59"/>
      <c r="R65" s="57"/>
      <c r="S65" s="57"/>
    </row>
    <row r="66" ht="15.75" customHeight="1">
      <c r="A66" s="130">
        <v>46546.0</v>
      </c>
      <c r="B66" s="70" t="s">
        <v>2159</v>
      </c>
      <c r="C66" s="91" t="s">
        <v>24</v>
      </c>
      <c r="D66" s="93" t="s">
        <v>26</v>
      </c>
      <c r="E66" s="91" t="s">
        <v>1153</v>
      </c>
      <c r="F66" s="73">
        <v>75.0</v>
      </c>
      <c r="G66" s="73">
        <v>75.0</v>
      </c>
      <c r="H66" s="56"/>
      <c r="I66" s="58" t="s">
        <v>169</v>
      </c>
      <c r="J66" s="57"/>
      <c r="K66" s="57">
        <v>75.0</v>
      </c>
      <c r="L66" s="57"/>
      <c r="M66" s="57"/>
      <c r="N66" s="59"/>
      <c r="O66" s="59"/>
      <c r="P66" s="59"/>
      <c r="Q66" s="59"/>
      <c r="R66" s="57"/>
      <c r="S66" s="57"/>
    </row>
    <row r="67" ht="15.75" customHeight="1">
      <c r="A67" s="129">
        <v>46546.0</v>
      </c>
      <c r="B67" s="70" t="s">
        <v>2162</v>
      </c>
      <c r="C67" s="58" t="s">
        <v>24</v>
      </c>
      <c r="D67" s="56" t="s">
        <v>26</v>
      </c>
      <c r="E67" s="58" t="s">
        <v>1153</v>
      </c>
      <c r="F67" s="59">
        <v>75.0</v>
      </c>
      <c r="G67" s="59">
        <v>75.0</v>
      </c>
      <c r="H67" s="56"/>
      <c r="I67" s="58" t="s">
        <v>169</v>
      </c>
      <c r="J67" s="57"/>
      <c r="K67" s="57">
        <v>75.0</v>
      </c>
      <c r="L67" s="57"/>
      <c r="M67" s="57"/>
      <c r="N67" s="59"/>
      <c r="O67" s="59"/>
      <c r="P67" s="59"/>
      <c r="Q67" s="59"/>
      <c r="R67" s="57"/>
      <c r="S67" s="57"/>
    </row>
    <row r="68" ht="15.75" customHeight="1">
      <c r="A68" s="157">
        <v>46547.0</v>
      </c>
      <c r="B68" s="158" t="s">
        <v>2171</v>
      </c>
      <c r="C68" s="159" t="s">
        <v>24</v>
      </c>
      <c r="D68" s="160" t="s">
        <v>26</v>
      </c>
      <c r="E68" s="159" t="s">
        <v>2176</v>
      </c>
      <c r="F68" s="161">
        <v>75.0</v>
      </c>
      <c r="G68" s="161">
        <v>150.0</v>
      </c>
      <c r="H68" s="160"/>
      <c r="I68" s="159" t="s">
        <v>169</v>
      </c>
      <c r="J68" s="162"/>
      <c r="K68" s="162">
        <v>75.0</v>
      </c>
      <c r="L68" s="162"/>
      <c r="M68" s="162"/>
      <c r="N68" s="161"/>
      <c r="O68" s="161"/>
      <c r="P68" s="161"/>
      <c r="Q68" s="161"/>
      <c r="R68" s="162"/>
      <c r="S68" s="162"/>
    </row>
    <row r="69" ht="15.75" customHeight="1">
      <c r="A69" s="129">
        <v>46547.0</v>
      </c>
      <c r="B69" s="70" t="s">
        <v>1616</v>
      </c>
      <c r="C69" s="58" t="s">
        <v>24</v>
      </c>
      <c r="D69" s="56" t="s">
        <v>2182</v>
      </c>
      <c r="E69" s="58" t="s">
        <v>1028</v>
      </c>
      <c r="F69" s="89">
        <v>140.0</v>
      </c>
      <c r="G69" s="71">
        <v>465.0</v>
      </c>
      <c r="H69" s="56"/>
      <c r="I69" s="58" t="s">
        <v>169</v>
      </c>
      <c r="J69" s="57"/>
      <c r="K69" s="57">
        <v>140.0</v>
      </c>
      <c r="L69" s="57"/>
      <c r="M69" s="57"/>
      <c r="N69" s="59"/>
      <c r="O69" s="59"/>
      <c r="P69" s="59"/>
      <c r="Q69" s="59"/>
      <c r="R69" s="57"/>
      <c r="S69" s="57"/>
    </row>
    <row r="70" ht="15.75" customHeight="1">
      <c r="A70" s="129">
        <v>46547.0</v>
      </c>
      <c r="B70" s="70" t="s">
        <v>2185</v>
      </c>
      <c r="C70" s="91" t="s">
        <v>24</v>
      </c>
      <c r="D70" s="56" t="s">
        <v>2014</v>
      </c>
      <c r="E70" s="58" t="s">
        <v>2186</v>
      </c>
      <c r="F70" s="89">
        <v>75.0</v>
      </c>
      <c r="G70" s="71">
        <v>340.0</v>
      </c>
      <c r="H70" s="56"/>
      <c r="I70" s="58" t="s">
        <v>10</v>
      </c>
      <c r="J70" s="57"/>
      <c r="K70" s="57">
        <v>75.0</v>
      </c>
      <c r="L70" s="57"/>
      <c r="M70" s="57"/>
      <c r="N70" s="59"/>
      <c r="O70" s="59"/>
      <c r="P70" s="59"/>
      <c r="Q70" s="59"/>
      <c r="R70" s="57"/>
      <c r="S70" s="57"/>
    </row>
    <row r="71" ht="15.75" customHeight="1">
      <c r="A71" s="130">
        <v>46547.0</v>
      </c>
      <c r="B71" s="70" t="s">
        <v>2189</v>
      </c>
      <c r="C71" s="91" t="s">
        <v>24</v>
      </c>
      <c r="D71" s="93" t="s">
        <v>2182</v>
      </c>
      <c r="E71" s="91" t="s">
        <v>2191</v>
      </c>
      <c r="F71" s="148">
        <v>75.0</v>
      </c>
      <c r="G71" s="149">
        <v>225.0</v>
      </c>
      <c r="H71" s="56"/>
      <c r="I71" s="58" t="s">
        <v>169</v>
      </c>
      <c r="J71" s="57"/>
      <c r="K71" s="57">
        <v>75.0</v>
      </c>
      <c r="L71" s="57"/>
      <c r="M71" s="57"/>
      <c r="N71" s="59"/>
      <c r="O71" s="59"/>
      <c r="P71" s="59"/>
      <c r="Q71" s="59"/>
      <c r="R71" s="57"/>
      <c r="S71" s="57"/>
    </row>
    <row r="72" ht="15.75" customHeight="1">
      <c r="A72" s="129">
        <v>46547.0</v>
      </c>
      <c r="B72" s="70" t="s">
        <v>2193</v>
      </c>
      <c r="C72" s="58" t="s">
        <v>24</v>
      </c>
      <c r="D72" s="56" t="s">
        <v>26</v>
      </c>
      <c r="E72" s="58" t="s">
        <v>1189</v>
      </c>
      <c r="F72" s="83">
        <v>75.0</v>
      </c>
      <c r="G72" s="59">
        <v>75.0</v>
      </c>
      <c r="H72" s="56"/>
      <c r="I72" s="58" t="s">
        <v>169</v>
      </c>
      <c r="J72" s="57"/>
      <c r="K72" s="57">
        <v>75.0</v>
      </c>
      <c r="L72" s="57"/>
      <c r="M72" s="57"/>
      <c r="N72" s="59"/>
      <c r="O72" s="59"/>
      <c r="P72" s="59"/>
      <c r="Q72" s="59"/>
      <c r="R72" s="57"/>
      <c r="S72" s="57"/>
    </row>
    <row r="73" ht="15.75" customHeight="1">
      <c r="A73" s="129">
        <v>46548.0</v>
      </c>
      <c r="B73" s="70" t="s">
        <v>1339</v>
      </c>
      <c r="C73" s="91" t="s">
        <v>24</v>
      </c>
      <c r="D73" s="56" t="s">
        <v>26</v>
      </c>
      <c r="E73" s="58" t="s">
        <v>355</v>
      </c>
      <c r="F73" s="89">
        <v>75.0</v>
      </c>
      <c r="G73" s="71">
        <v>225.0</v>
      </c>
      <c r="H73" s="56"/>
      <c r="I73" s="58" t="s">
        <v>169</v>
      </c>
      <c r="J73" s="57"/>
      <c r="K73" s="57">
        <v>75.0</v>
      </c>
      <c r="L73" s="57"/>
      <c r="M73" s="57"/>
      <c r="N73" s="59"/>
      <c r="O73" s="59"/>
      <c r="P73" s="59"/>
      <c r="Q73" s="59"/>
      <c r="R73" s="57"/>
      <c r="S73" s="57"/>
    </row>
    <row r="74" ht="15.75" customHeight="1">
      <c r="A74" s="129">
        <v>46548.0</v>
      </c>
      <c r="B74" s="70" t="s">
        <v>268</v>
      </c>
      <c r="C74" s="58" t="s">
        <v>24</v>
      </c>
      <c r="D74" s="56" t="s">
        <v>299</v>
      </c>
      <c r="E74" s="58" t="s">
        <v>841</v>
      </c>
      <c r="F74" s="59">
        <v>75.0</v>
      </c>
      <c r="G74" s="73">
        <v>155.0</v>
      </c>
      <c r="H74" s="56"/>
      <c r="I74" s="58" t="s">
        <v>169</v>
      </c>
      <c r="J74" s="57"/>
      <c r="K74" s="57">
        <v>75.0</v>
      </c>
      <c r="L74" s="57"/>
      <c r="M74" s="57"/>
      <c r="N74" s="59"/>
      <c r="O74" s="59"/>
      <c r="P74" s="59"/>
      <c r="Q74" s="59"/>
      <c r="R74" s="57"/>
      <c r="S74" s="57"/>
    </row>
    <row r="75" ht="15.0" customHeight="1">
      <c r="A75" s="130">
        <v>46548.0</v>
      </c>
      <c r="B75" s="70" t="s">
        <v>2202</v>
      </c>
      <c r="C75" s="91" t="s">
        <v>24</v>
      </c>
      <c r="D75" s="93" t="s">
        <v>26</v>
      </c>
      <c r="E75" s="91" t="s">
        <v>2203</v>
      </c>
      <c r="F75" s="73">
        <v>75.0</v>
      </c>
      <c r="G75" s="73">
        <v>75.0</v>
      </c>
      <c r="H75" s="56"/>
      <c r="I75" s="58" t="s">
        <v>169</v>
      </c>
      <c r="J75" s="57"/>
      <c r="K75" s="57">
        <v>75.0</v>
      </c>
      <c r="L75" s="57"/>
      <c r="M75" s="57"/>
      <c r="N75" s="59"/>
      <c r="O75" s="59"/>
      <c r="P75" s="59"/>
      <c r="Q75" s="59"/>
      <c r="R75" s="57"/>
      <c r="S75" s="57"/>
    </row>
    <row r="76" ht="15.75" customHeight="1">
      <c r="A76" s="129">
        <v>46548.0</v>
      </c>
      <c r="B76" s="70" t="s">
        <v>2206</v>
      </c>
      <c r="C76" s="58" t="s">
        <v>24</v>
      </c>
      <c r="D76" s="56" t="s">
        <v>1786</v>
      </c>
      <c r="E76" s="58" t="s">
        <v>2207</v>
      </c>
      <c r="F76" s="59">
        <v>75.0</v>
      </c>
      <c r="G76" s="59">
        <v>75.0</v>
      </c>
      <c r="H76" s="56"/>
      <c r="I76" s="58" t="s">
        <v>169</v>
      </c>
      <c r="J76" s="57"/>
      <c r="K76" s="57">
        <v>75.0</v>
      </c>
      <c r="L76" s="57"/>
      <c r="M76" s="57"/>
      <c r="N76" s="59"/>
      <c r="O76" s="59"/>
      <c r="P76" s="59"/>
      <c r="Q76" s="59"/>
      <c r="R76" s="57"/>
      <c r="S76" s="57"/>
    </row>
    <row r="77" ht="15.75" customHeight="1">
      <c r="A77" s="129">
        <v>46548.0</v>
      </c>
      <c r="B77" s="70" t="s">
        <v>2208</v>
      </c>
      <c r="C77" s="58" t="s">
        <v>24</v>
      </c>
      <c r="D77" s="56" t="s">
        <v>26</v>
      </c>
      <c r="E77" s="58" t="s">
        <v>1553</v>
      </c>
      <c r="F77" s="59">
        <v>75.0</v>
      </c>
      <c r="G77" s="59">
        <v>75.0</v>
      </c>
      <c r="H77" s="56"/>
      <c r="I77" s="58" t="s">
        <v>169</v>
      </c>
      <c r="J77" s="57"/>
      <c r="K77" s="57">
        <v>75.0</v>
      </c>
      <c r="L77" s="57"/>
      <c r="M77" s="57"/>
      <c r="N77" s="59"/>
      <c r="O77" s="59"/>
      <c r="P77" s="59"/>
      <c r="Q77" s="59"/>
      <c r="R77" s="57"/>
      <c r="S77" s="57"/>
    </row>
    <row r="78" ht="15.75" customHeight="1">
      <c r="A78" s="129">
        <v>46548.0</v>
      </c>
      <c r="B78" s="70" t="s">
        <v>2210</v>
      </c>
      <c r="C78" s="58" t="s">
        <v>24</v>
      </c>
      <c r="D78" s="56" t="s">
        <v>1939</v>
      </c>
      <c r="E78" s="58" t="s">
        <v>468</v>
      </c>
      <c r="F78" s="59">
        <v>75.0</v>
      </c>
      <c r="G78" s="59">
        <v>75.0</v>
      </c>
      <c r="H78" s="56"/>
      <c r="I78" s="58" t="s">
        <v>169</v>
      </c>
      <c r="J78" s="57"/>
      <c r="K78" s="57">
        <v>75.0</v>
      </c>
      <c r="L78" s="57"/>
      <c r="M78" s="57"/>
      <c r="N78" s="59"/>
      <c r="O78" s="59"/>
      <c r="P78" s="59"/>
      <c r="Q78" s="59"/>
      <c r="R78" s="57"/>
      <c r="S78" s="57"/>
    </row>
    <row r="79" ht="15.75" customHeight="1">
      <c r="A79" s="129">
        <v>46548.0</v>
      </c>
      <c r="B79" s="70" t="s">
        <v>2213</v>
      </c>
      <c r="C79" s="58" t="s">
        <v>24</v>
      </c>
      <c r="D79" s="56" t="s">
        <v>1786</v>
      </c>
      <c r="E79" s="58" t="s">
        <v>42</v>
      </c>
      <c r="F79" s="71">
        <v>70.0</v>
      </c>
      <c r="G79" s="59">
        <v>70.0</v>
      </c>
      <c r="H79" s="56"/>
      <c r="I79" s="58" t="s">
        <v>10</v>
      </c>
      <c r="J79" s="57">
        <v>70.0</v>
      </c>
      <c r="K79" s="57"/>
      <c r="L79" s="57"/>
      <c r="M79" s="57"/>
      <c r="N79" s="59"/>
      <c r="O79" s="59"/>
      <c r="P79" s="59"/>
      <c r="Q79" s="59"/>
      <c r="R79" s="57"/>
      <c r="S79" s="57"/>
    </row>
    <row r="80" ht="15.75" customHeight="1">
      <c r="A80" s="129">
        <v>46548.0</v>
      </c>
      <c r="B80" s="70" t="s">
        <v>2215</v>
      </c>
      <c r="C80" s="58" t="s">
        <v>24</v>
      </c>
      <c r="D80" s="56" t="s">
        <v>26</v>
      </c>
      <c r="E80" s="58" t="s">
        <v>1250</v>
      </c>
      <c r="F80" s="71">
        <v>75.0</v>
      </c>
      <c r="G80" s="59">
        <v>75.0</v>
      </c>
      <c r="H80" s="56"/>
      <c r="I80" s="58" t="s">
        <v>169</v>
      </c>
      <c r="J80" s="57"/>
      <c r="K80" s="57">
        <v>75.0</v>
      </c>
      <c r="L80" s="57"/>
      <c r="M80" s="57"/>
      <c r="N80" s="59"/>
      <c r="O80" s="59"/>
      <c r="P80" s="59"/>
      <c r="Q80" s="59"/>
      <c r="R80" s="57"/>
      <c r="S80" s="57"/>
    </row>
    <row r="81" ht="15.75" customHeight="1">
      <c r="A81" s="129">
        <v>46548.0</v>
      </c>
      <c r="B81" s="70" t="s">
        <v>2217</v>
      </c>
      <c r="C81" s="58" t="s">
        <v>24</v>
      </c>
      <c r="D81" s="56" t="s">
        <v>26</v>
      </c>
      <c r="E81" s="58" t="s">
        <v>2104</v>
      </c>
      <c r="F81" s="59">
        <v>75.0</v>
      </c>
      <c r="G81" s="59">
        <v>75.0</v>
      </c>
      <c r="H81" s="102"/>
      <c r="I81" s="58" t="s">
        <v>169</v>
      </c>
      <c r="J81" s="57"/>
      <c r="K81" s="57">
        <v>75.0</v>
      </c>
      <c r="L81" s="57"/>
      <c r="M81" s="57"/>
      <c r="N81" s="59"/>
      <c r="O81" s="59"/>
      <c r="P81" s="59"/>
      <c r="Q81" s="59"/>
      <c r="R81" s="57"/>
      <c r="S81" s="57"/>
    </row>
    <row r="82" ht="15.75" customHeight="1">
      <c r="A82" s="129">
        <v>46549.0</v>
      </c>
      <c r="B82" s="70" t="s">
        <v>1343</v>
      </c>
      <c r="C82" s="58" t="s">
        <v>24</v>
      </c>
      <c r="D82" s="56" t="s">
        <v>40</v>
      </c>
      <c r="E82" s="58" t="s">
        <v>2221</v>
      </c>
      <c r="F82" s="89">
        <v>75.0</v>
      </c>
      <c r="G82" s="71">
        <v>275.0</v>
      </c>
      <c r="H82" s="56"/>
      <c r="I82" s="58" t="s">
        <v>169</v>
      </c>
      <c r="J82" s="57"/>
      <c r="K82" s="57">
        <v>75.0</v>
      </c>
      <c r="L82" s="57"/>
      <c r="M82" s="57"/>
      <c r="N82" s="59"/>
      <c r="O82" s="59"/>
      <c r="P82" s="59"/>
      <c r="Q82" s="59"/>
      <c r="R82" s="57"/>
      <c r="S82" s="57"/>
    </row>
    <row r="83" ht="15.75" customHeight="1">
      <c r="A83" s="129">
        <v>46549.0</v>
      </c>
      <c r="B83" s="70" t="s">
        <v>2223</v>
      </c>
      <c r="C83" s="91" t="s">
        <v>24</v>
      </c>
      <c r="D83" s="56" t="s">
        <v>1786</v>
      </c>
      <c r="E83" s="58" t="s">
        <v>985</v>
      </c>
      <c r="F83" s="89">
        <v>75.0</v>
      </c>
      <c r="G83" s="71">
        <v>220.0</v>
      </c>
      <c r="H83" s="56"/>
      <c r="I83" s="58" t="s">
        <v>169</v>
      </c>
      <c r="J83" s="57"/>
      <c r="K83" s="57">
        <v>75.0</v>
      </c>
      <c r="L83" s="57"/>
      <c r="M83" s="57"/>
      <c r="N83" s="59"/>
      <c r="O83" s="59"/>
      <c r="P83" s="59"/>
      <c r="Q83" s="59"/>
      <c r="R83" s="57"/>
      <c r="S83" s="57"/>
    </row>
    <row r="84" ht="15.75" customHeight="1">
      <c r="A84" s="129">
        <v>46549.0</v>
      </c>
      <c r="B84" s="70" t="s">
        <v>2225</v>
      </c>
      <c r="C84" s="58" t="s">
        <v>24</v>
      </c>
      <c r="D84" s="58" t="s">
        <v>40</v>
      </c>
      <c r="E84" s="58" t="s">
        <v>615</v>
      </c>
      <c r="F84" s="59">
        <v>75.0</v>
      </c>
      <c r="G84" s="73">
        <v>150.0</v>
      </c>
      <c r="H84" s="56"/>
      <c r="I84" s="58" t="s">
        <v>169</v>
      </c>
      <c r="J84" s="57"/>
      <c r="K84" s="57">
        <v>75.0</v>
      </c>
      <c r="L84" s="57"/>
      <c r="M84" s="57"/>
      <c r="N84" s="59"/>
      <c r="O84" s="59"/>
      <c r="P84" s="59"/>
      <c r="Q84" s="59"/>
      <c r="R84" s="57"/>
      <c r="S84" s="57"/>
      <c r="T84" s="4"/>
      <c r="U84" s="4"/>
      <c r="V84" s="4"/>
      <c r="W84" s="4"/>
      <c r="X84" s="4"/>
      <c r="Y84" s="4"/>
      <c r="Z84" s="4"/>
    </row>
    <row r="85" ht="15.75" customHeight="1">
      <c r="A85" s="129">
        <v>46549.0</v>
      </c>
      <c r="B85" s="70" t="s">
        <v>2228</v>
      </c>
      <c r="C85" s="58" t="s">
        <v>24</v>
      </c>
      <c r="D85" s="56" t="s">
        <v>1814</v>
      </c>
      <c r="E85" s="58" t="s">
        <v>1513</v>
      </c>
      <c r="F85" s="59">
        <v>150.0</v>
      </c>
      <c r="G85" s="59">
        <v>150.0</v>
      </c>
      <c r="H85" s="56"/>
      <c r="I85" s="58" t="s">
        <v>10</v>
      </c>
      <c r="J85" s="57">
        <v>150.0</v>
      </c>
      <c r="K85" s="57"/>
      <c r="L85" s="57"/>
      <c r="M85" s="57"/>
      <c r="N85" s="59"/>
      <c r="O85" s="59"/>
      <c r="P85" s="59"/>
      <c r="Q85" s="59"/>
      <c r="R85" s="57"/>
      <c r="S85" s="57"/>
    </row>
    <row r="86" ht="15.75" customHeight="1">
      <c r="A86" s="129">
        <v>46549.0</v>
      </c>
      <c r="B86" s="70" t="s">
        <v>2231</v>
      </c>
      <c r="C86" s="58" t="s">
        <v>24</v>
      </c>
      <c r="D86" s="56" t="s">
        <v>26</v>
      </c>
      <c r="E86" s="58" t="s">
        <v>1577</v>
      </c>
      <c r="F86" s="59">
        <v>75.0</v>
      </c>
      <c r="G86" s="59">
        <v>150.0</v>
      </c>
      <c r="H86" s="56"/>
      <c r="I86" s="58" t="s">
        <v>169</v>
      </c>
      <c r="J86" s="57"/>
      <c r="K86" s="57">
        <v>75.0</v>
      </c>
      <c r="L86" s="57"/>
      <c r="M86" s="57"/>
      <c r="N86" s="59"/>
      <c r="O86" s="59"/>
      <c r="P86" s="59"/>
      <c r="Q86" s="59"/>
      <c r="R86" s="57"/>
      <c r="S86" s="57"/>
    </row>
    <row r="87" ht="15.75" customHeight="1">
      <c r="A87" s="129">
        <v>46549.0</v>
      </c>
      <c r="B87" s="70" t="s">
        <v>2233</v>
      </c>
      <c r="C87" s="58" t="s">
        <v>24</v>
      </c>
      <c r="D87" s="56" t="s">
        <v>26</v>
      </c>
      <c r="E87" s="58" t="s">
        <v>2234</v>
      </c>
      <c r="F87" s="59">
        <v>75.0</v>
      </c>
      <c r="G87" s="59">
        <v>75.0</v>
      </c>
      <c r="H87" s="56"/>
      <c r="I87" s="58" t="s">
        <v>169</v>
      </c>
      <c r="J87" s="57"/>
      <c r="K87" s="57">
        <v>75.0</v>
      </c>
      <c r="L87" s="57"/>
      <c r="M87" s="57"/>
      <c r="N87" s="59"/>
      <c r="O87" s="59"/>
      <c r="P87" s="59"/>
      <c r="Q87" s="59"/>
      <c r="R87" s="57"/>
      <c r="S87" s="57"/>
    </row>
    <row r="88" ht="15.75" customHeight="1">
      <c r="A88" s="129">
        <v>46549.0</v>
      </c>
      <c r="B88" s="70" t="s">
        <v>2239</v>
      </c>
      <c r="C88" s="58" t="s">
        <v>24</v>
      </c>
      <c r="D88" s="56" t="s">
        <v>1814</v>
      </c>
      <c r="E88" s="58" t="s">
        <v>380</v>
      </c>
      <c r="F88" s="59">
        <v>150.0</v>
      </c>
      <c r="G88" s="59">
        <v>150.0</v>
      </c>
      <c r="H88" s="56"/>
      <c r="I88" s="58" t="s">
        <v>169</v>
      </c>
      <c r="J88" s="57">
        <v>75.0</v>
      </c>
      <c r="K88" s="57">
        <v>75.0</v>
      </c>
      <c r="L88" s="59"/>
      <c r="M88" s="57"/>
      <c r="N88" s="59"/>
      <c r="O88" s="59"/>
      <c r="P88" s="59"/>
      <c r="Q88" s="59"/>
      <c r="R88" s="57"/>
      <c r="S88" s="57"/>
    </row>
    <row r="89" ht="15.75" customHeight="1">
      <c r="A89" s="129">
        <v>46549.0</v>
      </c>
      <c r="B89" s="70" t="s">
        <v>2242</v>
      </c>
      <c r="C89" s="58" t="s">
        <v>24</v>
      </c>
      <c r="D89" s="56" t="s">
        <v>1786</v>
      </c>
      <c r="E89" s="58" t="s">
        <v>2244</v>
      </c>
      <c r="F89" s="59">
        <v>75.0</v>
      </c>
      <c r="G89" s="59">
        <v>75.0</v>
      </c>
      <c r="H89" s="56"/>
      <c r="I89" s="58" t="s">
        <v>169</v>
      </c>
      <c r="J89" s="57"/>
      <c r="K89" s="57">
        <v>75.0</v>
      </c>
      <c r="L89" s="57"/>
      <c r="M89" s="57"/>
      <c r="N89" s="59"/>
      <c r="O89" s="59"/>
      <c r="P89" s="59"/>
      <c r="Q89" s="59"/>
      <c r="R89" s="57"/>
      <c r="S89" s="57"/>
    </row>
    <row r="90" ht="15.75" customHeight="1">
      <c r="A90" s="129">
        <v>46549.0</v>
      </c>
      <c r="B90" s="70" t="s">
        <v>2245</v>
      </c>
      <c r="C90" s="58" t="s">
        <v>24</v>
      </c>
      <c r="D90" s="56" t="s">
        <v>26</v>
      </c>
      <c r="E90" s="58" t="s">
        <v>1712</v>
      </c>
      <c r="F90" s="59">
        <v>75.0</v>
      </c>
      <c r="G90" s="59">
        <v>75.0</v>
      </c>
      <c r="H90" s="93"/>
      <c r="I90" s="58" t="s">
        <v>169</v>
      </c>
      <c r="J90" s="57"/>
      <c r="K90" s="57">
        <v>75.0</v>
      </c>
      <c r="L90" s="57"/>
      <c r="M90" s="57"/>
      <c r="N90" s="59"/>
      <c r="O90" s="59"/>
      <c r="P90" s="59"/>
      <c r="Q90" s="59"/>
      <c r="R90" s="57"/>
      <c r="S90" s="57"/>
    </row>
    <row r="91" ht="15.75" customHeight="1">
      <c r="A91" s="129">
        <v>46549.0</v>
      </c>
      <c r="B91" s="70" t="s">
        <v>2246</v>
      </c>
      <c r="C91" s="58" t="s">
        <v>24</v>
      </c>
      <c r="D91" s="56" t="s">
        <v>1786</v>
      </c>
      <c r="E91" s="58" t="s">
        <v>815</v>
      </c>
      <c r="F91" s="71">
        <v>75.0</v>
      </c>
      <c r="G91" s="59">
        <v>75.0</v>
      </c>
      <c r="H91" s="56"/>
      <c r="I91" s="58" t="s">
        <v>169</v>
      </c>
      <c r="J91" s="57"/>
      <c r="K91" s="57">
        <v>75.0</v>
      </c>
      <c r="L91" s="57"/>
      <c r="M91" s="57"/>
      <c r="N91" s="59"/>
      <c r="O91" s="59"/>
      <c r="P91" s="59"/>
      <c r="Q91" s="59"/>
      <c r="R91" s="57"/>
      <c r="S91" s="57"/>
    </row>
    <row r="92" ht="15.75" customHeight="1">
      <c r="A92" s="129">
        <v>46550.0</v>
      </c>
      <c r="B92" s="70" t="s">
        <v>2249</v>
      </c>
      <c r="C92" s="58" t="s">
        <v>24</v>
      </c>
      <c r="D92" s="56" t="s">
        <v>26</v>
      </c>
      <c r="E92" s="58" t="s">
        <v>1047</v>
      </c>
      <c r="F92" s="59">
        <v>75.0</v>
      </c>
      <c r="G92" s="59">
        <v>75.0</v>
      </c>
      <c r="H92" s="56"/>
      <c r="I92" s="58" t="s">
        <v>169</v>
      </c>
      <c r="J92" s="57"/>
      <c r="K92" s="57">
        <v>75.0</v>
      </c>
      <c r="L92" s="57"/>
      <c r="M92" s="57"/>
      <c r="N92" s="59"/>
      <c r="O92" s="59"/>
      <c r="P92" s="59"/>
      <c r="Q92" s="59"/>
      <c r="R92" s="57"/>
      <c r="S92" s="57"/>
    </row>
    <row r="93" ht="15.75" customHeight="1">
      <c r="A93" s="129">
        <v>46550.0</v>
      </c>
      <c r="B93" s="70" t="s">
        <v>2250</v>
      </c>
      <c r="C93" s="58" t="s">
        <v>24</v>
      </c>
      <c r="D93" s="56" t="s">
        <v>1939</v>
      </c>
      <c r="E93" s="58" t="s">
        <v>1645</v>
      </c>
      <c r="F93" s="71">
        <v>75.0</v>
      </c>
      <c r="G93" s="59">
        <v>75.0</v>
      </c>
      <c r="H93" s="56"/>
      <c r="I93" s="58" t="s">
        <v>169</v>
      </c>
      <c r="J93" s="57"/>
      <c r="K93" s="57">
        <v>75.0</v>
      </c>
      <c r="L93" s="57"/>
      <c r="M93" s="57"/>
      <c r="N93" s="59"/>
      <c r="O93" s="59"/>
      <c r="P93" s="59"/>
      <c r="Q93" s="59"/>
      <c r="R93" s="57"/>
      <c r="S93" s="57"/>
    </row>
    <row r="94" ht="15.75" customHeight="1">
      <c r="A94" s="163">
        <v>46550.0</v>
      </c>
      <c r="B94" s="70" t="s">
        <v>2253</v>
      </c>
      <c r="C94" s="58" t="s">
        <v>24</v>
      </c>
      <c r="D94" s="56" t="s">
        <v>1786</v>
      </c>
      <c r="E94" s="58" t="s">
        <v>42</v>
      </c>
      <c r="F94" s="59">
        <v>75.0</v>
      </c>
      <c r="G94" s="59">
        <v>75.0</v>
      </c>
      <c r="H94" s="56"/>
      <c r="I94" s="58" t="s">
        <v>169</v>
      </c>
      <c r="J94" s="57"/>
      <c r="K94" s="57">
        <v>75.0</v>
      </c>
      <c r="L94" s="57"/>
      <c r="M94" s="57"/>
      <c r="N94" s="59"/>
      <c r="O94" s="59"/>
      <c r="P94" s="59"/>
      <c r="Q94" s="59"/>
      <c r="R94" s="57"/>
      <c r="S94" s="57"/>
    </row>
    <row r="95" ht="15.75" customHeight="1">
      <c r="A95" s="129">
        <v>46550.0</v>
      </c>
      <c r="B95" s="70" t="s">
        <v>2256</v>
      </c>
      <c r="C95" s="58" t="s">
        <v>24</v>
      </c>
      <c r="D95" s="56" t="s">
        <v>1786</v>
      </c>
      <c r="E95" s="58" t="s">
        <v>1346</v>
      </c>
      <c r="F95" s="59">
        <v>75.0</v>
      </c>
      <c r="G95" s="59">
        <v>75.0</v>
      </c>
      <c r="H95" s="56"/>
      <c r="I95" s="58" t="s">
        <v>169</v>
      </c>
      <c r="J95" s="57"/>
      <c r="K95" s="57">
        <v>75.0</v>
      </c>
      <c r="L95" s="57"/>
      <c r="M95" s="57"/>
      <c r="N95" s="59"/>
      <c r="O95" s="59"/>
      <c r="P95" s="59"/>
      <c r="Q95" s="59"/>
      <c r="R95" s="57"/>
      <c r="S95" s="57"/>
    </row>
    <row r="96" ht="15.75" customHeight="1">
      <c r="A96" s="129">
        <v>46550.0</v>
      </c>
      <c r="B96" s="70" t="s">
        <v>2258</v>
      </c>
      <c r="C96" s="58" t="s">
        <v>24</v>
      </c>
      <c r="D96" s="56" t="s">
        <v>1786</v>
      </c>
      <c r="E96" s="58" t="s">
        <v>2259</v>
      </c>
      <c r="F96" s="71">
        <v>75.0</v>
      </c>
      <c r="G96" s="59">
        <v>75.0</v>
      </c>
      <c r="H96" s="56"/>
      <c r="I96" s="58" t="s">
        <v>169</v>
      </c>
      <c r="J96" s="57"/>
      <c r="K96" s="57">
        <v>75.0</v>
      </c>
      <c r="L96" s="57"/>
      <c r="M96" s="57"/>
      <c r="N96" s="59"/>
      <c r="O96" s="59"/>
      <c r="P96" s="59"/>
      <c r="Q96" s="59"/>
      <c r="R96" s="57"/>
      <c r="S96" s="57"/>
      <c r="T96" s="4"/>
      <c r="U96" s="4"/>
      <c r="V96" s="4"/>
      <c r="W96" s="4"/>
      <c r="X96" s="4"/>
      <c r="Y96" s="4"/>
      <c r="Z96" s="4"/>
    </row>
    <row r="97" ht="15.75" customHeight="1">
      <c r="A97" s="130">
        <v>46550.0</v>
      </c>
      <c r="B97" s="70" t="s">
        <v>2262</v>
      </c>
      <c r="C97" s="91" t="s">
        <v>24</v>
      </c>
      <c r="D97" s="93" t="s">
        <v>26</v>
      </c>
      <c r="E97" s="91" t="s">
        <v>2263</v>
      </c>
      <c r="F97" s="73">
        <v>75.0</v>
      </c>
      <c r="G97" s="59">
        <v>75.0</v>
      </c>
      <c r="H97" s="93"/>
      <c r="I97" s="58" t="s">
        <v>169</v>
      </c>
      <c r="J97" s="57"/>
      <c r="K97" s="57">
        <v>75.0</v>
      </c>
      <c r="L97" s="57"/>
      <c r="M97" s="57"/>
      <c r="N97" s="59"/>
      <c r="O97" s="59"/>
      <c r="P97" s="59"/>
      <c r="Q97" s="59"/>
      <c r="R97" s="57"/>
      <c r="S97" s="57"/>
    </row>
    <row r="98" ht="15.75" customHeight="1">
      <c r="A98" s="129">
        <v>46550.0</v>
      </c>
      <c r="B98" s="70" t="s">
        <v>2266</v>
      </c>
      <c r="C98" s="58" t="s">
        <v>24</v>
      </c>
      <c r="D98" s="101" t="s">
        <v>1786</v>
      </c>
      <c r="E98" s="58" t="s">
        <v>466</v>
      </c>
      <c r="F98" s="59">
        <v>75.0</v>
      </c>
      <c r="G98" s="59">
        <v>75.0</v>
      </c>
      <c r="H98" s="56"/>
      <c r="I98" s="58" t="s">
        <v>169</v>
      </c>
      <c r="J98" s="57"/>
      <c r="K98" s="57">
        <v>75.0</v>
      </c>
      <c r="L98" s="57"/>
      <c r="M98" s="57"/>
      <c r="N98" s="59"/>
      <c r="O98" s="59"/>
      <c r="P98" s="59"/>
      <c r="Q98" s="59"/>
      <c r="R98" s="57"/>
      <c r="S98" s="57"/>
    </row>
    <row r="99" ht="15.75" customHeight="1">
      <c r="A99" s="129">
        <v>46551.0</v>
      </c>
      <c r="B99" s="70" t="s">
        <v>2269</v>
      </c>
      <c r="C99" s="91" t="s">
        <v>24</v>
      </c>
      <c r="D99" s="56" t="s">
        <v>424</v>
      </c>
      <c r="E99" s="58" t="s">
        <v>2271</v>
      </c>
      <c r="F99" s="89">
        <v>75.0</v>
      </c>
      <c r="G99" s="71">
        <v>220.0</v>
      </c>
      <c r="H99" s="58"/>
      <c r="I99" s="58" t="s">
        <v>169</v>
      </c>
      <c r="J99" s="57"/>
      <c r="K99" s="57">
        <v>75.0</v>
      </c>
      <c r="L99" s="57"/>
      <c r="M99" s="57"/>
      <c r="N99" s="59"/>
      <c r="O99" s="59"/>
      <c r="P99" s="59"/>
      <c r="Q99" s="59"/>
      <c r="R99" s="57"/>
      <c r="S99" s="57"/>
    </row>
    <row r="100" ht="15.75" customHeight="1">
      <c r="A100" s="129">
        <v>46551.0</v>
      </c>
      <c r="B100" s="70" t="s">
        <v>2273</v>
      </c>
      <c r="C100" s="58" t="s">
        <v>24</v>
      </c>
      <c r="D100" s="56" t="s">
        <v>26</v>
      </c>
      <c r="E100" s="58" t="s">
        <v>2274</v>
      </c>
      <c r="F100" s="71">
        <v>75.0</v>
      </c>
      <c r="G100" s="59">
        <v>75.0</v>
      </c>
      <c r="H100" s="56"/>
      <c r="I100" s="58" t="s">
        <v>169</v>
      </c>
      <c r="J100" s="57"/>
      <c r="K100" s="57">
        <v>75.0</v>
      </c>
      <c r="L100" s="57"/>
      <c r="M100" s="57"/>
      <c r="N100" s="59"/>
      <c r="O100" s="59"/>
      <c r="P100" s="59"/>
      <c r="Q100" s="59"/>
      <c r="R100" s="57"/>
      <c r="S100" s="57"/>
    </row>
    <row r="101" ht="15.75" customHeight="1">
      <c r="A101" s="129">
        <v>46551.0</v>
      </c>
      <c r="B101" s="70" t="s">
        <v>2276</v>
      </c>
      <c r="C101" s="58" t="s">
        <v>24</v>
      </c>
      <c r="D101" s="56" t="s">
        <v>26</v>
      </c>
      <c r="E101" s="58" t="s">
        <v>1726</v>
      </c>
      <c r="F101" s="59">
        <v>75.0</v>
      </c>
      <c r="G101" s="59">
        <v>75.0</v>
      </c>
      <c r="H101" s="56"/>
      <c r="I101" s="58" t="s">
        <v>169</v>
      </c>
      <c r="J101" s="57"/>
      <c r="K101" s="57">
        <v>75.0</v>
      </c>
      <c r="L101" s="57"/>
      <c r="M101" s="57"/>
      <c r="N101" s="59"/>
      <c r="O101" s="59"/>
      <c r="P101" s="59"/>
      <c r="Q101" s="59"/>
      <c r="R101" s="57"/>
      <c r="S101" s="57"/>
    </row>
    <row r="102" ht="15.75" customHeight="1">
      <c r="A102" s="129">
        <v>46552.0</v>
      </c>
      <c r="B102" s="70" t="s">
        <v>1873</v>
      </c>
      <c r="C102" s="91" t="s">
        <v>24</v>
      </c>
      <c r="D102" s="56" t="s">
        <v>40</v>
      </c>
      <c r="E102" s="58" t="s">
        <v>42</v>
      </c>
      <c r="F102" s="89">
        <v>75.0</v>
      </c>
      <c r="G102" s="71">
        <v>395.0</v>
      </c>
      <c r="H102" s="56"/>
      <c r="I102" s="58" t="s">
        <v>169</v>
      </c>
      <c r="J102" s="57"/>
      <c r="K102" s="57">
        <v>75.0</v>
      </c>
      <c r="L102" s="57"/>
      <c r="M102" s="57"/>
      <c r="N102" s="59"/>
      <c r="O102" s="59"/>
      <c r="P102" s="59"/>
      <c r="Q102" s="59"/>
      <c r="R102" s="57"/>
      <c r="S102" s="57"/>
    </row>
    <row r="103" ht="15.75" customHeight="1">
      <c r="A103" s="129">
        <v>46552.0</v>
      </c>
      <c r="B103" s="70" t="s">
        <v>2278</v>
      </c>
      <c r="C103" s="58" t="s">
        <v>24</v>
      </c>
      <c r="D103" s="56" t="s">
        <v>26</v>
      </c>
      <c r="E103" s="58" t="s">
        <v>2279</v>
      </c>
      <c r="F103" s="59">
        <v>75.0</v>
      </c>
      <c r="G103" s="59">
        <v>75.0</v>
      </c>
      <c r="H103" s="56"/>
      <c r="I103" s="58" t="s">
        <v>169</v>
      </c>
      <c r="J103" s="57"/>
      <c r="K103" s="57">
        <v>75.0</v>
      </c>
      <c r="L103" s="57"/>
      <c r="M103" s="57"/>
      <c r="N103" s="59"/>
      <c r="O103" s="59"/>
      <c r="P103" s="59"/>
      <c r="Q103" s="59"/>
      <c r="R103" s="57"/>
      <c r="S103" s="57"/>
    </row>
    <row r="104" ht="15.75" customHeight="1">
      <c r="A104" s="129">
        <v>46552.0</v>
      </c>
      <c r="B104" s="70" t="s">
        <v>2280</v>
      </c>
      <c r="C104" s="58" t="s">
        <v>24</v>
      </c>
      <c r="D104" s="56" t="s">
        <v>1939</v>
      </c>
      <c r="E104" s="58" t="s">
        <v>1041</v>
      </c>
      <c r="F104" s="59">
        <v>75.0</v>
      </c>
      <c r="G104" s="59">
        <v>75.0</v>
      </c>
      <c r="H104" s="56"/>
      <c r="I104" s="58" t="s">
        <v>169</v>
      </c>
      <c r="J104" s="57"/>
      <c r="K104" s="57">
        <v>75.0</v>
      </c>
      <c r="L104" s="57"/>
      <c r="M104" s="57"/>
      <c r="N104" s="59"/>
      <c r="O104" s="59"/>
      <c r="P104" s="59"/>
      <c r="Q104" s="59"/>
      <c r="R104" s="57"/>
      <c r="S104" s="57"/>
    </row>
    <row r="105" ht="15.75" customHeight="1">
      <c r="A105" s="130">
        <v>46553.0</v>
      </c>
      <c r="B105" s="70" t="s">
        <v>432</v>
      </c>
      <c r="C105" s="91" t="s">
        <v>24</v>
      </c>
      <c r="D105" s="93" t="s">
        <v>424</v>
      </c>
      <c r="E105" s="91" t="s">
        <v>1825</v>
      </c>
      <c r="F105" s="148">
        <v>75.0</v>
      </c>
      <c r="G105" s="149">
        <v>220.0</v>
      </c>
      <c r="H105" s="170"/>
      <c r="I105" s="58" t="s">
        <v>169</v>
      </c>
      <c r="J105" s="57"/>
      <c r="K105" s="57">
        <v>75.0</v>
      </c>
      <c r="L105" s="57"/>
      <c r="M105" s="57"/>
      <c r="N105" s="59"/>
      <c r="O105" s="59"/>
      <c r="P105" s="59"/>
      <c r="Q105" s="59"/>
      <c r="R105" s="57"/>
      <c r="S105" s="57"/>
    </row>
    <row r="106" ht="15.75" customHeight="1">
      <c r="A106" s="129">
        <v>46553.0</v>
      </c>
      <c r="B106" s="70" t="s">
        <v>2283</v>
      </c>
      <c r="C106" s="58" t="s">
        <v>24</v>
      </c>
      <c r="D106" s="56" t="s">
        <v>477</v>
      </c>
      <c r="E106" s="58" t="s">
        <v>1952</v>
      </c>
      <c r="F106" s="90">
        <v>75.0</v>
      </c>
      <c r="G106" s="59">
        <v>275.0</v>
      </c>
      <c r="H106" s="56"/>
      <c r="I106" s="58" t="s">
        <v>169</v>
      </c>
      <c r="J106" s="57"/>
      <c r="K106" s="57">
        <v>75.0</v>
      </c>
      <c r="L106" s="57"/>
      <c r="M106" s="57"/>
      <c r="N106" s="59"/>
      <c r="O106" s="59"/>
      <c r="P106" s="59"/>
      <c r="Q106" s="59"/>
      <c r="R106" s="57"/>
      <c r="S106" s="57"/>
    </row>
    <row r="107" ht="15.75" customHeight="1">
      <c r="A107" s="129">
        <v>46553.0</v>
      </c>
      <c r="B107" s="70" t="s">
        <v>2285</v>
      </c>
      <c r="C107" s="58" t="s">
        <v>24</v>
      </c>
      <c r="D107" s="56" t="s">
        <v>2182</v>
      </c>
      <c r="E107" s="58" t="s">
        <v>1185</v>
      </c>
      <c r="F107" s="71">
        <v>75.0</v>
      </c>
      <c r="G107" s="59">
        <v>340.0</v>
      </c>
      <c r="H107" s="56"/>
      <c r="I107" s="58" t="s">
        <v>169</v>
      </c>
      <c r="J107" s="57"/>
      <c r="K107" s="57">
        <v>75.0</v>
      </c>
      <c r="L107" s="57"/>
      <c r="M107" s="57"/>
      <c r="N107" s="59"/>
      <c r="O107" s="59"/>
      <c r="P107" s="59"/>
      <c r="Q107" s="59"/>
      <c r="R107" s="57"/>
      <c r="S107" s="57"/>
    </row>
    <row r="108" ht="15.75" customHeight="1">
      <c r="A108" s="129">
        <v>46553.0</v>
      </c>
      <c r="B108" s="70" t="s">
        <v>2287</v>
      </c>
      <c r="C108" s="91" t="s">
        <v>24</v>
      </c>
      <c r="D108" s="56" t="s">
        <v>424</v>
      </c>
      <c r="E108" s="58" t="s">
        <v>582</v>
      </c>
      <c r="F108" s="89">
        <v>75.0</v>
      </c>
      <c r="G108" s="71">
        <v>220.0</v>
      </c>
      <c r="H108" s="56"/>
      <c r="I108" s="58" t="s">
        <v>169</v>
      </c>
      <c r="J108" s="57"/>
      <c r="K108" s="57">
        <v>75.0</v>
      </c>
      <c r="L108" s="57"/>
      <c r="M108" s="57"/>
      <c r="N108" s="59"/>
      <c r="O108" s="59"/>
      <c r="P108" s="59"/>
      <c r="Q108" s="59"/>
      <c r="R108" s="57"/>
      <c r="S108" s="57"/>
    </row>
    <row r="109" ht="15.75" customHeight="1">
      <c r="A109" s="129">
        <v>46554.0</v>
      </c>
      <c r="B109" s="70" t="s">
        <v>1932</v>
      </c>
      <c r="C109" s="91" t="s">
        <v>24</v>
      </c>
      <c r="D109" s="56" t="s">
        <v>26</v>
      </c>
      <c r="E109" s="58" t="s">
        <v>2290</v>
      </c>
      <c r="F109" s="89">
        <v>140.0</v>
      </c>
      <c r="G109" s="71">
        <v>410.0</v>
      </c>
      <c r="H109" s="56"/>
      <c r="I109" s="58" t="s">
        <v>169</v>
      </c>
      <c r="J109" s="57"/>
      <c r="K109" s="57">
        <v>140.0</v>
      </c>
      <c r="L109" s="57"/>
      <c r="M109" s="57"/>
      <c r="N109" s="59"/>
      <c r="O109" s="59"/>
      <c r="P109" s="59"/>
      <c r="Q109" s="59"/>
      <c r="R109" s="57"/>
      <c r="S109" s="57"/>
    </row>
    <row r="110" ht="15.75" customHeight="1">
      <c r="A110" s="129">
        <v>46554.0</v>
      </c>
      <c r="B110" s="70" t="s">
        <v>427</v>
      </c>
      <c r="C110" s="58" t="s">
        <v>24</v>
      </c>
      <c r="D110" s="56" t="s">
        <v>40</v>
      </c>
      <c r="E110" s="58" t="s">
        <v>42</v>
      </c>
      <c r="F110" s="89">
        <v>70.0</v>
      </c>
      <c r="G110" s="71">
        <v>120.0</v>
      </c>
      <c r="H110" s="56"/>
      <c r="I110" s="58" t="s">
        <v>10</v>
      </c>
      <c r="J110" s="57">
        <v>70.0</v>
      </c>
      <c r="K110" s="57"/>
      <c r="L110" s="57"/>
      <c r="M110" s="57"/>
      <c r="N110" s="59"/>
      <c r="O110" s="59"/>
      <c r="P110" s="59"/>
      <c r="Q110" s="59"/>
      <c r="R110" s="57"/>
      <c r="S110" s="57"/>
    </row>
    <row r="111" ht="15.75" customHeight="1">
      <c r="A111" s="129">
        <v>46554.0</v>
      </c>
      <c r="B111" s="70" t="s">
        <v>2291</v>
      </c>
      <c r="C111" s="58" t="s">
        <v>24</v>
      </c>
      <c r="D111" s="56" t="s">
        <v>2292</v>
      </c>
      <c r="E111" s="58" t="s">
        <v>803</v>
      </c>
      <c r="F111" s="59">
        <v>75.0</v>
      </c>
      <c r="G111" s="73">
        <v>150.0</v>
      </c>
      <c r="H111" s="56"/>
      <c r="I111" s="58" t="s">
        <v>49</v>
      </c>
      <c r="J111" s="57"/>
      <c r="K111" s="57"/>
      <c r="L111" s="57"/>
      <c r="M111" s="57"/>
      <c r="N111" s="59"/>
      <c r="O111" s="59"/>
      <c r="P111" s="59">
        <v>75.0</v>
      </c>
      <c r="Q111" s="59"/>
      <c r="R111" s="57"/>
      <c r="S111" s="57"/>
    </row>
    <row r="112" ht="15.75" customHeight="1">
      <c r="A112" s="129">
        <v>46554.0</v>
      </c>
      <c r="B112" s="70" t="s">
        <v>2293</v>
      </c>
      <c r="C112" s="58" t="s">
        <v>24</v>
      </c>
      <c r="D112" s="56" t="s">
        <v>26</v>
      </c>
      <c r="E112" s="58" t="s">
        <v>289</v>
      </c>
      <c r="F112" s="59">
        <v>75.0</v>
      </c>
      <c r="G112" s="73">
        <v>150.0</v>
      </c>
      <c r="H112" s="56"/>
      <c r="I112" s="58" t="s">
        <v>169</v>
      </c>
      <c r="J112" s="57"/>
      <c r="K112" s="57">
        <v>75.0</v>
      </c>
      <c r="L112" s="57"/>
      <c r="M112" s="57"/>
      <c r="N112" s="59"/>
      <c r="O112" s="59"/>
      <c r="P112" s="59"/>
      <c r="Q112" s="59"/>
      <c r="R112" s="57"/>
      <c r="S112" s="57"/>
    </row>
    <row r="113" ht="15.75" customHeight="1">
      <c r="A113" s="129">
        <v>46554.0</v>
      </c>
      <c r="B113" s="70" t="s">
        <v>2294</v>
      </c>
      <c r="C113" s="58" t="s">
        <v>24</v>
      </c>
      <c r="D113" s="56" t="s">
        <v>1786</v>
      </c>
      <c r="E113" s="58" t="s">
        <v>645</v>
      </c>
      <c r="F113" s="71">
        <v>75.0</v>
      </c>
      <c r="G113" s="59">
        <v>75.0</v>
      </c>
      <c r="H113" s="56"/>
      <c r="I113" s="58" t="s">
        <v>169</v>
      </c>
      <c r="J113" s="57"/>
      <c r="K113" s="57">
        <v>75.0</v>
      </c>
      <c r="L113" s="57"/>
      <c r="M113" s="57"/>
      <c r="N113" s="59"/>
      <c r="O113" s="59"/>
      <c r="P113" s="59"/>
      <c r="Q113" s="59"/>
      <c r="R113" s="57"/>
      <c r="S113" s="57"/>
    </row>
    <row r="114" ht="15.75" customHeight="1">
      <c r="A114" s="130">
        <v>46554.0</v>
      </c>
      <c r="B114" s="70" t="s">
        <v>2295</v>
      </c>
      <c r="C114" s="91" t="s">
        <v>24</v>
      </c>
      <c r="D114" s="93" t="s">
        <v>1786</v>
      </c>
      <c r="E114" s="91" t="s">
        <v>1349</v>
      </c>
      <c r="F114" s="73">
        <v>75.0</v>
      </c>
      <c r="G114" s="73">
        <v>75.0</v>
      </c>
      <c r="H114" s="56"/>
      <c r="I114" s="58" t="s">
        <v>169</v>
      </c>
      <c r="J114" s="57"/>
      <c r="K114" s="57">
        <v>75.0</v>
      </c>
      <c r="L114" s="57"/>
      <c r="M114" s="57"/>
      <c r="N114" s="59"/>
      <c r="O114" s="59"/>
      <c r="P114" s="59"/>
      <c r="Q114" s="59"/>
      <c r="R114" s="57"/>
      <c r="S114" s="57"/>
    </row>
    <row r="115" ht="15.75" customHeight="1">
      <c r="A115" s="129">
        <v>46554.0</v>
      </c>
      <c r="B115" s="70" t="s">
        <v>2296</v>
      </c>
      <c r="C115" s="58" t="s">
        <v>24</v>
      </c>
      <c r="D115" s="56" t="s">
        <v>1786</v>
      </c>
      <c r="E115" s="58" t="s">
        <v>1352</v>
      </c>
      <c r="F115" s="59">
        <v>70.0</v>
      </c>
      <c r="G115" s="59">
        <v>70.0</v>
      </c>
      <c r="H115" s="56"/>
      <c r="I115" s="58" t="s">
        <v>169</v>
      </c>
      <c r="J115" s="57"/>
      <c r="K115" s="57">
        <v>70.0</v>
      </c>
      <c r="L115" s="57"/>
      <c r="M115" s="57"/>
      <c r="N115" s="59"/>
      <c r="O115" s="59"/>
      <c r="P115" s="59"/>
      <c r="Q115" s="59"/>
      <c r="R115" s="57"/>
      <c r="S115" s="57"/>
    </row>
    <row r="116" ht="15.75" customHeight="1">
      <c r="A116" s="129">
        <v>46554.0</v>
      </c>
      <c r="B116" s="70" t="s">
        <v>2297</v>
      </c>
      <c r="C116" s="58" t="s">
        <v>24</v>
      </c>
      <c r="D116" s="56" t="s">
        <v>1786</v>
      </c>
      <c r="E116" s="58" t="s">
        <v>1352</v>
      </c>
      <c r="F116" s="59">
        <v>70.0</v>
      </c>
      <c r="G116" s="59">
        <v>70.0</v>
      </c>
      <c r="H116" s="56"/>
      <c r="I116" s="58" t="s">
        <v>169</v>
      </c>
      <c r="J116" s="57"/>
      <c r="K116" s="57">
        <v>70.0</v>
      </c>
      <c r="L116" s="57"/>
      <c r="M116" s="57"/>
      <c r="N116" s="59"/>
      <c r="O116" s="59"/>
      <c r="P116" s="59"/>
      <c r="Q116" s="59"/>
      <c r="R116" s="57"/>
      <c r="S116" s="57"/>
    </row>
    <row r="117" ht="15.75" customHeight="1">
      <c r="A117" s="129">
        <v>46554.0</v>
      </c>
      <c r="B117" s="70" t="s">
        <v>2298</v>
      </c>
      <c r="C117" s="58" t="s">
        <v>24</v>
      </c>
      <c r="D117" s="56" t="s">
        <v>1939</v>
      </c>
      <c r="E117" s="58" t="s">
        <v>2299</v>
      </c>
      <c r="F117" s="59">
        <v>75.0</v>
      </c>
      <c r="G117" s="59">
        <v>75.0</v>
      </c>
      <c r="H117" s="56"/>
      <c r="I117" s="58" t="s">
        <v>169</v>
      </c>
      <c r="J117" s="57"/>
      <c r="K117" s="57">
        <v>75.0</v>
      </c>
      <c r="L117" s="57"/>
      <c r="M117" s="57"/>
      <c r="N117" s="59"/>
      <c r="O117" s="59"/>
      <c r="P117" s="59"/>
      <c r="Q117" s="59"/>
      <c r="R117" s="57"/>
      <c r="S117" s="57"/>
    </row>
    <row r="118" ht="15.75" customHeight="1">
      <c r="A118" s="130">
        <v>46554.0</v>
      </c>
      <c r="B118" s="70" t="s">
        <v>2300</v>
      </c>
      <c r="C118" s="91" t="s">
        <v>24</v>
      </c>
      <c r="D118" s="93" t="s">
        <v>1786</v>
      </c>
      <c r="E118" s="91" t="s">
        <v>819</v>
      </c>
      <c r="F118" s="73">
        <v>75.0</v>
      </c>
      <c r="G118" s="73">
        <v>75.0</v>
      </c>
      <c r="H118" s="56"/>
      <c r="I118" s="58" t="s">
        <v>169</v>
      </c>
      <c r="J118" s="57"/>
      <c r="K118" s="57">
        <v>75.0</v>
      </c>
      <c r="L118" s="57"/>
      <c r="M118" s="57"/>
      <c r="N118" s="59"/>
      <c r="O118" s="59"/>
      <c r="P118" s="59"/>
      <c r="Q118" s="59"/>
      <c r="R118" s="57"/>
      <c r="S118" s="57"/>
    </row>
    <row r="119" ht="15.75" customHeight="1">
      <c r="A119" s="129">
        <v>46554.0</v>
      </c>
      <c r="B119" s="70" t="s">
        <v>2301</v>
      </c>
      <c r="C119" s="58" t="s">
        <v>24</v>
      </c>
      <c r="D119" s="56" t="s">
        <v>1786</v>
      </c>
      <c r="E119" s="58" t="s">
        <v>2302</v>
      </c>
      <c r="F119" s="59">
        <v>75.0</v>
      </c>
      <c r="G119" s="59">
        <v>75.0</v>
      </c>
      <c r="H119" s="56"/>
      <c r="I119" s="58" t="s">
        <v>169</v>
      </c>
      <c r="J119" s="57"/>
      <c r="K119" s="57">
        <v>75.0</v>
      </c>
      <c r="L119" s="57"/>
      <c r="M119" s="57"/>
      <c r="N119" s="59"/>
      <c r="O119" s="59"/>
      <c r="P119" s="59"/>
      <c r="Q119" s="59"/>
      <c r="R119" s="57"/>
      <c r="S119" s="57"/>
    </row>
    <row r="120" ht="15.75" customHeight="1">
      <c r="A120" s="129">
        <v>46555.0</v>
      </c>
      <c r="B120" s="70" t="s">
        <v>219</v>
      </c>
      <c r="C120" s="58" t="s">
        <v>24</v>
      </c>
      <c r="D120" s="56" t="s">
        <v>26</v>
      </c>
      <c r="E120" s="58" t="s">
        <v>208</v>
      </c>
      <c r="F120" s="59">
        <v>75.0</v>
      </c>
      <c r="G120" s="59">
        <v>230.0</v>
      </c>
      <c r="H120" s="56"/>
      <c r="I120" s="58" t="s">
        <v>169</v>
      </c>
      <c r="J120" s="57"/>
      <c r="K120" s="57">
        <v>75.0</v>
      </c>
      <c r="L120" s="57"/>
      <c r="M120" s="57"/>
      <c r="N120" s="59"/>
      <c r="O120" s="59"/>
      <c r="P120" s="59"/>
      <c r="Q120" s="59"/>
      <c r="R120" s="57"/>
      <c r="S120" s="57"/>
    </row>
    <row r="121" ht="15.75" customHeight="1">
      <c r="A121" s="129">
        <v>46555.0</v>
      </c>
      <c r="B121" s="70" t="s">
        <v>2303</v>
      </c>
      <c r="C121" s="91" t="s">
        <v>24</v>
      </c>
      <c r="D121" s="56" t="s">
        <v>424</v>
      </c>
      <c r="E121" s="58" t="s">
        <v>2304</v>
      </c>
      <c r="F121" s="89">
        <v>75.0</v>
      </c>
      <c r="G121" s="153">
        <v>215.0</v>
      </c>
      <c r="H121" s="56"/>
      <c r="I121" s="58" t="s">
        <v>169</v>
      </c>
      <c r="J121" s="57"/>
      <c r="K121" s="57">
        <v>75.0</v>
      </c>
      <c r="L121" s="57"/>
      <c r="M121" s="57"/>
      <c r="N121" s="59"/>
      <c r="O121" s="59"/>
      <c r="P121" s="59"/>
      <c r="Q121" s="59"/>
      <c r="R121" s="57"/>
      <c r="S121" s="57"/>
    </row>
    <row r="122" ht="15.75" customHeight="1">
      <c r="A122" s="129">
        <v>46555.0</v>
      </c>
      <c r="B122" s="70" t="s">
        <v>2305</v>
      </c>
      <c r="C122" s="58" t="s">
        <v>24</v>
      </c>
      <c r="D122" s="56" t="s">
        <v>26</v>
      </c>
      <c r="E122" s="58" t="s">
        <v>2126</v>
      </c>
      <c r="F122" s="59">
        <v>75.0</v>
      </c>
      <c r="G122" s="73">
        <v>215.0</v>
      </c>
      <c r="H122" s="56"/>
      <c r="I122" s="58" t="s">
        <v>169</v>
      </c>
      <c r="J122" s="57"/>
      <c r="K122" s="57">
        <v>75.0</v>
      </c>
      <c r="L122" s="57"/>
      <c r="M122" s="57"/>
      <c r="N122" s="59"/>
      <c r="O122" s="59"/>
      <c r="P122" s="59"/>
      <c r="Q122" s="59"/>
      <c r="R122" s="57"/>
      <c r="S122" s="57"/>
    </row>
    <row r="123" ht="15.75" customHeight="1">
      <c r="A123" s="129">
        <v>46555.0</v>
      </c>
      <c r="B123" s="70" t="s">
        <v>2306</v>
      </c>
      <c r="C123" s="58" t="s">
        <v>24</v>
      </c>
      <c r="D123" s="56" t="s">
        <v>424</v>
      </c>
      <c r="E123" s="58" t="s">
        <v>2307</v>
      </c>
      <c r="F123" s="59">
        <v>75.0</v>
      </c>
      <c r="G123" s="73">
        <v>150.0</v>
      </c>
      <c r="H123" s="56"/>
      <c r="I123" s="58" t="s">
        <v>169</v>
      </c>
      <c r="J123" s="57"/>
      <c r="K123" s="57">
        <v>75.0</v>
      </c>
      <c r="L123" s="57"/>
      <c r="M123" s="57"/>
      <c r="N123" s="59"/>
      <c r="O123" s="59"/>
      <c r="P123" s="59"/>
      <c r="Q123" s="59"/>
      <c r="R123" s="57"/>
      <c r="S123" s="57"/>
    </row>
    <row r="124" ht="15.75" customHeight="1">
      <c r="A124" s="129">
        <v>46555.0</v>
      </c>
      <c r="B124" s="70" t="s">
        <v>2308</v>
      </c>
      <c r="C124" s="91" t="s">
        <v>24</v>
      </c>
      <c r="D124" s="56" t="s">
        <v>26</v>
      </c>
      <c r="E124" s="58" t="s">
        <v>2309</v>
      </c>
      <c r="F124" s="71">
        <v>75.0</v>
      </c>
      <c r="G124" s="90">
        <v>75.0</v>
      </c>
      <c r="H124" s="56"/>
      <c r="I124" s="58" t="s">
        <v>169</v>
      </c>
      <c r="J124" s="57"/>
      <c r="K124" s="57">
        <v>75.0</v>
      </c>
      <c r="L124" s="57"/>
      <c r="M124" s="57"/>
      <c r="N124" s="59"/>
      <c r="O124" s="59"/>
      <c r="P124" s="59"/>
      <c r="Q124" s="59"/>
      <c r="R124" s="57"/>
      <c r="S124" s="57"/>
    </row>
    <row r="125" ht="15.75" customHeight="1">
      <c r="A125" s="129">
        <v>46555.0</v>
      </c>
      <c r="B125" s="70" t="s">
        <v>2310</v>
      </c>
      <c r="C125" s="58" t="s">
        <v>24</v>
      </c>
      <c r="D125" s="56" t="s">
        <v>26</v>
      </c>
      <c r="E125" s="58" t="s">
        <v>42</v>
      </c>
      <c r="F125" s="59">
        <v>75.0</v>
      </c>
      <c r="G125" s="59">
        <v>75.0</v>
      </c>
      <c r="H125" s="56"/>
      <c r="I125" s="58" t="s">
        <v>169</v>
      </c>
      <c r="J125" s="57"/>
      <c r="K125" s="57">
        <v>75.0</v>
      </c>
      <c r="L125" s="57"/>
      <c r="M125" s="57"/>
      <c r="N125" s="59"/>
      <c r="O125" s="59"/>
      <c r="P125" s="59"/>
      <c r="Q125" s="59"/>
      <c r="R125" s="57"/>
      <c r="S125" s="57"/>
    </row>
    <row r="126" ht="15.75" customHeight="1">
      <c r="A126" s="129">
        <v>46555.0</v>
      </c>
      <c r="B126" s="70" t="s">
        <v>2311</v>
      </c>
      <c r="C126" s="91" t="s">
        <v>24</v>
      </c>
      <c r="D126" s="56" t="s">
        <v>1786</v>
      </c>
      <c r="E126" s="58" t="s">
        <v>432</v>
      </c>
      <c r="F126" s="71">
        <v>75.0</v>
      </c>
      <c r="G126" s="90">
        <v>75.0</v>
      </c>
      <c r="H126" s="56"/>
      <c r="I126" s="58" t="s">
        <v>169</v>
      </c>
      <c r="J126" s="57"/>
      <c r="K126" s="57">
        <v>75.0</v>
      </c>
      <c r="L126" s="57"/>
      <c r="M126" s="57"/>
      <c r="N126" s="59"/>
      <c r="O126" s="59"/>
      <c r="P126" s="59"/>
      <c r="Q126" s="59"/>
      <c r="R126" s="57"/>
      <c r="S126" s="57"/>
    </row>
    <row r="127" ht="15.75" customHeight="1">
      <c r="A127" s="129">
        <v>46556.0</v>
      </c>
      <c r="B127" s="70" t="s">
        <v>2312</v>
      </c>
      <c r="C127" s="58" t="s">
        <v>24</v>
      </c>
      <c r="D127" s="56" t="s">
        <v>424</v>
      </c>
      <c r="E127" s="58" t="s">
        <v>2313</v>
      </c>
      <c r="F127" s="59">
        <v>75.0</v>
      </c>
      <c r="G127" s="153">
        <v>150.0</v>
      </c>
      <c r="H127" s="56"/>
      <c r="I127" s="58" t="s">
        <v>169</v>
      </c>
      <c r="J127" s="57"/>
      <c r="K127" s="57">
        <v>75.0</v>
      </c>
      <c r="L127" s="57"/>
      <c r="M127" s="57"/>
      <c r="N127" s="59"/>
      <c r="O127" s="59"/>
      <c r="P127" s="59"/>
      <c r="Q127" s="59"/>
      <c r="R127" s="57"/>
      <c r="S127" s="57"/>
    </row>
    <row r="128" ht="15.75" customHeight="1">
      <c r="A128" s="129">
        <v>46556.0</v>
      </c>
      <c r="B128" s="82" t="s">
        <v>2314</v>
      </c>
      <c r="C128" s="91" t="s">
        <v>24</v>
      </c>
      <c r="D128" s="56" t="s">
        <v>1786</v>
      </c>
      <c r="E128" s="58" t="s">
        <v>221</v>
      </c>
      <c r="F128" s="89">
        <v>75.0</v>
      </c>
      <c r="G128" s="153">
        <v>215.0</v>
      </c>
      <c r="H128" s="56"/>
      <c r="I128" s="58" t="s">
        <v>169</v>
      </c>
      <c r="J128" s="57"/>
      <c r="K128" s="57">
        <v>75.0</v>
      </c>
      <c r="L128" s="57"/>
      <c r="M128" s="57"/>
      <c r="N128" s="59"/>
      <c r="O128" s="59"/>
      <c r="P128" s="59"/>
      <c r="Q128" s="59"/>
      <c r="R128" s="57"/>
      <c r="S128" s="57"/>
    </row>
    <row r="129" ht="15.75" customHeight="1">
      <c r="A129" s="129">
        <v>46557.0</v>
      </c>
      <c r="B129" s="70" t="s">
        <v>351</v>
      </c>
      <c r="C129" s="91" t="s">
        <v>24</v>
      </c>
      <c r="D129" s="56" t="s">
        <v>424</v>
      </c>
      <c r="E129" s="58" t="s">
        <v>2315</v>
      </c>
      <c r="F129" s="89">
        <v>75.0</v>
      </c>
      <c r="G129" s="71">
        <v>275.0</v>
      </c>
      <c r="H129" s="56"/>
      <c r="I129" s="58" t="s">
        <v>169</v>
      </c>
      <c r="J129" s="57"/>
      <c r="K129" s="57">
        <v>75.0</v>
      </c>
      <c r="L129" s="57"/>
      <c r="M129" s="57"/>
      <c r="N129" s="59"/>
      <c r="O129" s="59"/>
      <c r="P129" s="59"/>
      <c r="Q129" s="59"/>
      <c r="R129" s="57"/>
      <c r="S129" s="57"/>
    </row>
    <row r="130" ht="15.75" customHeight="1">
      <c r="A130" s="129">
        <v>46557.0</v>
      </c>
      <c r="B130" s="70" t="s">
        <v>380</v>
      </c>
      <c r="C130" s="58" t="s">
        <v>24</v>
      </c>
      <c r="D130" s="56" t="s">
        <v>26</v>
      </c>
      <c r="E130" s="58" t="s">
        <v>396</v>
      </c>
      <c r="F130" s="59">
        <v>70.0</v>
      </c>
      <c r="G130" s="153">
        <v>145.0</v>
      </c>
      <c r="H130" s="93"/>
      <c r="I130" s="58" t="s">
        <v>169</v>
      </c>
      <c r="J130" s="57"/>
      <c r="K130" s="57">
        <v>70.0</v>
      </c>
      <c r="L130" s="57"/>
      <c r="M130" s="57"/>
      <c r="N130" s="59"/>
      <c r="O130" s="59"/>
      <c r="P130" s="59"/>
      <c r="Q130" s="59"/>
      <c r="R130" s="57"/>
      <c r="S130" s="57"/>
    </row>
    <row r="131" ht="15.75" customHeight="1">
      <c r="A131" s="129">
        <v>46557.0</v>
      </c>
      <c r="B131" s="70" t="s">
        <v>380</v>
      </c>
      <c r="C131" s="58" t="s">
        <v>24</v>
      </c>
      <c r="D131" s="56" t="s">
        <v>68</v>
      </c>
      <c r="E131" s="58" t="s">
        <v>396</v>
      </c>
      <c r="F131" s="59">
        <v>70.0</v>
      </c>
      <c r="G131" s="153">
        <v>145.0</v>
      </c>
      <c r="H131" s="101"/>
      <c r="I131" s="58" t="s">
        <v>169</v>
      </c>
      <c r="J131" s="57"/>
      <c r="K131" s="57">
        <v>70.0</v>
      </c>
      <c r="L131" s="57"/>
      <c r="M131" s="57"/>
      <c r="N131" s="59"/>
      <c r="O131" s="59"/>
      <c r="P131" s="59"/>
      <c r="Q131" s="59"/>
      <c r="R131" s="57"/>
      <c r="S131" s="57"/>
    </row>
    <row r="132" ht="15.75" customHeight="1">
      <c r="A132" s="129">
        <v>46557.0</v>
      </c>
      <c r="B132" s="70" t="s">
        <v>2316</v>
      </c>
      <c r="C132" s="58" t="s">
        <v>24</v>
      </c>
      <c r="D132" s="56" t="s">
        <v>26</v>
      </c>
      <c r="E132" s="58" t="s">
        <v>42</v>
      </c>
      <c r="F132" s="59">
        <v>70.0</v>
      </c>
      <c r="G132" s="153">
        <v>140.0</v>
      </c>
      <c r="H132" s="56"/>
      <c r="I132" s="58" t="s">
        <v>10</v>
      </c>
      <c r="J132" s="57">
        <v>70.0</v>
      </c>
      <c r="K132" s="57"/>
      <c r="L132" s="57"/>
      <c r="M132" s="57"/>
      <c r="N132" s="59"/>
      <c r="O132" s="59"/>
      <c r="P132" s="59"/>
      <c r="Q132" s="59"/>
      <c r="R132" s="57"/>
      <c r="S132" s="57"/>
    </row>
    <row r="133" ht="15.75" customHeight="1">
      <c r="A133" s="129">
        <v>46557.0</v>
      </c>
      <c r="B133" s="70" t="s">
        <v>2317</v>
      </c>
      <c r="C133" s="58" t="s">
        <v>24</v>
      </c>
      <c r="D133" s="56" t="s">
        <v>1786</v>
      </c>
      <c r="E133" s="58" t="s">
        <v>42</v>
      </c>
      <c r="F133" s="59">
        <v>75.0</v>
      </c>
      <c r="G133" s="59">
        <v>75.0</v>
      </c>
      <c r="H133" s="56"/>
      <c r="I133" s="58" t="s">
        <v>49</v>
      </c>
      <c r="J133" s="57"/>
      <c r="K133" s="57"/>
      <c r="L133" s="57"/>
      <c r="M133" s="57"/>
      <c r="N133" s="59"/>
      <c r="O133" s="59"/>
      <c r="P133" s="59">
        <v>75.0</v>
      </c>
      <c r="Q133" s="59"/>
      <c r="R133" s="57"/>
      <c r="S133" s="57"/>
    </row>
    <row r="134" ht="15.75" customHeight="1">
      <c r="A134" s="129">
        <v>46558.0</v>
      </c>
      <c r="B134" s="82" t="s">
        <v>2318</v>
      </c>
      <c r="C134" s="91" t="s">
        <v>24</v>
      </c>
      <c r="D134" s="56" t="s">
        <v>26</v>
      </c>
      <c r="E134" s="58" t="s">
        <v>1242</v>
      </c>
      <c r="F134" s="89">
        <v>75.0</v>
      </c>
      <c r="G134" s="153">
        <v>360.0</v>
      </c>
      <c r="H134" s="56"/>
      <c r="I134" s="58" t="s">
        <v>169</v>
      </c>
      <c r="J134" s="57"/>
      <c r="K134" s="57">
        <v>75.0</v>
      </c>
      <c r="L134" s="57"/>
      <c r="M134" s="57"/>
      <c r="N134" s="59"/>
      <c r="O134" s="59"/>
      <c r="P134" s="59"/>
      <c r="Q134" s="59"/>
      <c r="R134" s="57"/>
      <c r="S134" s="57"/>
    </row>
    <row r="135" ht="15.75" customHeight="1">
      <c r="A135" s="129">
        <v>46558.0</v>
      </c>
      <c r="B135" s="82" t="s">
        <v>1977</v>
      </c>
      <c r="C135" s="91" t="s">
        <v>24</v>
      </c>
      <c r="D135" s="56" t="s">
        <v>424</v>
      </c>
      <c r="E135" s="58" t="s">
        <v>583</v>
      </c>
      <c r="F135" s="89">
        <v>75.0</v>
      </c>
      <c r="G135" s="153">
        <v>220.0</v>
      </c>
      <c r="H135" s="56"/>
      <c r="I135" s="58" t="s">
        <v>169</v>
      </c>
      <c r="J135" s="57"/>
      <c r="K135" s="57">
        <v>75.0</v>
      </c>
      <c r="L135" s="57"/>
      <c r="M135" s="57"/>
      <c r="N135" s="59"/>
      <c r="O135" s="59"/>
      <c r="P135" s="59"/>
      <c r="Q135" s="59"/>
      <c r="R135" s="57"/>
      <c r="S135" s="57"/>
    </row>
    <row r="136" ht="15.75" customHeight="1">
      <c r="A136" s="129">
        <v>46558.0</v>
      </c>
      <c r="B136" s="70" t="s">
        <v>2319</v>
      </c>
      <c r="C136" s="91" t="s">
        <v>24</v>
      </c>
      <c r="D136" s="56" t="s">
        <v>1786</v>
      </c>
      <c r="E136" s="58" t="s">
        <v>1147</v>
      </c>
      <c r="F136" s="71">
        <v>75.0</v>
      </c>
      <c r="G136" s="98">
        <v>75.0</v>
      </c>
      <c r="H136" s="56"/>
      <c r="I136" s="58" t="s">
        <v>169</v>
      </c>
      <c r="J136" s="57"/>
      <c r="K136" s="57">
        <v>75.0</v>
      </c>
      <c r="L136" s="57"/>
      <c r="M136" s="57"/>
      <c r="N136" s="59"/>
      <c r="O136" s="59"/>
      <c r="P136" s="59"/>
      <c r="Q136" s="59"/>
      <c r="R136" s="57"/>
      <c r="S136" s="57"/>
    </row>
    <row r="137" ht="15.75" customHeight="1">
      <c r="A137" s="129">
        <v>46559.0</v>
      </c>
      <c r="B137" s="70" t="s">
        <v>2320</v>
      </c>
      <c r="C137" s="91" t="s">
        <v>24</v>
      </c>
      <c r="D137" s="56" t="s">
        <v>424</v>
      </c>
      <c r="E137" s="58" t="s">
        <v>42</v>
      </c>
      <c r="F137" s="89">
        <v>75.0</v>
      </c>
      <c r="G137" s="71">
        <v>340.0</v>
      </c>
      <c r="H137" s="56"/>
      <c r="I137" s="58" t="s">
        <v>169</v>
      </c>
      <c r="J137" s="57"/>
      <c r="K137" s="57">
        <v>75.0</v>
      </c>
      <c r="L137" s="57"/>
      <c r="M137" s="57"/>
      <c r="N137" s="59"/>
      <c r="O137" s="59"/>
      <c r="P137" s="59"/>
      <c r="Q137" s="59"/>
      <c r="R137" s="57"/>
      <c r="S137" s="57"/>
    </row>
    <row r="138" ht="15.75" customHeight="1">
      <c r="A138" s="129">
        <v>46559.0</v>
      </c>
      <c r="B138" s="70" t="s">
        <v>70</v>
      </c>
      <c r="C138" s="91" t="s">
        <v>24</v>
      </c>
      <c r="D138" s="56" t="s">
        <v>2182</v>
      </c>
      <c r="E138" s="58" t="s">
        <v>67</v>
      </c>
      <c r="F138" s="89">
        <v>140.0</v>
      </c>
      <c r="G138" s="153">
        <v>335.0</v>
      </c>
      <c r="H138" s="56"/>
      <c r="I138" s="58" t="s">
        <v>10</v>
      </c>
      <c r="J138" s="57">
        <v>140.0</v>
      </c>
      <c r="K138" s="57"/>
      <c r="L138" s="57"/>
      <c r="M138" s="57"/>
      <c r="N138" s="59"/>
      <c r="O138" s="59"/>
      <c r="P138" s="59"/>
      <c r="Q138" s="59"/>
      <c r="R138" s="57"/>
      <c r="S138" s="57"/>
    </row>
    <row r="139" ht="15.75" customHeight="1">
      <c r="A139" s="129">
        <v>46559.0</v>
      </c>
      <c r="B139" s="70" t="s">
        <v>2321</v>
      </c>
      <c r="C139" s="91" t="s">
        <v>24</v>
      </c>
      <c r="D139" s="56" t="s">
        <v>26</v>
      </c>
      <c r="E139" s="58" t="s">
        <v>2322</v>
      </c>
      <c r="F139" s="89">
        <v>75.0</v>
      </c>
      <c r="G139" s="153">
        <v>150.0</v>
      </c>
      <c r="H139" s="56"/>
      <c r="I139" s="58" t="s">
        <v>169</v>
      </c>
      <c r="J139" s="57"/>
      <c r="K139" s="57">
        <v>75.0</v>
      </c>
      <c r="L139" s="57"/>
      <c r="M139" s="57"/>
      <c r="N139" s="59"/>
      <c r="O139" s="59"/>
      <c r="P139" s="59"/>
      <c r="Q139" s="59"/>
      <c r="R139" s="57"/>
      <c r="S139" s="57"/>
    </row>
    <row r="140" ht="15.75" customHeight="1">
      <c r="A140" s="130">
        <v>46559.0</v>
      </c>
      <c r="B140" s="70" t="s">
        <v>2323</v>
      </c>
      <c r="C140" s="91" t="s">
        <v>24</v>
      </c>
      <c r="D140" s="93" t="s">
        <v>1786</v>
      </c>
      <c r="E140" s="91" t="s">
        <v>2274</v>
      </c>
      <c r="F140" s="73">
        <v>75.0</v>
      </c>
      <c r="G140" s="73">
        <v>75.0</v>
      </c>
      <c r="H140" s="56"/>
      <c r="I140" s="58" t="s">
        <v>169</v>
      </c>
      <c r="J140" s="57"/>
      <c r="K140" s="57">
        <v>75.0</v>
      </c>
      <c r="L140" s="57"/>
      <c r="M140" s="57"/>
      <c r="N140" s="59"/>
      <c r="O140" s="59"/>
      <c r="P140" s="59"/>
      <c r="Q140" s="59"/>
      <c r="R140" s="57"/>
      <c r="S140" s="57"/>
    </row>
    <row r="141" ht="15.75" customHeight="1">
      <c r="A141" s="130">
        <v>46559.0</v>
      </c>
      <c r="B141" s="70" t="s">
        <v>2324</v>
      </c>
      <c r="C141" s="91" t="s">
        <v>24</v>
      </c>
      <c r="D141" s="93" t="s">
        <v>487</v>
      </c>
      <c r="E141" s="91" t="s">
        <v>2325</v>
      </c>
      <c r="F141" s="73">
        <v>75.0</v>
      </c>
      <c r="G141" s="73">
        <v>75.0</v>
      </c>
      <c r="H141" s="56"/>
      <c r="I141" s="58" t="s">
        <v>169</v>
      </c>
      <c r="J141" s="57"/>
      <c r="K141" s="57">
        <v>75.0</v>
      </c>
      <c r="L141" s="57"/>
      <c r="M141" s="57"/>
      <c r="N141" s="59"/>
      <c r="O141" s="59"/>
      <c r="P141" s="59"/>
      <c r="Q141" s="59"/>
      <c r="R141" s="57"/>
      <c r="S141" s="57"/>
    </row>
    <row r="142" ht="15.75" customHeight="1">
      <c r="A142" s="129">
        <v>46559.0</v>
      </c>
      <c r="B142" s="70" t="s">
        <v>2326</v>
      </c>
      <c r="C142" s="91" t="s">
        <v>24</v>
      </c>
      <c r="D142" s="56" t="s">
        <v>26</v>
      </c>
      <c r="E142" s="58" t="s">
        <v>1112</v>
      </c>
      <c r="F142" s="71">
        <v>75.0</v>
      </c>
      <c r="G142" s="98">
        <v>75.0</v>
      </c>
      <c r="H142" s="56"/>
      <c r="I142" s="58" t="s">
        <v>169</v>
      </c>
      <c r="J142" s="57"/>
      <c r="K142" s="57">
        <v>75.0</v>
      </c>
      <c r="L142" s="57"/>
      <c r="M142" s="57"/>
      <c r="N142" s="59"/>
      <c r="O142" s="59"/>
      <c r="P142" s="59"/>
      <c r="Q142" s="59"/>
      <c r="R142" s="57"/>
      <c r="S142" s="57"/>
    </row>
    <row r="143" ht="15.75" customHeight="1">
      <c r="A143" s="130">
        <v>46559.0</v>
      </c>
      <c r="B143" s="70" t="s">
        <v>2327</v>
      </c>
      <c r="C143" s="91" t="s">
        <v>24</v>
      </c>
      <c r="D143" s="93" t="s">
        <v>26</v>
      </c>
      <c r="E143" s="91" t="s">
        <v>1792</v>
      </c>
      <c r="F143" s="73">
        <v>75.0</v>
      </c>
      <c r="G143" s="73">
        <v>75.0</v>
      </c>
      <c r="H143" s="56"/>
      <c r="I143" s="58" t="s">
        <v>169</v>
      </c>
      <c r="J143" s="57"/>
      <c r="K143" s="57">
        <v>75.0</v>
      </c>
      <c r="L143" s="57"/>
      <c r="M143" s="57"/>
      <c r="N143" s="59"/>
      <c r="O143" s="59"/>
      <c r="P143" s="59"/>
      <c r="Q143" s="59"/>
      <c r="R143" s="57"/>
      <c r="S143" s="57"/>
    </row>
    <row r="144" ht="15.75" customHeight="1">
      <c r="A144" s="129">
        <v>46559.0</v>
      </c>
      <c r="B144" s="70" t="s">
        <v>2328</v>
      </c>
      <c r="C144" s="58" t="s">
        <v>24</v>
      </c>
      <c r="D144" s="56" t="s">
        <v>1786</v>
      </c>
      <c r="E144" s="58" t="s">
        <v>1185</v>
      </c>
      <c r="F144" s="59">
        <v>75.0</v>
      </c>
      <c r="G144" s="59">
        <v>75.0</v>
      </c>
      <c r="H144" s="56"/>
      <c r="I144" s="58" t="s">
        <v>169</v>
      </c>
      <c r="J144" s="57"/>
      <c r="K144" s="57">
        <v>75.0</v>
      </c>
      <c r="L144" s="57"/>
      <c r="M144" s="57"/>
      <c r="N144" s="59"/>
      <c r="O144" s="59"/>
      <c r="P144" s="59"/>
      <c r="Q144" s="59"/>
      <c r="R144" s="57"/>
      <c r="S144" s="57"/>
    </row>
    <row r="145" ht="15.75" customHeight="1">
      <c r="A145" s="129">
        <v>46560.0</v>
      </c>
      <c r="B145" s="70" t="s">
        <v>2329</v>
      </c>
      <c r="C145" s="58" t="s">
        <v>24</v>
      </c>
      <c r="D145" s="56" t="s">
        <v>1786</v>
      </c>
      <c r="E145" s="58" t="s">
        <v>1271</v>
      </c>
      <c r="F145" s="59">
        <v>75.0</v>
      </c>
      <c r="G145" s="59">
        <v>75.0</v>
      </c>
      <c r="H145" s="56"/>
      <c r="I145" s="58" t="s">
        <v>169</v>
      </c>
      <c r="J145" s="57"/>
      <c r="K145" s="57">
        <v>75.0</v>
      </c>
      <c r="L145" s="57"/>
      <c r="M145" s="57"/>
      <c r="N145" s="59"/>
      <c r="O145" s="59"/>
      <c r="P145" s="59"/>
      <c r="Q145" s="59"/>
      <c r="R145" s="57"/>
      <c r="S145" s="57"/>
    </row>
    <row r="146" ht="15.75" customHeight="1">
      <c r="A146" s="129">
        <v>46560.0</v>
      </c>
      <c r="B146" s="70" t="s">
        <v>2330</v>
      </c>
      <c r="C146" s="58" t="s">
        <v>24</v>
      </c>
      <c r="D146" s="56" t="s">
        <v>1786</v>
      </c>
      <c r="E146" s="58" t="s">
        <v>2308</v>
      </c>
      <c r="F146" s="59">
        <v>75.0</v>
      </c>
      <c r="G146" s="59">
        <v>75.0</v>
      </c>
      <c r="H146" s="56"/>
      <c r="I146" s="58" t="s">
        <v>169</v>
      </c>
      <c r="J146" s="57"/>
      <c r="K146" s="57">
        <v>75.0</v>
      </c>
      <c r="L146" s="57"/>
      <c r="M146" s="57"/>
      <c r="N146" s="59"/>
      <c r="O146" s="59"/>
      <c r="P146" s="59"/>
      <c r="Q146" s="59"/>
      <c r="R146" s="57"/>
      <c r="S146" s="57"/>
    </row>
    <row r="147" ht="15.75" customHeight="1">
      <c r="A147" s="129">
        <v>46561.0</v>
      </c>
      <c r="B147" s="70" t="s">
        <v>2331</v>
      </c>
      <c r="C147" s="58" t="s">
        <v>24</v>
      </c>
      <c r="D147" s="56" t="s">
        <v>26</v>
      </c>
      <c r="E147" s="58" t="s">
        <v>1975</v>
      </c>
      <c r="F147" s="83">
        <v>75.0</v>
      </c>
      <c r="G147" s="153">
        <v>140.0</v>
      </c>
      <c r="H147" s="56"/>
      <c r="I147" s="58" t="s">
        <v>169</v>
      </c>
      <c r="J147" s="57"/>
      <c r="K147" s="57">
        <v>75.0</v>
      </c>
      <c r="L147" s="57"/>
      <c r="M147" s="57"/>
      <c r="N147" s="59"/>
      <c r="O147" s="59"/>
      <c r="P147" s="59"/>
      <c r="Q147" s="59"/>
      <c r="R147" s="57"/>
      <c r="S147" s="57"/>
    </row>
    <row r="148" ht="15.75" customHeight="1">
      <c r="A148" s="129">
        <v>46562.0</v>
      </c>
      <c r="B148" s="70" t="s">
        <v>2176</v>
      </c>
      <c r="C148" s="58" t="s">
        <v>24</v>
      </c>
      <c r="D148" s="56" t="s">
        <v>299</v>
      </c>
      <c r="E148" s="58" t="s">
        <v>1884</v>
      </c>
      <c r="F148" s="89">
        <v>75.0</v>
      </c>
      <c r="G148" s="71">
        <v>350.0</v>
      </c>
      <c r="H148" s="56"/>
      <c r="I148" s="58" t="s">
        <v>169</v>
      </c>
      <c r="J148" s="57"/>
      <c r="K148" s="57">
        <v>75.0</v>
      </c>
      <c r="L148" s="57"/>
      <c r="M148" s="57"/>
      <c r="N148" s="59"/>
      <c r="O148" s="59"/>
      <c r="P148" s="59"/>
      <c r="Q148" s="59"/>
      <c r="R148" s="57"/>
      <c r="S148" s="57"/>
    </row>
    <row r="149" ht="15.75" customHeight="1">
      <c r="A149" s="129">
        <v>46562.0</v>
      </c>
      <c r="B149" s="70" t="s">
        <v>2332</v>
      </c>
      <c r="C149" s="58" t="s">
        <v>24</v>
      </c>
      <c r="D149" s="56" t="s">
        <v>26</v>
      </c>
      <c r="E149" s="58" t="s">
        <v>292</v>
      </c>
      <c r="F149" s="59">
        <v>75.0</v>
      </c>
      <c r="G149" s="153">
        <v>150.0</v>
      </c>
      <c r="H149" s="56"/>
      <c r="I149" s="58" t="s">
        <v>169</v>
      </c>
      <c r="J149" s="57"/>
      <c r="K149" s="57">
        <v>75.0</v>
      </c>
      <c r="L149" s="57"/>
      <c r="M149" s="57"/>
      <c r="N149" s="59"/>
      <c r="O149" s="59"/>
      <c r="P149" s="59"/>
      <c r="Q149" s="59"/>
      <c r="R149" s="57"/>
      <c r="S149" s="57"/>
    </row>
    <row r="150" ht="15.75" customHeight="1">
      <c r="A150" s="129">
        <v>46562.0</v>
      </c>
      <c r="B150" s="70" t="s">
        <v>2333</v>
      </c>
      <c r="C150" s="58" t="s">
        <v>24</v>
      </c>
      <c r="D150" s="56" t="s">
        <v>26</v>
      </c>
      <c r="E150" s="58" t="s">
        <v>993</v>
      </c>
      <c r="F150" s="90">
        <v>75.0</v>
      </c>
      <c r="G150" s="59">
        <v>350.0</v>
      </c>
      <c r="H150" s="56"/>
      <c r="I150" s="58" t="s">
        <v>169</v>
      </c>
      <c r="J150" s="57"/>
      <c r="K150" s="57">
        <v>75.0</v>
      </c>
      <c r="L150" s="57"/>
      <c r="M150" s="57"/>
      <c r="N150" s="59"/>
      <c r="O150" s="59"/>
      <c r="P150" s="59"/>
      <c r="Q150" s="59"/>
      <c r="R150" s="57"/>
      <c r="S150" s="57"/>
    </row>
    <row r="151" ht="15.75" customHeight="1">
      <c r="A151" s="129">
        <v>46562.0</v>
      </c>
      <c r="B151" s="70" t="s">
        <v>2334</v>
      </c>
      <c r="C151" s="58" t="s">
        <v>24</v>
      </c>
      <c r="D151" s="56" t="s">
        <v>26</v>
      </c>
      <c r="E151" s="58" t="s">
        <v>2335</v>
      </c>
      <c r="F151" s="59">
        <v>75.0</v>
      </c>
      <c r="G151" s="59">
        <v>75.0</v>
      </c>
      <c r="H151" s="56"/>
      <c r="I151" s="58" t="s">
        <v>169</v>
      </c>
      <c r="J151" s="57"/>
      <c r="K151" s="57">
        <v>75.0</v>
      </c>
      <c r="L151" s="57"/>
      <c r="M151" s="57"/>
      <c r="N151" s="59"/>
      <c r="O151" s="59"/>
      <c r="P151" s="59"/>
      <c r="Q151" s="59"/>
      <c r="R151" s="57"/>
      <c r="S151" s="57"/>
    </row>
    <row r="152" ht="15.75" customHeight="1">
      <c r="A152" s="129">
        <v>46562.0</v>
      </c>
      <c r="B152" s="70" t="s">
        <v>2194</v>
      </c>
      <c r="C152" s="58" t="s">
        <v>24</v>
      </c>
      <c r="D152" s="56" t="s">
        <v>1786</v>
      </c>
      <c r="E152" s="58" t="s">
        <v>1575</v>
      </c>
      <c r="F152" s="59">
        <v>75.0</v>
      </c>
      <c r="G152" s="59">
        <v>75.0</v>
      </c>
      <c r="H152" s="56"/>
      <c r="I152" s="58" t="s">
        <v>169</v>
      </c>
      <c r="J152" s="57"/>
      <c r="K152" s="57">
        <v>75.0</v>
      </c>
      <c r="L152" s="57"/>
      <c r="M152" s="57"/>
      <c r="N152" s="59"/>
      <c r="O152" s="59"/>
      <c r="P152" s="59"/>
      <c r="Q152" s="59"/>
      <c r="R152" s="57"/>
      <c r="S152" s="57"/>
    </row>
    <row r="153" ht="15.75" customHeight="1">
      <c r="A153" s="129">
        <v>46562.0</v>
      </c>
      <c r="B153" s="70" t="s">
        <v>2336</v>
      </c>
      <c r="C153" s="58" t="s">
        <v>24</v>
      </c>
      <c r="D153" s="56" t="s">
        <v>26</v>
      </c>
      <c r="E153" s="58" t="s">
        <v>2337</v>
      </c>
      <c r="F153" s="71">
        <v>75.0</v>
      </c>
      <c r="G153" s="90">
        <v>75.0</v>
      </c>
      <c r="H153" s="56"/>
      <c r="I153" s="58" t="s">
        <v>169</v>
      </c>
      <c r="J153" s="57"/>
      <c r="K153" s="57">
        <v>75.0</v>
      </c>
      <c r="L153" s="57"/>
      <c r="M153" s="57"/>
      <c r="N153" s="59"/>
      <c r="O153" s="59"/>
      <c r="P153" s="59"/>
      <c r="Q153" s="59"/>
      <c r="R153" s="57"/>
      <c r="S153" s="57"/>
    </row>
    <row r="154" ht="15.75" customHeight="1">
      <c r="A154" s="129">
        <v>46563.0</v>
      </c>
      <c r="B154" s="70" t="s">
        <v>2338</v>
      </c>
      <c r="C154" s="58" t="s">
        <v>24</v>
      </c>
      <c r="D154" s="56" t="s">
        <v>26</v>
      </c>
      <c r="E154" s="58" t="s">
        <v>762</v>
      </c>
      <c r="F154" s="59">
        <v>75.0</v>
      </c>
      <c r="G154" s="59">
        <v>75.0</v>
      </c>
      <c r="H154" s="56"/>
      <c r="I154" s="58" t="s">
        <v>169</v>
      </c>
      <c r="J154" s="57"/>
      <c r="K154" s="57">
        <v>75.0</v>
      </c>
      <c r="L154" s="57"/>
      <c r="M154" s="57"/>
      <c r="N154" s="59"/>
      <c r="O154" s="59"/>
      <c r="P154" s="59"/>
      <c r="Q154" s="59"/>
      <c r="R154" s="57"/>
      <c r="S154" s="57"/>
    </row>
    <row r="155" ht="15.75" customHeight="1">
      <c r="A155" s="129">
        <v>46564.0</v>
      </c>
      <c r="B155" s="82" t="s">
        <v>742</v>
      </c>
      <c r="C155" s="91" t="s">
        <v>24</v>
      </c>
      <c r="D155" s="56" t="s">
        <v>2339</v>
      </c>
      <c r="E155" s="58" t="s">
        <v>2340</v>
      </c>
      <c r="F155" s="89">
        <v>140.0</v>
      </c>
      <c r="G155" s="153">
        <v>520.0</v>
      </c>
      <c r="H155" s="56"/>
      <c r="I155" s="58" t="s">
        <v>10</v>
      </c>
      <c r="J155" s="57">
        <v>140.0</v>
      </c>
      <c r="K155" s="57"/>
      <c r="L155" s="57"/>
      <c r="M155" s="57"/>
      <c r="N155" s="59"/>
      <c r="O155" s="59"/>
      <c r="P155" s="59"/>
      <c r="Q155" s="59"/>
      <c r="R155" s="57"/>
      <c r="S155" s="57"/>
    </row>
    <row r="156" ht="15.75" customHeight="1">
      <c r="A156" s="129">
        <v>46564.0</v>
      </c>
      <c r="B156" s="70" t="s">
        <v>1512</v>
      </c>
      <c r="C156" s="91" t="s">
        <v>24</v>
      </c>
      <c r="D156" s="58" t="s">
        <v>2182</v>
      </c>
      <c r="E156" s="58" t="s">
        <v>1060</v>
      </c>
      <c r="F156" s="89">
        <v>75.0</v>
      </c>
      <c r="G156" s="71">
        <v>275.0</v>
      </c>
      <c r="H156" s="56"/>
      <c r="I156" s="58" t="s">
        <v>169</v>
      </c>
      <c r="J156" s="57"/>
      <c r="K156" s="57">
        <v>75.0</v>
      </c>
      <c r="L156" s="57"/>
      <c r="M156" s="57"/>
      <c r="N156" s="59"/>
      <c r="O156" s="59"/>
      <c r="P156" s="59"/>
      <c r="Q156" s="59"/>
      <c r="R156" s="57"/>
      <c r="S156" s="57"/>
    </row>
    <row r="157" ht="15.75" customHeight="1">
      <c r="A157" s="129">
        <v>46565.0</v>
      </c>
      <c r="B157" s="70" t="s">
        <v>2341</v>
      </c>
      <c r="C157" s="91" t="s">
        <v>24</v>
      </c>
      <c r="D157" s="56" t="s">
        <v>1786</v>
      </c>
      <c r="E157" s="58" t="s">
        <v>42</v>
      </c>
      <c r="F157" s="89">
        <v>75.0</v>
      </c>
      <c r="G157" s="71">
        <v>305.0</v>
      </c>
      <c r="H157" s="58"/>
      <c r="I157" s="58" t="s">
        <v>169</v>
      </c>
      <c r="J157" s="57"/>
      <c r="K157" s="57">
        <v>75.0</v>
      </c>
      <c r="L157" s="57"/>
      <c r="M157" s="57"/>
      <c r="N157" s="59"/>
      <c r="O157" s="59"/>
      <c r="P157" s="59"/>
      <c r="Q157" s="59"/>
      <c r="R157" s="57"/>
      <c r="S157" s="57"/>
    </row>
    <row r="158" ht="15.75" customHeight="1">
      <c r="A158" s="129">
        <v>46565.0</v>
      </c>
      <c r="B158" s="70" t="s">
        <v>2342</v>
      </c>
      <c r="C158" s="91" t="s">
        <v>24</v>
      </c>
      <c r="D158" s="56" t="s">
        <v>1786</v>
      </c>
      <c r="E158" s="58" t="s">
        <v>2343</v>
      </c>
      <c r="F158" s="89">
        <v>75.0</v>
      </c>
      <c r="G158" s="71">
        <v>340.0</v>
      </c>
      <c r="H158" s="56"/>
      <c r="I158" s="58" t="s">
        <v>169</v>
      </c>
      <c r="J158" s="57"/>
      <c r="K158" s="57">
        <v>75.0</v>
      </c>
      <c r="L158" s="57"/>
      <c r="M158" s="57"/>
      <c r="N158" s="59"/>
      <c r="O158" s="59"/>
      <c r="P158" s="59"/>
      <c r="Q158" s="59"/>
      <c r="R158" s="57"/>
      <c r="S158" s="57"/>
    </row>
    <row r="159" ht="15.75" customHeight="1">
      <c r="A159" s="129">
        <v>46565.0</v>
      </c>
      <c r="B159" s="70" t="s">
        <v>1505</v>
      </c>
      <c r="C159" s="58" t="s">
        <v>24</v>
      </c>
      <c r="D159" s="56" t="s">
        <v>26</v>
      </c>
      <c r="E159" s="58" t="s">
        <v>42</v>
      </c>
      <c r="F159" s="89">
        <v>75.0</v>
      </c>
      <c r="G159" s="71">
        <v>325.0</v>
      </c>
      <c r="H159" s="56"/>
      <c r="I159" s="58" t="s">
        <v>169</v>
      </c>
      <c r="J159" s="57"/>
      <c r="K159" s="57">
        <v>75.0</v>
      </c>
      <c r="L159" s="57"/>
      <c r="M159" s="57"/>
      <c r="N159" s="59"/>
      <c r="O159" s="59"/>
      <c r="P159" s="59"/>
      <c r="Q159" s="59"/>
      <c r="R159" s="57"/>
      <c r="S159" s="57"/>
    </row>
    <row r="160" ht="15.75" customHeight="1">
      <c r="A160" s="129">
        <v>46565.0</v>
      </c>
      <c r="B160" s="70" t="s">
        <v>2340</v>
      </c>
      <c r="C160" s="91" t="s">
        <v>24</v>
      </c>
      <c r="D160" s="58" t="s">
        <v>2014</v>
      </c>
      <c r="E160" s="58" t="s">
        <v>552</v>
      </c>
      <c r="F160" s="89">
        <v>75.0</v>
      </c>
      <c r="G160" s="71">
        <v>265.0</v>
      </c>
      <c r="H160" s="56"/>
      <c r="I160" s="58" t="s">
        <v>10</v>
      </c>
      <c r="J160" s="57">
        <v>75.0</v>
      </c>
      <c r="K160" s="57"/>
      <c r="L160" s="57"/>
      <c r="M160" s="57"/>
      <c r="N160" s="59"/>
      <c r="O160" s="59"/>
      <c r="P160" s="59"/>
      <c r="Q160" s="59"/>
      <c r="R160" s="57"/>
      <c r="S160" s="57"/>
    </row>
    <row r="161" ht="15.75" customHeight="1">
      <c r="A161" s="129">
        <v>46565.0</v>
      </c>
      <c r="B161" s="70" t="s">
        <v>2344</v>
      </c>
      <c r="C161" s="91" t="s">
        <v>24</v>
      </c>
      <c r="D161" s="56" t="s">
        <v>26</v>
      </c>
      <c r="E161" s="58" t="s">
        <v>760</v>
      </c>
      <c r="F161" s="89">
        <v>75.0</v>
      </c>
      <c r="G161" s="153">
        <v>225.0</v>
      </c>
      <c r="H161" s="56"/>
      <c r="I161" s="58" t="s">
        <v>169</v>
      </c>
      <c r="J161" s="57"/>
      <c r="K161" s="57">
        <v>75.0</v>
      </c>
      <c r="L161" s="57"/>
      <c r="M161" s="57"/>
      <c r="N161" s="59"/>
      <c r="O161" s="59"/>
      <c r="P161" s="59"/>
      <c r="Q161" s="59"/>
      <c r="R161" s="57"/>
      <c r="S161" s="57"/>
    </row>
    <row r="162" ht="15.75" customHeight="1">
      <c r="A162" s="129">
        <v>46566.0</v>
      </c>
      <c r="B162" s="70" t="s">
        <v>1198</v>
      </c>
      <c r="C162" s="91" t="s">
        <v>24</v>
      </c>
      <c r="D162" s="56" t="s">
        <v>2182</v>
      </c>
      <c r="E162" s="58" t="s">
        <v>42</v>
      </c>
      <c r="F162" s="89">
        <v>75.0</v>
      </c>
      <c r="G162" s="71">
        <v>340.0</v>
      </c>
      <c r="H162" s="93"/>
      <c r="I162" s="58" t="s">
        <v>169</v>
      </c>
      <c r="J162" s="57"/>
      <c r="K162" s="57">
        <v>75.0</v>
      </c>
      <c r="L162" s="57"/>
      <c r="M162" s="57"/>
      <c r="N162" s="59"/>
      <c r="O162" s="59"/>
      <c r="P162" s="59"/>
      <c r="Q162" s="59"/>
      <c r="R162" s="57"/>
      <c r="S162" s="57"/>
    </row>
    <row r="163" ht="15.75" customHeight="1">
      <c r="A163" s="129">
        <v>46566.0</v>
      </c>
      <c r="B163" s="70" t="s">
        <v>1498</v>
      </c>
      <c r="C163" s="58" t="s">
        <v>24</v>
      </c>
      <c r="D163" s="56" t="s">
        <v>1953</v>
      </c>
      <c r="E163" s="58" t="s">
        <v>319</v>
      </c>
      <c r="F163" s="89">
        <v>75.0</v>
      </c>
      <c r="G163" s="71">
        <v>340.0</v>
      </c>
      <c r="H163" s="93"/>
      <c r="I163" s="58" t="s">
        <v>169</v>
      </c>
      <c r="J163" s="57"/>
      <c r="K163" s="57">
        <v>75.0</v>
      </c>
      <c r="L163" s="57"/>
      <c r="M163" s="57"/>
      <c r="N163" s="59"/>
      <c r="O163" s="59"/>
      <c r="P163" s="59"/>
      <c r="Q163" s="59"/>
      <c r="R163" s="57"/>
      <c r="S163" s="57"/>
    </row>
    <row r="164" ht="15.75" customHeight="1">
      <c r="A164" s="129">
        <v>46567.0</v>
      </c>
      <c r="B164" s="82" t="s">
        <v>2345</v>
      </c>
      <c r="C164" s="91" t="s">
        <v>24</v>
      </c>
      <c r="D164" s="56" t="s">
        <v>26</v>
      </c>
      <c r="E164" s="58" t="s">
        <v>811</v>
      </c>
      <c r="F164" s="89">
        <v>75.0</v>
      </c>
      <c r="G164" s="153">
        <v>225.0</v>
      </c>
      <c r="H164" s="56"/>
      <c r="I164" s="58" t="s">
        <v>169</v>
      </c>
      <c r="J164" s="57"/>
      <c r="K164" s="57">
        <v>75.0</v>
      </c>
      <c r="L164" s="57"/>
      <c r="M164" s="57"/>
      <c r="N164" s="59"/>
      <c r="O164" s="59"/>
      <c r="P164" s="59"/>
      <c r="Q164" s="59"/>
      <c r="R164" s="57"/>
      <c r="S164" s="57"/>
    </row>
    <row r="165" ht="15.75" customHeight="1">
      <c r="A165" s="129">
        <v>46567.0</v>
      </c>
      <c r="B165" s="82" t="s">
        <v>650</v>
      </c>
      <c r="C165" s="91" t="s">
        <v>24</v>
      </c>
      <c r="D165" s="56" t="s">
        <v>26</v>
      </c>
      <c r="E165" s="58" t="s">
        <v>56</v>
      </c>
      <c r="F165" s="89">
        <v>75.0</v>
      </c>
      <c r="G165" s="153">
        <v>225.0</v>
      </c>
      <c r="H165" s="56"/>
      <c r="I165" s="58" t="s">
        <v>169</v>
      </c>
      <c r="J165" s="57"/>
      <c r="K165" s="57">
        <v>75.0</v>
      </c>
      <c r="L165" s="57"/>
      <c r="M165" s="57"/>
      <c r="N165" s="59"/>
      <c r="O165" s="59"/>
      <c r="P165" s="59"/>
      <c r="Q165" s="59"/>
      <c r="R165" s="57"/>
      <c r="S165" s="57"/>
    </row>
    <row r="166" ht="15.75" customHeight="1">
      <c r="A166" s="129">
        <v>46567.0</v>
      </c>
      <c r="B166" s="82" t="s">
        <v>2346</v>
      </c>
      <c r="C166" s="91" t="s">
        <v>24</v>
      </c>
      <c r="D166" s="56" t="s">
        <v>1786</v>
      </c>
      <c r="E166" s="58" t="s">
        <v>1536</v>
      </c>
      <c r="F166" s="89">
        <v>75.0</v>
      </c>
      <c r="G166" s="153">
        <v>225.0</v>
      </c>
      <c r="H166" s="56"/>
      <c r="I166" s="58" t="s">
        <v>169</v>
      </c>
      <c r="J166" s="57"/>
      <c r="K166" s="57">
        <v>75.0</v>
      </c>
      <c r="L166" s="57"/>
      <c r="M166" s="57"/>
      <c r="N166" s="59"/>
      <c r="O166" s="59"/>
      <c r="P166" s="59"/>
      <c r="Q166" s="59"/>
      <c r="R166" s="57"/>
      <c r="S166" s="57"/>
    </row>
    <row r="167" ht="15.75" customHeight="1">
      <c r="A167" s="130">
        <v>46567.0</v>
      </c>
      <c r="B167" s="70" t="s">
        <v>2347</v>
      </c>
      <c r="C167" s="58" t="s">
        <v>24</v>
      </c>
      <c r="D167" s="93" t="s">
        <v>26</v>
      </c>
      <c r="E167" s="91" t="s">
        <v>1794</v>
      </c>
      <c r="F167" s="73">
        <v>75.0</v>
      </c>
      <c r="G167" s="73">
        <v>75.0</v>
      </c>
      <c r="H167" s="56"/>
      <c r="I167" s="58" t="s">
        <v>169</v>
      </c>
      <c r="J167" s="57"/>
      <c r="K167" s="57">
        <v>75.0</v>
      </c>
      <c r="L167" s="57"/>
      <c r="M167" s="57"/>
      <c r="N167" s="59"/>
      <c r="O167" s="59"/>
      <c r="P167" s="59"/>
      <c r="Q167" s="59"/>
      <c r="R167" s="57"/>
      <c r="S167" s="57"/>
    </row>
    <row r="168" ht="15.75" customHeight="1">
      <c r="A168" s="156">
        <v>46567.0</v>
      </c>
      <c r="B168" s="70" t="s">
        <v>2348</v>
      </c>
      <c r="C168" s="58" t="s">
        <v>24</v>
      </c>
      <c r="D168" s="56" t="s">
        <v>2349</v>
      </c>
      <c r="E168" s="58" t="s">
        <v>697</v>
      </c>
      <c r="F168" s="59">
        <v>75.0</v>
      </c>
      <c r="G168" s="59">
        <v>75.0</v>
      </c>
      <c r="H168" s="56"/>
      <c r="I168" s="58" t="s">
        <v>169</v>
      </c>
      <c r="J168" s="57"/>
      <c r="K168" s="57">
        <v>75.0</v>
      </c>
      <c r="L168" s="57"/>
      <c r="M168" s="57"/>
      <c r="N168" s="59"/>
      <c r="O168" s="59"/>
      <c r="P168" s="59"/>
      <c r="Q168" s="59"/>
      <c r="R168" s="57"/>
      <c r="S168" s="57"/>
    </row>
    <row r="169" ht="15.75" customHeight="1">
      <c r="A169" s="129">
        <v>46567.0</v>
      </c>
      <c r="B169" s="70" t="s">
        <v>619</v>
      </c>
      <c r="C169" s="58" t="s">
        <v>24</v>
      </c>
      <c r="D169" s="56" t="s">
        <v>30</v>
      </c>
      <c r="E169" s="58" t="s">
        <v>2350</v>
      </c>
      <c r="F169" s="59">
        <v>75.0</v>
      </c>
      <c r="G169" s="59">
        <v>75.0</v>
      </c>
      <c r="H169" s="56"/>
      <c r="I169" s="58" t="s">
        <v>169</v>
      </c>
      <c r="J169" s="57"/>
      <c r="K169" s="57">
        <v>75.0</v>
      </c>
      <c r="L169" s="57"/>
      <c r="M169" s="57"/>
      <c r="N169" s="59"/>
      <c r="O169" s="59"/>
      <c r="P169" s="59"/>
      <c r="Q169" s="59"/>
      <c r="R169" s="57"/>
      <c r="S169" s="57"/>
    </row>
    <row r="170" ht="15.75" customHeight="1">
      <c r="A170" s="129">
        <v>46567.0</v>
      </c>
      <c r="B170" s="70" t="s">
        <v>2351</v>
      </c>
      <c r="C170" s="58" t="s">
        <v>24</v>
      </c>
      <c r="D170" s="56" t="s">
        <v>26</v>
      </c>
      <c r="E170" s="58" t="s">
        <v>1111</v>
      </c>
      <c r="F170" s="59">
        <v>75.0</v>
      </c>
      <c r="G170" s="59">
        <v>75.0</v>
      </c>
      <c r="H170" s="56"/>
      <c r="I170" s="58" t="s">
        <v>169</v>
      </c>
      <c r="J170" s="57"/>
      <c r="K170" s="57">
        <v>75.0</v>
      </c>
      <c r="L170" s="57"/>
      <c r="M170" s="57"/>
      <c r="N170" s="59"/>
      <c r="O170" s="59"/>
      <c r="P170" s="59"/>
      <c r="Q170" s="59"/>
      <c r="R170" s="57"/>
      <c r="S170" s="57"/>
    </row>
    <row r="171" ht="15.75" customHeight="1">
      <c r="A171" s="129">
        <v>46567.0</v>
      </c>
      <c r="B171" s="70" t="s">
        <v>2352</v>
      </c>
      <c r="C171" s="58" t="s">
        <v>24</v>
      </c>
      <c r="D171" s="56" t="s">
        <v>26</v>
      </c>
      <c r="E171" s="58" t="s">
        <v>1930</v>
      </c>
      <c r="F171" s="71">
        <v>75.0</v>
      </c>
      <c r="G171" s="90">
        <v>75.0</v>
      </c>
      <c r="H171" s="56"/>
      <c r="I171" s="58" t="s">
        <v>169</v>
      </c>
      <c r="J171" s="57"/>
      <c r="K171" s="57">
        <v>75.0</v>
      </c>
      <c r="L171" s="57"/>
      <c r="M171" s="57"/>
      <c r="N171" s="59"/>
      <c r="O171" s="59"/>
      <c r="P171" s="59"/>
      <c r="Q171" s="59"/>
      <c r="R171" s="57"/>
      <c r="S171" s="57"/>
    </row>
    <row r="172" ht="15.75" customHeight="1">
      <c r="A172" s="129">
        <v>46567.0</v>
      </c>
      <c r="B172" s="70" t="s">
        <v>2353</v>
      </c>
      <c r="C172" s="58" t="s">
        <v>24</v>
      </c>
      <c r="D172" s="56" t="s">
        <v>1786</v>
      </c>
      <c r="E172" s="58" t="s">
        <v>2354</v>
      </c>
      <c r="F172" s="71">
        <v>140.0</v>
      </c>
      <c r="G172" s="90">
        <v>140.0</v>
      </c>
      <c r="H172" s="56"/>
      <c r="I172" s="58" t="s">
        <v>169</v>
      </c>
      <c r="J172" s="57"/>
      <c r="K172" s="57">
        <v>140.0</v>
      </c>
      <c r="L172" s="57"/>
      <c r="M172" s="57"/>
      <c r="N172" s="59"/>
      <c r="O172" s="59"/>
      <c r="P172" s="59"/>
      <c r="Q172" s="59"/>
      <c r="R172" s="57"/>
      <c r="S172" s="57"/>
    </row>
    <row r="173" ht="15.75" customHeight="1">
      <c r="A173" s="129">
        <v>46568.0</v>
      </c>
      <c r="B173" s="70" t="s">
        <v>2355</v>
      </c>
      <c r="C173" s="58" t="s">
        <v>24</v>
      </c>
      <c r="D173" s="56" t="s">
        <v>1786</v>
      </c>
      <c r="E173" s="58" t="s">
        <v>2356</v>
      </c>
      <c r="F173" s="71">
        <v>75.0</v>
      </c>
      <c r="G173" s="90">
        <v>75.0</v>
      </c>
      <c r="H173" s="56"/>
      <c r="I173" s="58" t="s">
        <v>169</v>
      </c>
      <c r="J173" s="57"/>
      <c r="K173" s="57">
        <v>75.0</v>
      </c>
      <c r="L173" s="57"/>
      <c r="M173" s="57"/>
      <c r="N173" s="59"/>
      <c r="O173" s="59"/>
      <c r="P173" s="59"/>
      <c r="Q173" s="59"/>
      <c r="R173" s="57"/>
      <c r="S173" s="57"/>
    </row>
    <row r="174" ht="15.75" customHeight="1">
      <c r="A174" s="129">
        <v>46568.0</v>
      </c>
      <c r="B174" s="70" t="s">
        <v>2357</v>
      </c>
      <c r="C174" s="58" t="s">
        <v>24</v>
      </c>
      <c r="D174" s="56" t="s">
        <v>26</v>
      </c>
      <c r="E174" s="58" t="s">
        <v>2123</v>
      </c>
      <c r="F174" s="59">
        <v>75.0</v>
      </c>
      <c r="G174" s="59">
        <v>75.0</v>
      </c>
      <c r="H174" s="56"/>
      <c r="I174" s="58" t="s">
        <v>10</v>
      </c>
      <c r="J174" s="57">
        <v>75.0</v>
      </c>
      <c r="K174" s="57"/>
      <c r="L174" s="57"/>
      <c r="M174" s="57"/>
      <c r="N174" s="59"/>
      <c r="O174" s="59"/>
      <c r="P174" s="59"/>
      <c r="Q174" s="59"/>
      <c r="R174" s="57"/>
      <c r="S174" s="57"/>
    </row>
    <row r="175" ht="15.75" customHeight="1">
      <c r="A175" s="129">
        <v>46568.0</v>
      </c>
      <c r="B175" s="70" t="s">
        <v>2358</v>
      </c>
      <c r="C175" s="58" t="s">
        <v>24</v>
      </c>
      <c r="D175" s="56" t="s">
        <v>1786</v>
      </c>
      <c r="E175" s="58" t="s">
        <v>2070</v>
      </c>
      <c r="F175" s="71">
        <v>75.0</v>
      </c>
      <c r="G175" s="59">
        <v>75.0</v>
      </c>
      <c r="H175" s="56"/>
      <c r="I175" s="58" t="s">
        <v>169</v>
      </c>
      <c r="J175" s="57"/>
      <c r="K175" s="57"/>
      <c r="L175" s="57"/>
      <c r="M175" s="57"/>
      <c r="N175" s="59"/>
      <c r="O175" s="59"/>
      <c r="P175" s="59"/>
      <c r="Q175" s="59"/>
      <c r="R175" s="57"/>
      <c r="S175" s="57"/>
    </row>
    <row r="176" ht="15.75" customHeight="1">
      <c r="A176" s="129">
        <v>46568.0</v>
      </c>
      <c r="B176" s="70" t="s">
        <v>2359</v>
      </c>
      <c r="C176" s="58" t="s">
        <v>24</v>
      </c>
      <c r="D176" s="56" t="s">
        <v>1786</v>
      </c>
      <c r="E176" s="58" t="s">
        <v>556</v>
      </c>
      <c r="F176" s="71">
        <v>75.0</v>
      </c>
      <c r="G176" s="59">
        <v>75.0</v>
      </c>
      <c r="H176" s="56"/>
      <c r="I176" s="58" t="s">
        <v>169</v>
      </c>
      <c r="J176" s="57"/>
      <c r="K176" s="57">
        <v>75.0</v>
      </c>
      <c r="L176" s="57"/>
      <c r="M176" s="57"/>
      <c r="N176" s="59"/>
      <c r="O176" s="59"/>
      <c r="P176" s="59"/>
      <c r="Q176" s="59"/>
      <c r="R176" s="57"/>
      <c r="S176" s="57"/>
    </row>
    <row r="177" ht="15.75" customHeight="1">
      <c r="A177" s="129">
        <v>46568.0</v>
      </c>
      <c r="B177" s="70" t="s">
        <v>2360</v>
      </c>
      <c r="C177" s="58" t="s">
        <v>24</v>
      </c>
      <c r="D177" s="56" t="s">
        <v>2361</v>
      </c>
      <c r="E177" s="58" t="s">
        <v>2214</v>
      </c>
      <c r="F177" s="59">
        <v>75.0</v>
      </c>
      <c r="G177" s="59">
        <v>75.0</v>
      </c>
      <c r="H177" s="56"/>
      <c r="I177" s="58" t="s">
        <v>169</v>
      </c>
      <c r="J177" s="57"/>
      <c r="K177" s="57">
        <v>75.0</v>
      </c>
      <c r="L177" s="57"/>
      <c r="M177" s="57"/>
      <c r="N177" s="59"/>
      <c r="O177" s="59"/>
      <c r="P177" s="59"/>
      <c r="Q177" s="59"/>
      <c r="R177" s="57"/>
      <c r="S177" s="57"/>
    </row>
    <row r="178" ht="15.75" customHeight="1">
      <c r="A178" s="129"/>
      <c r="B178" s="70"/>
      <c r="C178" s="58"/>
      <c r="D178" s="56"/>
      <c r="E178" s="58"/>
      <c r="F178" s="59"/>
      <c r="G178" s="59"/>
      <c r="H178" s="56"/>
      <c r="I178" s="58"/>
      <c r="J178" s="57"/>
      <c r="K178" s="57"/>
      <c r="L178" s="57"/>
      <c r="M178" s="57"/>
      <c r="N178" s="59"/>
      <c r="O178" s="59"/>
      <c r="P178" s="59"/>
      <c r="Q178" s="59"/>
      <c r="R178" s="57"/>
      <c r="S178" s="57"/>
    </row>
    <row r="179" ht="15.75" customHeight="1">
      <c r="A179" s="129"/>
      <c r="B179" s="70"/>
      <c r="C179" s="58"/>
      <c r="D179" s="56"/>
      <c r="E179" s="58"/>
      <c r="F179" s="59"/>
      <c r="G179" s="59"/>
      <c r="H179" s="56"/>
      <c r="I179" s="58"/>
      <c r="J179" s="57"/>
      <c r="K179" s="57"/>
      <c r="L179" s="57"/>
      <c r="M179" s="57"/>
      <c r="N179" s="59"/>
      <c r="O179" s="59"/>
      <c r="P179" s="59"/>
      <c r="Q179" s="59"/>
      <c r="R179" s="57"/>
      <c r="S179" s="57"/>
    </row>
    <row r="180" ht="15.75" customHeight="1">
      <c r="A180" s="129"/>
      <c r="B180" s="70"/>
      <c r="C180" s="58"/>
      <c r="D180" s="56"/>
      <c r="E180" s="58"/>
      <c r="F180" s="59"/>
      <c r="G180" s="59"/>
      <c r="H180" s="56"/>
      <c r="I180" s="58"/>
      <c r="J180" s="57"/>
      <c r="K180" s="57"/>
      <c r="L180" s="57"/>
      <c r="M180" s="57"/>
      <c r="N180" s="59"/>
      <c r="O180" s="59"/>
      <c r="P180" s="59"/>
      <c r="Q180" s="59"/>
      <c r="R180" s="57"/>
      <c r="S180" s="57"/>
    </row>
    <row r="181" ht="15.75" customHeight="1">
      <c r="A181" s="129"/>
      <c r="B181" s="70"/>
      <c r="C181" s="58"/>
      <c r="D181" s="56"/>
      <c r="E181" s="58"/>
      <c r="F181" s="59"/>
      <c r="G181" s="59"/>
      <c r="H181" s="56"/>
      <c r="I181" s="58"/>
      <c r="J181" s="57"/>
      <c r="K181" s="57"/>
      <c r="L181" s="57"/>
      <c r="M181" s="57"/>
      <c r="N181" s="59"/>
      <c r="O181" s="59"/>
      <c r="P181" s="59"/>
      <c r="Q181" s="59"/>
      <c r="R181" s="57"/>
      <c r="S181" s="57"/>
    </row>
    <row r="182" ht="15.75" customHeight="1">
      <c r="A182" s="129"/>
      <c r="B182" s="70"/>
      <c r="C182" s="58"/>
      <c r="D182" s="56"/>
      <c r="E182" s="58"/>
      <c r="F182" s="59"/>
      <c r="G182" s="59"/>
      <c r="H182" s="56"/>
      <c r="I182" s="58"/>
      <c r="J182" s="57"/>
      <c r="K182" s="57"/>
      <c r="L182" s="57"/>
      <c r="M182" s="57"/>
      <c r="N182" s="59"/>
      <c r="O182" s="59"/>
      <c r="P182" s="59"/>
      <c r="Q182" s="59"/>
      <c r="R182" s="57"/>
      <c r="S182" s="57"/>
    </row>
    <row r="183" ht="15.75" customHeight="1">
      <c r="A183" s="129"/>
      <c r="B183" s="70"/>
      <c r="C183" s="58"/>
      <c r="D183" s="56"/>
      <c r="E183" s="58"/>
      <c r="F183" s="59"/>
      <c r="G183" s="59"/>
      <c r="H183" s="56"/>
      <c r="I183" s="58"/>
      <c r="J183" s="57"/>
      <c r="K183" s="57"/>
      <c r="L183" s="57"/>
      <c r="M183" s="57"/>
      <c r="N183" s="59"/>
      <c r="O183" s="59"/>
      <c r="P183" s="59"/>
      <c r="Q183" s="59"/>
      <c r="R183" s="57"/>
      <c r="S183" s="57"/>
    </row>
    <row r="184" ht="15.75" customHeight="1">
      <c r="A184" s="129"/>
      <c r="B184" s="70"/>
      <c r="C184" s="58"/>
      <c r="D184" s="56"/>
      <c r="E184" s="58"/>
      <c r="F184" s="59"/>
      <c r="G184" s="59"/>
      <c r="H184" s="56"/>
      <c r="I184" s="58"/>
      <c r="J184" s="57"/>
      <c r="K184" s="57"/>
      <c r="L184" s="57"/>
      <c r="M184" s="57"/>
      <c r="N184" s="59"/>
      <c r="O184" s="59"/>
      <c r="P184" s="59"/>
      <c r="Q184" s="59"/>
      <c r="R184" s="57"/>
      <c r="S184" s="57"/>
    </row>
    <row r="185" ht="15.75" customHeight="1">
      <c r="A185" s="129"/>
      <c r="B185" s="70"/>
      <c r="C185" s="58"/>
      <c r="D185" s="56"/>
      <c r="E185" s="58"/>
      <c r="F185" s="59"/>
      <c r="G185" s="59"/>
      <c r="H185" s="56"/>
      <c r="I185" s="58"/>
      <c r="J185" s="57"/>
      <c r="K185" s="57"/>
      <c r="L185" s="57"/>
      <c r="M185" s="57"/>
      <c r="N185" s="59"/>
      <c r="O185" s="59"/>
      <c r="P185" s="59"/>
      <c r="Q185" s="59"/>
      <c r="R185" s="57"/>
      <c r="S185" s="57"/>
    </row>
    <row r="186" ht="15.75" customHeight="1">
      <c r="A186" s="129"/>
      <c r="B186" s="70"/>
      <c r="C186" s="58"/>
      <c r="D186" s="56"/>
      <c r="E186" s="58"/>
      <c r="F186" s="59"/>
      <c r="G186" s="59"/>
      <c r="H186" s="56"/>
      <c r="I186" s="58"/>
      <c r="J186" s="57"/>
      <c r="K186" s="57"/>
      <c r="L186" s="57"/>
      <c r="M186" s="57"/>
      <c r="N186" s="59"/>
      <c r="O186" s="59"/>
      <c r="P186" s="59"/>
      <c r="Q186" s="59"/>
      <c r="R186" s="57"/>
      <c r="S186" s="57"/>
    </row>
    <row r="187" ht="15.75" customHeight="1">
      <c r="A187" s="129"/>
      <c r="B187" s="70"/>
      <c r="C187" s="58"/>
      <c r="D187" s="56"/>
      <c r="E187" s="58"/>
      <c r="F187" s="59"/>
      <c r="G187" s="59"/>
      <c r="H187" s="56"/>
      <c r="I187" s="58"/>
      <c r="J187" s="57"/>
      <c r="K187" s="57"/>
      <c r="L187" s="57"/>
      <c r="M187" s="57"/>
      <c r="N187" s="59"/>
      <c r="O187" s="59"/>
      <c r="P187" s="59"/>
      <c r="Q187" s="59"/>
      <c r="R187" s="57"/>
      <c r="S187" s="57"/>
    </row>
    <row r="188" ht="15.75" customHeight="1">
      <c r="A188" s="129"/>
      <c r="B188" s="70"/>
      <c r="C188" s="58"/>
      <c r="D188" s="56"/>
      <c r="E188" s="58"/>
      <c r="F188" s="59"/>
      <c r="G188" s="59"/>
      <c r="H188" s="56"/>
      <c r="I188" s="58"/>
      <c r="J188" s="57"/>
      <c r="K188" s="57"/>
      <c r="L188" s="57"/>
      <c r="M188" s="57"/>
      <c r="N188" s="59"/>
      <c r="O188" s="59"/>
      <c r="P188" s="59"/>
      <c r="Q188" s="59"/>
      <c r="R188" s="57"/>
      <c r="S188" s="57"/>
    </row>
    <row r="189" ht="15.75" customHeight="1">
      <c r="A189" s="129"/>
      <c r="B189" s="70"/>
      <c r="C189" s="58"/>
      <c r="D189" s="56"/>
      <c r="E189" s="58"/>
      <c r="F189" s="59"/>
      <c r="G189" s="59"/>
      <c r="H189" s="56"/>
      <c r="I189" s="58"/>
      <c r="J189" s="57"/>
      <c r="K189" s="57"/>
      <c r="L189" s="57"/>
      <c r="M189" s="57"/>
      <c r="N189" s="59"/>
      <c r="O189" s="59"/>
      <c r="P189" s="59"/>
      <c r="Q189" s="59"/>
      <c r="R189" s="57"/>
      <c r="S189" s="57"/>
    </row>
    <row r="190" ht="15.75" customHeight="1">
      <c r="A190" s="129"/>
      <c r="B190" s="70"/>
      <c r="C190" s="58"/>
      <c r="D190" s="56"/>
      <c r="E190" s="58"/>
      <c r="F190" s="71"/>
      <c r="G190" s="59"/>
      <c r="H190" s="56"/>
      <c r="I190" s="58"/>
      <c r="J190" s="57"/>
      <c r="K190" s="57"/>
      <c r="L190" s="57"/>
      <c r="M190" s="57"/>
      <c r="N190" s="59"/>
      <c r="O190" s="59"/>
      <c r="P190" s="59"/>
      <c r="Q190" s="59"/>
      <c r="R190" s="57"/>
      <c r="S190" s="57"/>
    </row>
    <row r="191" ht="15.75" customHeight="1">
      <c r="A191" s="130"/>
      <c r="B191" s="70"/>
      <c r="C191" s="91"/>
      <c r="D191" s="93"/>
      <c r="E191" s="91"/>
      <c r="F191" s="73"/>
      <c r="G191" s="73"/>
      <c r="H191" s="56"/>
      <c r="I191" s="58"/>
      <c r="J191" s="57"/>
      <c r="K191" s="57"/>
      <c r="L191" s="57"/>
      <c r="M191" s="57"/>
      <c r="N191" s="59"/>
      <c r="O191" s="59"/>
      <c r="P191" s="59"/>
      <c r="Q191" s="59"/>
      <c r="R191" s="57"/>
      <c r="S191" s="57"/>
    </row>
    <row r="192" ht="15.75" customHeight="1">
      <c r="A192" s="130"/>
      <c r="B192" s="70"/>
      <c r="C192" s="91"/>
      <c r="D192" s="93"/>
      <c r="E192" s="91"/>
      <c r="F192" s="73"/>
      <c r="G192" s="73"/>
      <c r="H192" s="56"/>
      <c r="I192" s="58"/>
      <c r="J192" s="57"/>
      <c r="K192" s="57"/>
      <c r="L192" s="57"/>
      <c r="M192" s="57"/>
      <c r="N192" s="59"/>
      <c r="O192" s="59"/>
      <c r="P192" s="59"/>
      <c r="Q192" s="59"/>
      <c r="R192" s="57"/>
      <c r="S192" s="57"/>
    </row>
    <row r="193" ht="15.75" customHeight="1">
      <c r="A193" s="130"/>
      <c r="B193" s="70"/>
      <c r="C193" s="91"/>
      <c r="D193" s="93"/>
      <c r="E193" s="91"/>
      <c r="F193" s="73"/>
      <c r="G193" s="73"/>
      <c r="H193" s="56"/>
      <c r="I193" s="104"/>
      <c r="J193" s="57"/>
      <c r="K193" s="57"/>
      <c r="L193" s="57"/>
      <c r="M193" s="57"/>
      <c r="N193" s="59"/>
      <c r="O193" s="59"/>
      <c r="P193" s="59"/>
      <c r="Q193" s="59"/>
      <c r="R193" s="57"/>
      <c r="S193" s="57"/>
    </row>
    <row r="194" ht="15.75" customHeight="1">
      <c r="A194" s="129"/>
      <c r="B194" s="70"/>
      <c r="C194" s="58"/>
      <c r="D194" s="56"/>
      <c r="E194" s="58"/>
      <c r="F194" s="59"/>
      <c r="G194" s="59"/>
      <c r="H194" s="56"/>
      <c r="I194" s="58"/>
      <c r="J194" s="57"/>
      <c r="K194" s="57"/>
      <c r="L194" s="57"/>
      <c r="M194" s="57"/>
      <c r="N194" s="59"/>
      <c r="O194" s="59"/>
      <c r="P194" s="59"/>
      <c r="Q194" s="59"/>
      <c r="R194" s="57"/>
      <c r="S194" s="57"/>
    </row>
    <row r="195" ht="15.75" customHeight="1">
      <c r="A195" s="129"/>
      <c r="B195" s="70"/>
      <c r="C195" s="58"/>
      <c r="D195" s="56"/>
      <c r="E195" s="58"/>
      <c r="F195" s="59"/>
      <c r="G195" s="59"/>
      <c r="H195" s="56"/>
      <c r="I195" s="58"/>
      <c r="J195" s="57"/>
      <c r="K195" s="57"/>
      <c r="L195" s="57"/>
      <c r="M195" s="57"/>
      <c r="N195" s="59"/>
      <c r="O195" s="59"/>
      <c r="P195" s="59"/>
      <c r="Q195" s="59"/>
      <c r="R195" s="57"/>
      <c r="S195" s="57"/>
    </row>
    <row r="196" ht="15.75" customHeight="1">
      <c r="A196" s="129"/>
      <c r="B196" s="70"/>
      <c r="C196" s="58"/>
      <c r="D196" s="56"/>
      <c r="E196" s="58"/>
      <c r="F196" s="59"/>
      <c r="G196" s="59"/>
      <c r="H196" s="56"/>
      <c r="I196" s="58"/>
      <c r="J196" s="57"/>
      <c r="K196" s="57"/>
      <c r="L196" s="57"/>
      <c r="M196" s="57"/>
      <c r="N196" s="59"/>
      <c r="O196" s="59"/>
      <c r="P196" s="59"/>
      <c r="Q196" s="59"/>
      <c r="R196" s="57"/>
      <c r="S196" s="57"/>
    </row>
    <row r="197" ht="15.75" customHeight="1">
      <c r="A197" s="129"/>
      <c r="B197" s="70"/>
      <c r="C197" s="58"/>
      <c r="D197" s="56"/>
      <c r="E197" s="58"/>
      <c r="F197" s="59"/>
      <c r="G197" s="59"/>
      <c r="H197" s="56"/>
      <c r="I197" s="58"/>
      <c r="J197" s="57"/>
      <c r="K197" s="57"/>
      <c r="L197" s="57"/>
      <c r="M197" s="57"/>
      <c r="N197" s="59"/>
      <c r="O197" s="59"/>
      <c r="P197" s="59"/>
      <c r="Q197" s="59"/>
      <c r="R197" s="57"/>
      <c r="S197" s="57"/>
    </row>
    <row r="198" ht="15.75" customHeight="1">
      <c r="A198" s="129"/>
      <c r="B198" s="70"/>
      <c r="C198" s="58"/>
      <c r="D198" s="56"/>
      <c r="E198" s="58"/>
      <c r="F198" s="59"/>
      <c r="G198" s="59"/>
      <c r="H198" s="56"/>
      <c r="I198" s="58"/>
      <c r="J198" s="57"/>
      <c r="K198" s="57"/>
      <c r="L198" s="57"/>
      <c r="M198" s="57"/>
      <c r="N198" s="59"/>
      <c r="O198" s="59"/>
      <c r="P198" s="59"/>
      <c r="Q198" s="59"/>
      <c r="R198" s="57"/>
      <c r="S198" s="57"/>
    </row>
    <row r="199" ht="15.75" customHeight="1">
      <c r="A199" s="129"/>
      <c r="B199" s="70"/>
      <c r="C199" s="58"/>
      <c r="D199" s="56"/>
      <c r="E199" s="58"/>
      <c r="F199" s="59"/>
      <c r="G199" s="59"/>
      <c r="H199" s="56"/>
      <c r="I199" s="58"/>
      <c r="J199" s="57"/>
      <c r="K199" s="57"/>
      <c r="L199" s="57"/>
      <c r="M199" s="57"/>
      <c r="N199" s="59"/>
      <c r="O199" s="59"/>
      <c r="P199" s="59"/>
      <c r="Q199" s="59"/>
      <c r="R199" s="57"/>
      <c r="S199" s="57"/>
    </row>
    <row r="200" ht="15.75" customHeight="1">
      <c r="A200" s="129"/>
      <c r="B200" s="70"/>
      <c r="C200" s="58"/>
      <c r="D200" s="56"/>
      <c r="E200" s="58"/>
      <c r="F200" s="59"/>
      <c r="G200" s="59"/>
      <c r="H200" s="56"/>
      <c r="I200" s="58"/>
      <c r="J200" s="57"/>
      <c r="K200" s="57"/>
      <c r="L200" s="57"/>
      <c r="M200" s="57"/>
      <c r="N200" s="59"/>
      <c r="O200" s="59"/>
      <c r="P200" s="59"/>
      <c r="Q200" s="59"/>
      <c r="R200" s="57"/>
      <c r="S200" s="57"/>
    </row>
    <row r="201" ht="15.75" customHeight="1">
      <c r="A201" s="129"/>
      <c r="B201" s="70"/>
      <c r="C201" s="58"/>
      <c r="D201" s="56"/>
      <c r="E201" s="58"/>
      <c r="F201" s="59"/>
      <c r="G201" s="59"/>
      <c r="H201" s="56"/>
      <c r="I201" s="58"/>
      <c r="J201" s="57"/>
      <c r="K201" s="57"/>
      <c r="L201" s="57"/>
      <c r="M201" s="57"/>
      <c r="N201" s="59"/>
      <c r="O201" s="59"/>
      <c r="P201" s="59"/>
      <c r="Q201" s="59"/>
      <c r="R201" s="57"/>
      <c r="S201" s="57"/>
    </row>
    <row r="202" ht="15.75" customHeight="1">
      <c r="A202" s="129"/>
      <c r="B202" s="70"/>
      <c r="C202" s="58"/>
      <c r="D202" s="56"/>
      <c r="E202" s="58"/>
      <c r="F202" s="59"/>
      <c r="G202" s="59"/>
      <c r="H202" s="56"/>
      <c r="I202" s="58"/>
      <c r="J202" s="57"/>
      <c r="K202" s="57"/>
      <c r="L202" s="57"/>
      <c r="M202" s="57"/>
      <c r="N202" s="59"/>
      <c r="O202" s="59"/>
      <c r="P202" s="59"/>
      <c r="Q202" s="59"/>
      <c r="R202" s="57"/>
      <c r="S202" s="57"/>
    </row>
    <row r="203" ht="15.75" customHeight="1">
      <c r="A203" s="129"/>
      <c r="B203" s="70"/>
      <c r="C203" s="58"/>
      <c r="D203" s="56"/>
      <c r="E203" s="58"/>
      <c r="F203" s="59"/>
      <c r="G203" s="59"/>
      <c r="H203" s="56"/>
      <c r="I203" s="58"/>
      <c r="J203" s="57"/>
      <c r="K203" s="57"/>
      <c r="L203" s="57"/>
      <c r="M203" s="57"/>
      <c r="N203" s="59"/>
      <c r="O203" s="59"/>
      <c r="P203" s="59"/>
      <c r="Q203" s="59"/>
      <c r="R203" s="57"/>
      <c r="S203" s="57"/>
    </row>
    <row r="204" ht="15.75" customHeight="1">
      <c r="A204" s="129"/>
      <c r="B204" s="70"/>
      <c r="C204" s="91"/>
      <c r="D204" s="56"/>
      <c r="E204" s="58"/>
      <c r="F204" s="71"/>
      <c r="G204" s="59"/>
      <c r="H204" s="56"/>
      <c r="I204" s="58"/>
      <c r="J204" s="57"/>
      <c r="K204" s="57"/>
      <c r="L204" s="57"/>
      <c r="M204" s="57"/>
      <c r="N204" s="59"/>
      <c r="O204" s="59"/>
      <c r="P204" s="59"/>
      <c r="Q204" s="59"/>
      <c r="R204" s="57"/>
      <c r="S204" s="57"/>
    </row>
    <row r="205" ht="15.75" customHeight="1">
      <c r="A205" s="130"/>
      <c r="B205" s="70"/>
      <c r="C205" s="91"/>
      <c r="D205" s="93"/>
      <c r="E205" s="91"/>
      <c r="F205" s="73"/>
      <c r="G205" s="73"/>
      <c r="H205" s="56"/>
      <c r="I205" s="58"/>
      <c r="J205" s="57"/>
      <c r="K205" s="57"/>
      <c r="L205" s="57"/>
      <c r="M205" s="57"/>
      <c r="N205" s="59"/>
      <c r="O205" s="59"/>
      <c r="P205" s="59"/>
      <c r="Q205" s="59"/>
      <c r="R205" s="57"/>
      <c r="S205" s="57"/>
    </row>
    <row r="206" ht="15.75" customHeight="1">
      <c r="A206" s="129"/>
      <c r="B206" s="70"/>
      <c r="C206" s="58"/>
      <c r="D206" s="56"/>
      <c r="E206" s="58"/>
      <c r="F206" s="59"/>
      <c r="G206" s="59"/>
      <c r="H206" s="56"/>
      <c r="I206" s="58"/>
      <c r="J206" s="57"/>
      <c r="K206" s="57"/>
      <c r="L206" s="57"/>
      <c r="M206" s="57"/>
      <c r="N206" s="59"/>
      <c r="O206" s="59"/>
      <c r="P206" s="59"/>
      <c r="Q206" s="59"/>
      <c r="R206" s="57"/>
      <c r="S206" s="57"/>
    </row>
    <row r="207" ht="15.75" customHeight="1">
      <c r="A207" s="129"/>
      <c r="B207" s="70"/>
      <c r="C207" s="58"/>
      <c r="D207" s="56"/>
      <c r="E207" s="58"/>
      <c r="F207" s="59"/>
      <c r="G207" s="59"/>
      <c r="H207" s="56"/>
      <c r="I207" s="58"/>
      <c r="J207" s="57"/>
      <c r="K207" s="57"/>
      <c r="L207" s="57"/>
      <c r="M207" s="57"/>
      <c r="N207" s="59"/>
      <c r="O207" s="59"/>
      <c r="P207" s="59"/>
      <c r="Q207" s="59"/>
      <c r="R207" s="57"/>
      <c r="S207" s="57"/>
    </row>
    <row r="208" ht="15.75" customHeight="1">
      <c r="A208" s="129"/>
      <c r="B208" s="70"/>
      <c r="C208" s="58"/>
      <c r="D208" s="56"/>
      <c r="E208" s="58"/>
      <c r="F208" s="59"/>
      <c r="G208" s="59"/>
      <c r="H208" s="56"/>
      <c r="I208" s="58"/>
      <c r="J208" s="57"/>
      <c r="K208" s="57"/>
      <c r="L208" s="57"/>
      <c r="M208" s="57"/>
      <c r="N208" s="59"/>
      <c r="O208" s="59"/>
      <c r="P208" s="59"/>
      <c r="Q208" s="59"/>
      <c r="R208" s="57"/>
      <c r="S208" s="57"/>
    </row>
    <row r="209" ht="15.75" customHeight="1">
      <c r="A209" s="129"/>
      <c r="B209" s="70"/>
      <c r="C209" s="58"/>
      <c r="D209" s="56"/>
      <c r="E209" s="58"/>
      <c r="F209" s="59"/>
      <c r="G209" s="59"/>
      <c r="H209" s="56"/>
      <c r="I209" s="58"/>
      <c r="J209" s="57"/>
      <c r="K209" s="57"/>
      <c r="L209" s="57"/>
      <c r="M209" s="57"/>
      <c r="N209" s="59"/>
      <c r="O209" s="59"/>
      <c r="P209" s="59"/>
      <c r="Q209" s="59"/>
      <c r="R209" s="57"/>
      <c r="S209" s="57"/>
    </row>
    <row r="210" ht="15.75" customHeight="1">
      <c r="A210" s="129"/>
      <c r="B210" s="70"/>
      <c r="C210" s="58"/>
      <c r="D210" s="56"/>
      <c r="E210" s="58"/>
      <c r="F210" s="59"/>
      <c r="G210" s="59"/>
      <c r="H210" s="56"/>
      <c r="I210" s="58"/>
      <c r="J210" s="57"/>
      <c r="K210" s="57"/>
      <c r="L210" s="57"/>
      <c r="M210" s="57"/>
      <c r="N210" s="59"/>
      <c r="O210" s="59"/>
      <c r="P210" s="59"/>
      <c r="Q210" s="59"/>
      <c r="R210" s="57"/>
      <c r="S210" s="57"/>
    </row>
    <row r="211" ht="15.75" customHeight="1">
      <c r="A211" s="129"/>
      <c r="B211" s="70"/>
      <c r="C211" s="58"/>
      <c r="D211" s="56"/>
      <c r="E211" s="58"/>
      <c r="F211" s="59"/>
      <c r="G211" s="59"/>
      <c r="H211" s="56"/>
      <c r="I211" s="58"/>
      <c r="J211" s="57"/>
      <c r="K211" s="57"/>
      <c r="L211" s="57"/>
      <c r="M211" s="57"/>
      <c r="N211" s="59"/>
      <c r="O211" s="59"/>
      <c r="P211" s="59"/>
      <c r="Q211" s="59"/>
      <c r="R211" s="57"/>
      <c r="S211" s="57"/>
    </row>
    <row r="212" ht="15.75" customHeight="1">
      <c r="A212" s="129"/>
      <c r="B212" s="70"/>
      <c r="C212" s="58"/>
      <c r="D212" s="56"/>
      <c r="E212" s="58"/>
      <c r="F212" s="59"/>
      <c r="G212" s="59"/>
      <c r="H212" s="56"/>
      <c r="I212" s="58"/>
      <c r="J212" s="57"/>
      <c r="K212" s="57"/>
      <c r="L212" s="57"/>
      <c r="M212" s="57"/>
      <c r="N212" s="59"/>
      <c r="O212" s="59"/>
      <c r="P212" s="59"/>
      <c r="Q212" s="59"/>
      <c r="R212" s="57"/>
      <c r="S212" s="57"/>
    </row>
    <row r="213" ht="15.75" customHeight="1">
      <c r="A213" s="129"/>
      <c r="B213" s="70"/>
      <c r="C213" s="58"/>
      <c r="D213" s="56"/>
      <c r="E213" s="58"/>
      <c r="F213" s="59"/>
      <c r="G213" s="59"/>
      <c r="H213" s="56"/>
      <c r="I213" s="58"/>
      <c r="J213" s="57"/>
      <c r="K213" s="57"/>
      <c r="L213" s="57"/>
      <c r="M213" s="57"/>
      <c r="N213" s="59"/>
      <c r="O213" s="59"/>
      <c r="P213" s="59"/>
      <c r="Q213" s="59"/>
      <c r="R213" s="57"/>
      <c r="S213" s="57"/>
    </row>
    <row r="214" ht="15.75" customHeight="1">
      <c r="A214" s="129"/>
      <c r="B214" s="70"/>
      <c r="C214" s="58"/>
      <c r="D214" s="56"/>
      <c r="E214" s="58"/>
      <c r="F214" s="59"/>
      <c r="G214" s="59"/>
      <c r="H214" s="56"/>
      <c r="I214" s="58"/>
      <c r="J214" s="57"/>
      <c r="K214" s="57"/>
      <c r="L214" s="57"/>
      <c r="M214" s="57"/>
      <c r="N214" s="59"/>
      <c r="O214" s="59"/>
      <c r="P214" s="59"/>
      <c r="Q214" s="59"/>
      <c r="R214" s="57"/>
      <c r="S214" s="57"/>
    </row>
    <row r="215" ht="15.75" customHeight="1">
      <c r="A215" s="129"/>
      <c r="B215" s="70"/>
      <c r="C215" s="58"/>
      <c r="D215" s="56"/>
      <c r="E215" s="58"/>
      <c r="F215" s="59"/>
      <c r="G215" s="59"/>
      <c r="H215" s="56"/>
      <c r="I215" s="58"/>
      <c r="J215" s="57"/>
      <c r="K215" s="57"/>
      <c r="L215" s="57"/>
      <c r="M215" s="57"/>
      <c r="N215" s="59"/>
      <c r="O215" s="59"/>
      <c r="P215" s="59"/>
      <c r="Q215" s="59"/>
      <c r="R215" s="57"/>
      <c r="S215" s="57"/>
    </row>
    <row r="216" ht="15.75" customHeight="1">
      <c r="A216" s="129"/>
      <c r="B216" s="70"/>
      <c r="C216" s="58"/>
      <c r="D216" s="56"/>
      <c r="E216" s="58"/>
      <c r="F216" s="59"/>
      <c r="G216" s="59"/>
      <c r="H216" s="56"/>
      <c r="I216" s="58"/>
      <c r="J216" s="57"/>
      <c r="K216" s="57"/>
      <c r="L216" s="57"/>
      <c r="M216" s="57"/>
      <c r="N216" s="59"/>
      <c r="O216" s="59"/>
      <c r="P216" s="59"/>
      <c r="Q216" s="59"/>
      <c r="R216" s="57"/>
      <c r="S216" s="57"/>
    </row>
    <row r="217" ht="15.75" customHeight="1">
      <c r="A217" s="129"/>
      <c r="B217" s="70"/>
      <c r="C217" s="58"/>
      <c r="D217" s="56"/>
      <c r="E217" s="58"/>
      <c r="F217" s="59"/>
      <c r="G217" s="59"/>
      <c r="H217" s="56"/>
      <c r="I217" s="58"/>
      <c r="J217" s="57"/>
      <c r="K217" s="57"/>
      <c r="L217" s="57"/>
      <c r="M217" s="57"/>
      <c r="N217" s="59"/>
      <c r="O217" s="59"/>
      <c r="P217" s="59"/>
      <c r="Q217" s="59"/>
      <c r="R217" s="57"/>
      <c r="S217" s="57"/>
    </row>
    <row r="218" ht="15.75" customHeight="1">
      <c r="A218" s="129"/>
      <c r="B218" s="70"/>
      <c r="C218" s="58"/>
      <c r="D218" s="56"/>
      <c r="E218" s="58"/>
      <c r="F218" s="59"/>
      <c r="G218" s="59"/>
      <c r="H218" s="56"/>
      <c r="I218" s="58"/>
      <c r="J218" s="57"/>
      <c r="K218" s="57"/>
      <c r="L218" s="57"/>
      <c r="M218" s="57"/>
      <c r="N218" s="59"/>
      <c r="O218" s="59"/>
      <c r="P218" s="59"/>
      <c r="Q218" s="59"/>
      <c r="R218" s="57"/>
      <c r="S218" s="57"/>
    </row>
    <row r="219" ht="15.75" customHeight="1">
      <c r="A219" s="129"/>
      <c r="B219" s="70"/>
      <c r="C219" s="58"/>
      <c r="D219" s="56"/>
      <c r="E219" s="58"/>
      <c r="F219" s="59"/>
      <c r="G219" s="59"/>
      <c r="H219" s="56"/>
      <c r="I219" s="58"/>
      <c r="J219" s="57"/>
      <c r="K219" s="57"/>
      <c r="L219" s="57"/>
      <c r="M219" s="57"/>
      <c r="N219" s="59"/>
      <c r="O219" s="59"/>
      <c r="P219" s="59"/>
      <c r="Q219" s="59"/>
      <c r="R219" s="57"/>
      <c r="S219" s="57"/>
    </row>
    <row r="220" ht="15.75" customHeight="1">
      <c r="A220" s="129"/>
      <c r="B220" s="70"/>
      <c r="C220" s="58"/>
      <c r="D220" s="56"/>
      <c r="E220" s="58"/>
      <c r="F220" s="59"/>
      <c r="G220" s="59"/>
      <c r="H220" s="56"/>
      <c r="I220" s="58"/>
      <c r="J220" s="57"/>
      <c r="K220" s="57"/>
      <c r="L220" s="57"/>
      <c r="M220" s="57"/>
      <c r="N220" s="59"/>
      <c r="O220" s="59"/>
      <c r="P220" s="59"/>
      <c r="Q220" s="59"/>
      <c r="R220" s="57"/>
      <c r="S220" s="57"/>
    </row>
    <row r="221" ht="15.75" customHeight="1">
      <c r="A221" s="129"/>
      <c r="B221" s="70"/>
      <c r="C221" s="58"/>
      <c r="D221" s="56"/>
      <c r="E221" s="58"/>
      <c r="F221" s="59"/>
      <c r="G221" s="59"/>
      <c r="H221" s="56"/>
      <c r="I221" s="58"/>
      <c r="J221" s="57"/>
      <c r="K221" s="57"/>
      <c r="L221" s="57"/>
      <c r="M221" s="57"/>
      <c r="N221" s="59"/>
      <c r="O221" s="59"/>
      <c r="P221" s="59"/>
      <c r="Q221" s="59"/>
      <c r="R221" s="57"/>
      <c r="S221" s="57"/>
    </row>
    <row r="222" ht="15.75" customHeight="1">
      <c r="A222" s="129"/>
      <c r="B222" s="70"/>
      <c r="C222" s="58"/>
      <c r="D222" s="56"/>
      <c r="E222" s="58"/>
      <c r="F222" s="59"/>
      <c r="G222" s="59"/>
      <c r="H222" s="56"/>
      <c r="I222" s="58"/>
      <c r="J222" s="57"/>
      <c r="K222" s="57"/>
      <c r="L222" s="57"/>
      <c r="M222" s="57"/>
      <c r="N222" s="59"/>
      <c r="O222" s="59"/>
      <c r="P222" s="59"/>
      <c r="Q222" s="59"/>
      <c r="R222" s="57"/>
      <c r="S222" s="57"/>
    </row>
    <row r="223" ht="15.75" customHeight="1">
      <c r="A223" s="129"/>
      <c r="B223" s="70"/>
      <c r="C223" s="58"/>
      <c r="D223" s="56"/>
      <c r="E223" s="58"/>
      <c r="F223" s="59"/>
      <c r="G223" s="59"/>
      <c r="H223" s="56"/>
      <c r="I223" s="58"/>
      <c r="J223" s="57"/>
      <c r="K223" s="57"/>
      <c r="L223" s="57"/>
      <c r="M223" s="57"/>
      <c r="N223" s="59"/>
      <c r="O223" s="59"/>
      <c r="P223" s="59"/>
      <c r="Q223" s="59"/>
      <c r="R223" s="57"/>
      <c r="S223" s="57"/>
    </row>
    <row r="224" ht="15.75" customHeight="1">
      <c r="A224" s="129"/>
      <c r="B224" s="70"/>
      <c r="C224" s="58"/>
      <c r="D224" s="56"/>
      <c r="E224" s="58"/>
      <c r="F224" s="59"/>
      <c r="G224" s="59"/>
      <c r="H224" s="56"/>
      <c r="I224" s="58"/>
      <c r="J224" s="57"/>
      <c r="K224" s="57"/>
      <c r="L224" s="57"/>
      <c r="M224" s="57"/>
      <c r="N224" s="59"/>
      <c r="O224" s="59"/>
      <c r="P224" s="59"/>
      <c r="Q224" s="59"/>
      <c r="R224" s="57"/>
      <c r="S224" s="57"/>
    </row>
    <row r="225" ht="15.75" customHeight="1">
      <c r="A225" s="129"/>
      <c r="B225" s="70"/>
      <c r="C225" s="58"/>
      <c r="D225" s="56"/>
      <c r="E225" s="58"/>
      <c r="F225" s="59"/>
      <c r="G225" s="59"/>
      <c r="H225" s="56"/>
      <c r="I225" s="58"/>
      <c r="J225" s="57"/>
      <c r="K225" s="57"/>
      <c r="L225" s="57"/>
      <c r="M225" s="57"/>
      <c r="N225" s="59"/>
      <c r="O225" s="59"/>
      <c r="P225" s="59"/>
      <c r="Q225" s="59"/>
      <c r="R225" s="57"/>
      <c r="S225" s="57"/>
    </row>
    <row r="226" ht="15.75" customHeight="1">
      <c r="A226" s="129"/>
      <c r="B226" s="70"/>
      <c r="C226" s="58"/>
      <c r="D226" s="56"/>
      <c r="E226" s="58"/>
      <c r="F226" s="59"/>
      <c r="G226" s="59"/>
      <c r="H226" s="56"/>
      <c r="I226" s="58"/>
      <c r="J226" s="57"/>
      <c r="K226" s="57"/>
      <c r="L226" s="57"/>
      <c r="M226" s="57"/>
      <c r="N226" s="59"/>
      <c r="O226" s="59"/>
      <c r="P226" s="59"/>
      <c r="Q226" s="59"/>
      <c r="R226" s="57"/>
      <c r="S226" s="57"/>
    </row>
    <row r="227" ht="15.75" customHeight="1">
      <c r="A227" s="129"/>
      <c r="B227" s="70"/>
      <c r="C227" s="58"/>
      <c r="D227" s="56"/>
      <c r="E227" s="58"/>
      <c r="F227" s="59"/>
      <c r="G227" s="59"/>
      <c r="H227" s="56"/>
      <c r="I227" s="58"/>
      <c r="J227" s="57"/>
      <c r="K227" s="57"/>
      <c r="L227" s="57"/>
      <c r="M227" s="57"/>
      <c r="N227" s="59"/>
      <c r="O227" s="59"/>
      <c r="P227" s="59"/>
      <c r="Q227" s="59"/>
      <c r="R227" s="57"/>
      <c r="S227" s="57"/>
    </row>
    <row r="228" ht="15.75" customHeight="1">
      <c r="A228" s="129"/>
      <c r="B228" s="70"/>
      <c r="C228" s="58"/>
      <c r="D228" s="56"/>
      <c r="E228" s="58"/>
      <c r="F228" s="59"/>
      <c r="G228" s="59"/>
      <c r="H228" s="56"/>
      <c r="I228" s="58"/>
      <c r="J228" s="57"/>
      <c r="K228" s="57"/>
      <c r="L228" s="57"/>
      <c r="M228" s="57"/>
      <c r="N228" s="59"/>
      <c r="O228" s="59"/>
      <c r="P228" s="59"/>
      <c r="Q228" s="59"/>
      <c r="R228" s="57"/>
      <c r="S228" s="57"/>
    </row>
    <row r="229" ht="15.75" customHeight="1">
      <c r="A229" s="129"/>
      <c r="B229" s="70"/>
      <c r="C229" s="58"/>
      <c r="D229" s="56"/>
      <c r="E229" s="58"/>
      <c r="F229" s="59"/>
      <c r="G229" s="59"/>
      <c r="H229" s="56"/>
      <c r="I229" s="58"/>
      <c r="J229" s="57"/>
      <c r="K229" s="57"/>
      <c r="L229" s="57"/>
      <c r="M229" s="57"/>
      <c r="N229" s="59"/>
      <c r="O229" s="59"/>
      <c r="P229" s="59"/>
      <c r="Q229" s="59"/>
      <c r="R229" s="57"/>
      <c r="S229" s="57"/>
    </row>
    <row r="230" ht="15.75" customHeight="1">
      <c r="A230" s="129"/>
      <c r="B230" s="70"/>
      <c r="C230" s="58"/>
      <c r="D230" s="56"/>
      <c r="E230" s="58"/>
      <c r="F230" s="59"/>
      <c r="G230" s="59"/>
      <c r="H230" s="56"/>
      <c r="I230" s="58"/>
      <c r="J230" s="57"/>
      <c r="K230" s="57"/>
      <c r="L230" s="57"/>
      <c r="M230" s="57"/>
      <c r="N230" s="59"/>
      <c r="O230" s="59"/>
      <c r="P230" s="59"/>
      <c r="Q230" s="59"/>
      <c r="R230" s="57"/>
      <c r="S230" s="57"/>
    </row>
    <row r="231" ht="15.75" customHeight="1">
      <c r="A231" s="129"/>
      <c r="B231" s="70"/>
      <c r="C231" s="58"/>
      <c r="D231" s="56"/>
      <c r="E231" s="58"/>
      <c r="F231" s="59"/>
      <c r="G231" s="59"/>
      <c r="H231" s="56"/>
      <c r="I231" s="58"/>
      <c r="J231" s="57"/>
      <c r="K231" s="57"/>
      <c r="L231" s="57"/>
      <c r="M231" s="57"/>
      <c r="N231" s="59"/>
      <c r="O231" s="59"/>
      <c r="P231" s="59"/>
      <c r="Q231" s="59"/>
      <c r="R231" s="57"/>
      <c r="S231" s="57"/>
    </row>
    <row r="232" ht="15.75" customHeight="1">
      <c r="A232" s="129"/>
      <c r="B232" s="70"/>
      <c r="C232" s="58"/>
      <c r="D232" s="56"/>
      <c r="E232" s="58"/>
      <c r="F232" s="59"/>
      <c r="G232" s="59"/>
      <c r="H232" s="56"/>
      <c r="I232" s="58"/>
      <c r="J232" s="57"/>
      <c r="K232" s="57"/>
      <c r="L232" s="57"/>
      <c r="M232" s="57"/>
      <c r="N232" s="59"/>
      <c r="O232" s="59"/>
      <c r="P232" s="59"/>
      <c r="Q232" s="59"/>
      <c r="R232" s="57"/>
      <c r="S232" s="57"/>
    </row>
    <row r="233" ht="15.75" customHeight="1">
      <c r="A233" s="129"/>
      <c r="B233" s="70"/>
      <c r="C233" s="58"/>
      <c r="D233" s="56"/>
      <c r="E233" s="58"/>
      <c r="F233" s="59"/>
      <c r="G233" s="59"/>
      <c r="H233" s="56"/>
      <c r="I233" s="58"/>
      <c r="J233" s="57"/>
      <c r="K233" s="57"/>
      <c r="L233" s="57"/>
      <c r="M233" s="57"/>
      <c r="N233" s="59"/>
      <c r="O233" s="59"/>
      <c r="P233" s="59"/>
      <c r="Q233" s="59"/>
      <c r="R233" s="57"/>
      <c r="S233" s="57"/>
    </row>
    <row r="234" ht="15.75" customHeight="1">
      <c r="A234" s="129"/>
      <c r="B234" s="70"/>
      <c r="C234" s="58"/>
      <c r="D234" s="56"/>
      <c r="E234" s="58"/>
      <c r="F234" s="59"/>
      <c r="G234" s="59"/>
      <c r="H234" s="56"/>
      <c r="I234" s="58"/>
      <c r="J234" s="57"/>
      <c r="K234" s="57"/>
      <c r="L234" s="57"/>
      <c r="M234" s="57"/>
      <c r="N234" s="59"/>
      <c r="O234" s="59"/>
      <c r="P234" s="59"/>
      <c r="Q234" s="59"/>
      <c r="R234" s="57"/>
      <c r="S234" s="57"/>
    </row>
    <row r="235" ht="15.75" customHeight="1">
      <c r="A235" s="163"/>
      <c r="B235" s="106"/>
      <c r="C235" s="107"/>
      <c r="D235" s="101"/>
      <c r="E235" s="107"/>
      <c r="F235" s="108"/>
      <c r="G235" s="109"/>
      <c r="H235" s="101"/>
      <c r="I235" s="107"/>
      <c r="J235" s="110"/>
      <c r="K235" s="110"/>
      <c r="L235" s="110"/>
      <c r="M235" s="110"/>
      <c r="N235" s="108"/>
      <c r="O235" s="108"/>
      <c r="P235" s="108"/>
      <c r="Q235" s="108"/>
      <c r="R235" s="110"/>
      <c r="S235" s="110"/>
    </row>
    <row r="236" ht="15.75" customHeight="1">
      <c r="A236" s="163"/>
      <c r="B236" s="106"/>
      <c r="C236" s="107"/>
      <c r="D236" s="101"/>
      <c r="E236" s="107"/>
      <c r="F236" s="108"/>
      <c r="G236" s="109"/>
      <c r="H236" s="101"/>
      <c r="I236" s="107"/>
      <c r="J236" s="110"/>
      <c r="K236" s="110"/>
      <c r="L236" s="110"/>
      <c r="M236" s="110"/>
      <c r="N236" s="108"/>
      <c r="O236" s="108"/>
      <c r="P236" s="108"/>
      <c r="Q236" s="108"/>
      <c r="R236" s="110"/>
      <c r="S236" s="110"/>
    </row>
    <row r="237" ht="15.75" customHeight="1">
      <c r="A237" s="163"/>
      <c r="B237" s="106"/>
      <c r="C237" s="107"/>
      <c r="D237" s="101"/>
      <c r="E237" s="107"/>
      <c r="F237" s="108"/>
      <c r="G237" s="109"/>
      <c r="H237" s="101"/>
      <c r="I237" s="107"/>
      <c r="J237" s="110"/>
      <c r="K237" s="110"/>
      <c r="L237" s="110"/>
      <c r="M237" s="110"/>
      <c r="N237" s="108"/>
      <c r="O237" s="108"/>
      <c r="P237" s="108"/>
      <c r="Q237" s="108"/>
      <c r="R237" s="110"/>
      <c r="S237" s="110"/>
    </row>
    <row r="238" ht="15.75" customHeight="1">
      <c r="A238" s="163"/>
      <c r="B238" s="106"/>
      <c r="C238" s="107"/>
      <c r="D238" s="101"/>
      <c r="E238" s="107"/>
      <c r="F238" s="108"/>
      <c r="G238" s="109"/>
      <c r="H238" s="101"/>
      <c r="I238" s="107"/>
      <c r="J238" s="110"/>
      <c r="K238" s="110"/>
      <c r="L238" s="110"/>
      <c r="M238" s="110"/>
      <c r="N238" s="108"/>
      <c r="O238" s="108"/>
      <c r="P238" s="108"/>
      <c r="Q238" s="108"/>
      <c r="R238" s="110"/>
      <c r="S238" s="110"/>
    </row>
    <row r="239" ht="15.75" customHeight="1">
      <c r="A239" s="163"/>
      <c r="B239" s="106"/>
      <c r="C239" s="107"/>
      <c r="D239" s="101"/>
      <c r="E239" s="107"/>
      <c r="F239" s="108"/>
      <c r="G239" s="109"/>
      <c r="H239" s="101"/>
      <c r="I239" s="107"/>
      <c r="J239" s="110"/>
      <c r="K239" s="110"/>
      <c r="L239" s="110"/>
      <c r="M239" s="110"/>
      <c r="N239" s="108"/>
      <c r="O239" s="108"/>
      <c r="P239" s="108"/>
      <c r="Q239" s="108"/>
      <c r="R239" s="110"/>
      <c r="S239" s="110"/>
    </row>
    <row r="240" ht="15.75" customHeight="1">
      <c r="A240" s="163"/>
      <c r="B240" s="106"/>
      <c r="C240" s="107"/>
      <c r="D240" s="101"/>
      <c r="E240" s="107"/>
      <c r="F240" s="108"/>
      <c r="G240" s="109"/>
      <c r="H240" s="101"/>
      <c r="I240" s="107"/>
      <c r="J240" s="110"/>
      <c r="K240" s="110"/>
      <c r="L240" s="110"/>
      <c r="M240" s="110"/>
      <c r="N240" s="108"/>
      <c r="O240" s="108"/>
      <c r="P240" s="108"/>
      <c r="Q240" s="108"/>
      <c r="R240" s="110"/>
      <c r="S240" s="110"/>
    </row>
    <row r="241" ht="15.75" customHeight="1">
      <c r="A241" s="163"/>
      <c r="B241" s="106"/>
      <c r="C241" s="107"/>
      <c r="D241" s="101"/>
      <c r="E241" s="107"/>
      <c r="F241" s="108"/>
      <c r="G241" s="109"/>
      <c r="H241" s="101"/>
      <c r="I241" s="107"/>
      <c r="J241" s="110"/>
      <c r="K241" s="110"/>
      <c r="L241" s="110"/>
      <c r="M241" s="110"/>
      <c r="N241" s="108"/>
      <c r="O241" s="108"/>
      <c r="P241" s="108"/>
      <c r="Q241" s="108"/>
      <c r="R241" s="110"/>
      <c r="S241" s="110"/>
    </row>
    <row r="242" ht="15.75" customHeight="1">
      <c r="A242" s="163"/>
      <c r="B242" s="106"/>
      <c r="C242" s="107"/>
      <c r="D242" s="101"/>
      <c r="E242" s="107"/>
      <c r="F242" s="111"/>
      <c r="G242" s="109"/>
      <c r="H242" s="101"/>
      <c r="I242" s="107"/>
      <c r="J242" s="110"/>
      <c r="K242" s="110"/>
      <c r="L242" s="110"/>
      <c r="M242" s="110"/>
      <c r="N242" s="108"/>
      <c r="O242" s="108"/>
      <c r="P242" s="108"/>
      <c r="Q242" s="108"/>
      <c r="R242" s="110"/>
      <c r="S242" s="110"/>
    </row>
    <row r="243" ht="15.75" customHeight="1">
      <c r="A243" s="163"/>
      <c r="B243" s="106"/>
      <c r="C243" s="107"/>
      <c r="D243" s="101"/>
      <c r="E243" s="107"/>
      <c r="F243" s="108"/>
      <c r="G243" s="109"/>
      <c r="H243" s="101"/>
      <c r="I243" s="107"/>
      <c r="J243" s="110"/>
      <c r="K243" s="110"/>
      <c r="L243" s="110"/>
      <c r="M243" s="110"/>
      <c r="N243" s="108"/>
      <c r="O243" s="108"/>
      <c r="P243" s="108"/>
      <c r="Q243" s="108"/>
      <c r="R243" s="110"/>
      <c r="S243" s="110"/>
    </row>
    <row r="244" ht="15.75" customHeight="1">
      <c r="A244" s="163"/>
      <c r="B244" s="106"/>
      <c r="C244" s="107"/>
      <c r="D244" s="101"/>
      <c r="E244" s="107"/>
      <c r="F244" s="111"/>
      <c r="G244" s="109"/>
      <c r="H244" s="101"/>
      <c r="I244" s="107"/>
      <c r="J244" s="110"/>
      <c r="K244" s="110"/>
      <c r="L244" s="110"/>
      <c r="M244" s="110"/>
      <c r="N244" s="108"/>
      <c r="O244" s="108"/>
      <c r="P244" s="108"/>
      <c r="Q244" s="108"/>
      <c r="R244" s="110"/>
      <c r="S244" s="110"/>
    </row>
    <row r="245" ht="15.75" customHeight="1">
      <c r="A245" s="163"/>
      <c r="B245" s="106"/>
      <c r="C245" s="107"/>
      <c r="D245" s="101"/>
      <c r="E245" s="107"/>
      <c r="F245" s="108"/>
      <c r="G245" s="109"/>
      <c r="H245" s="101"/>
      <c r="I245" s="107"/>
      <c r="J245" s="110"/>
      <c r="K245" s="110"/>
      <c r="L245" s="110"/>
      <c r="M245" s="110"/>
      <c r="N245" s="108"/>
      <c r="O245" s="108"/>
      <c r="P245" s="108"/>
      <c r="Q245" s="108"/>
      <c r="R245" s="110"/>
      <c r="S245" s="110"/>
    </row>
    <row r="246" ht="15.75" customHeight="1">
      <c r="A246" s="163"/>
      <c r="B246" s="106"/>
      <c r="C246" s="107"/>
      <c r="D246" s="101"/>
      <c r="E246" s="107"/>
      <c r="F246" s="108"/>
      <c r="G246" s="109"/>
      <c r="H246" s="101"/>
      <c r="I246" s="107"/>
      <c r="J246" s="110"/>
      <c r="K246" s="110"/>
      <c r="L246" s="110"/>
      <c r="M246" s="110"/>
      <c r="N246" s="108"/>
      <c r="O246" s="108"/>
      <c r="P246" s="108"/>
      <c r="Q246" s="108"/>
      <c r="R246" s="110"/>
      <c r="S246" s="110"/>
    </row>
    <row r="247" ht="15.75" customHeight="1">
      <c r="A247" s="163"/>
      <c r="B247" s="106"/>
      <c r="C247" s="107"/>
      <c r="D247" s="101"/>
      <c r="E247" s="107"/>
      <c r="F247" s="108"/>
      <c r="G247" s="109"/>
      <c r="H247" s="101"/>
      <c r="I247" s="107"/>
      <c r="J247" s="110"/>
      <c r="K247" s="110"/>
      <c r="L247" s="110"/>
      <c r="M247" s="110"/>
      <c r="N247" s="108"/>
      <c r="O247" s="108"/>
      <c r="P247" s="108"/>
      <c r="Q247" s="108"/>
      <c r="R247" s="110"/>
      <c r="S247" s="110"/>
    </row>
    <row r="248" ht="15.75" customHeight="1">
      <c r="A248" s="163"/>
      <c r="B248" s="106"/>
      <c r="C248" s="107"/>
      <c r="D248" s="101"/>
      <c r="E248" s="107"/>
      <c r="F248" s="108"/>
      <c r="G248" s="109"/>
      <c r="H248" s="101"/>
      <c r="I248" s="107"/>
      <c r="J248" s="110"/>
      <c r="K248" s="110"/>
      <c r="L248" s="110"/>
      <c r="M248" s="110"/>
      <c r="N248" s="108"/>
      <c r="O248" s="108"/>
      <c r="P248" s="108"/>
      <c r="Q248" s="108"/>
      <c r="R248" s="110"/>
      <c r="S248" s="110"/>
    </row>
    <row r="249" ht="15.75" customHeight="1">
      <c r="A249" s="163"/>
      <c r="B249" s="106"/>
      <c r="C249" s="107"/>
      <c r="D249" s="101"/>
      <c r="E249" s="107"/>
      <c r="F249" s="108"/>
      <c r="G249" s="109"/>
      <c r="H249" s="101"/>
      <c r="I249" s="107"/>
      <c r="J249" s="110"/>
      <c r="K249" s="110"/>
      <c r="L249" s="110"/>
      <c r="M249" s="110"/>
      <c r="N249" s="108"/>
      <c r="O249" s="108"/>
      <c r="P249" s="108"/>
      <c r="Q249" s="108"/>
      <c r="R249" s="110"/>
      <c r="S249" s="110"/>
    </row>
    <row r="250" ht="15.75" customHeight="1">
      <c r="A250" s="163"/>
      <c r="B250" s="106"/>
      <c r="C250" s="107"/>
      <c r="D250" s="101"/>
      <c r="E250" s="107"/>
      <c r="F250" s="108"/>
      <c r="G250" s="109"/>
      <c r="H250" s="101"/>
      <c r="I250" s="107"/>
      <c r="J250" s="110"/>
      <c r="K250" s="110"/>
      <c r="L250" s="110"/>
      <c r="M250" s="110"/>
      <c r="N250" s="108"/>
      <c r="O250" s="108"/>
      <c r="P250" s="108"/>
      <c r="Q250" s="108"/>
      <c r="R250" s="110"/>
      <c r="S250" s="110"/>
    </row>
    <row r="251" ht="15.75" customHeight="1">
      <c r="A251" s="163"/>
      <c r="B251" s="106"/>
      <c r="C251" s="107"/>
      <c r="D251" s="101"/>
      <c r="E251" s="107"/>
      <c r="F251" s="108"/>
      <c r="G251" s="109"/>
      <c r="H251" s="101"/>
      <c r="I251" s="107"/>
      <c r="J251" s="110"/>
      <c r="K251" s="110"/>
      <c r="L251" s="110"/>
      <c r="M251" s="110"/>
      <c r="N251" s="108"/>
      <c r="O251" s="108"/>
      <c r="P251" s="108"/>
      <c r="Q251" s="108"/>
      <c r="R251" s="110"/>
      <c r="S251" s="110"/>
    </row>
    <row r="252" ht="15.75" customHeight="1">
      <c r="A252" s="163"/>
      <c r="B252" s="106"/>
      <c r="C252" s="107"/>
      <c r="D252" s="101"/>
      <c r="E252" s="107"/>
      <c r="F252" s="108"/>
      <c r="G252" s="109"/>
      <c r="H252" s="101"/>
      <c r="I252" s="107"/>
      <c r="J252" s="110"/>
      <c r="K252" s="110"/>
      <c r="L252" s="110"/>
      <c r="M252" s="110"/>
      <c r="N252" s="108"/>
      <c r="O252" s="108"/>
      <c r="P252" s="108"/>
      <c r="Q252" s="108"/>
      <c r="R252" s="110"/>
      <c r="S252" s="110"/>
    </row>
    <row r="253" ht="15.75" customHeight="1">
      <c r="A253" s="163"/>
      <c r="B253" s="106"/>
      <c r="C253" s="107"/>
      <c r="D253" s="101"/>
      <c r="E253" s="107"/>
      <c r="F253" s="108"/>
      <c r="G253" s="109"/>
      <c r="H253" s="101"/>
      <c r="I253" s="107"/>
      <c r="J253" s="110"/>
      <c r="K253" s="110"/>
      <c r="L253" s="110"/>
      <c r="M253" s="110"/>
      <c r="N253" s="108"/>
      <c r="O253" s="108"/>
      <c r="P253" s="108"/>
      <c r="Q253" s="108"/>
      <c r="R253" s="110"/>
      <c r="S253" s="110"/>
    </row>
    <row r="254" ht="15.75" customHeight="1">
      <c r="A254" s="163"/>
      <c r="B254" s="106"/>
      <c r="C254" s="107"/>
      <c r="D254" s="101"/>
      <c r="E254" s="107"/>
      <c r="F254" s="111"/>
      <c r="G254" s="109"/>
      <c r="H254" s="101"/>
      <c r="I254" s="107"/>
      <c r="J254" s="110"/>
      <c r="K254" s="110"/>
      <c r="L254" s="110"/>
      <c r="M254" s="110"/>
      <c r="N254" s="108"/>
      <c r="O254" s="108"/>
      <c r="P254" s="108"/>
      <c r="Q254" s="108"/>
      <c r="R254" s="110"/>
      <c r="S254" s="110"/>
    </row>
    <row r="255" ht="15.75" customHeight="1">
      <c r="A255" s="163"/>
      <c r="B255" s="106"/>
      <c r="C255" s="107"/>
      <c r="D255" s="101"/>
      <c r="E255" s="107"/>
      <c r="F255" s="108"/>
      <c r="G255" s="109"/>
      <c r="H255" s="101"/>
      <c r="I255" s="107"/>
      <c r="J255" s="110"/>
      <c r="K255" s="110"/>
      <c r="L255" s="110"/>
      <c r="M255" s="110"/>
      <c r="N255" s="108"/>
      <c r="O255" s="108"/>
      <c r="P255" s="108"/>
      <c r="Q255" s="108"/>
      <c r="R255" s="110"/>
      <c r="S255" s="110"/>
    </row>
    <row r="256" ht="15.75" customHeight="1">
      <c r="A256" s="163"/>
      <c r="B256" s="106"/>
      <c r="C256" s="107"/>
      <c r="D256" s="101"/>
      <c r="E256" s="107"/>
      <c r="F256" s="108"/>
      <c r="G256" s="109"/>
      <c r="H256" s="101"/>
      <c r="I256" s="107"/>
      <c r="J256" s="110"/>
      <c r="K256" s="110"/>
      <c r="L256" s="110"/>
      <c r="M256" s="110"/>
      <c r="N256" s="108"/>
      <c r="O256" s="108"/>
      <c r="P256" s="108"/>
      <c r="Q256" s="108"/>
      <c r="R256" s="110"/>
      <c r="S256" s="110"/>
    </row>
    <row r="257" ht="15.75" customHeight="1">
      <c r="A257" s="163"/>
      <c r="B257" s="106"/>
      <c r="C257" s="107"/>
      <c r="D257" s="101"/>
      <c r="E257" s="107"/>
      <c r="F257" s="108"/>
      <c r="G257" s="109"/>
      <c r="H257" s="101"/>
      <c r="I257" s="107"/>
      <c r="J257" s="110"/>
      <c r="K257" s="110"/>
      <c r="L257" s="110"/>
      <c r="M257" s="110"/>
      <c r="N257" s="108"/>
      <c r="O257" s="108"/>
      <c r="P257" s="108"/>
      <c r="Q257" s="108"/>
      <c r="R257" s="110"/>
      <c r="S257" s="110"/>
    </row>
    <row r="258" ht="15.75" customHeight="1">
      <c r="A258" s="163"/>
      <c r="B258" s="106"/>
      <c r="C258" s="107"/>
      <c r="D258" s="101"/>
      <c r="E258" s="107"/>
      <c r="F258" s="111"/>
      <c r="G258" s="109"/>
      <c r="H258" s="101"/>
      <c r="I258" s="107"/>
      <c r="J258" s="110"/>
      <c r="K258" s="110"/>
      <c r="L258" s="110"/>
      <c r="M258" s="110"/>
      <c r="N258" s="108"/>
      <c r="O258" s="108"/>
      <c r="P258" s="108"/>
      <c r="Q258" s="108"/>
      <c r="R258" s="110"/>
      <c r="S258" s="110"/>
    </row>
    <row r="259" ht="15.75" customHeight="1">
      <c r="A259" s="163"/>
      <c r="B259" s="106"/>
      <c r="C259" s="107"/>
      <c r="D259" s="101"/>
      <c r="E259" s="107"/>
      <c r="F259" s="111"/>
      <c r="G259" s="109"/>
      <c r="H259" s="101"/>
      <c r="I259" s="107"/>
      <c r="J259" s="110"/>
      <c r="K259" s="110"/>
      <c r="L259" s="110"/>
      <c r="M259" s="110"/>
      <c r="N259" s="108"/>
      <c r="O259" s="108"/>
      <c r="P259" s="108"/>
      <c r="Q259" s="108"/>
      <c r="R259" s="110"/>
      <c r="S259" s="110"/>
    </row>
    <row r="260" ht="15.75" customHeight="1">
      <c r="A260" s="171"/>
      <c r="B260" s="106"/>
      <c r="C260" s="107"/>
      <c r="D260" s="101"/>
      <c r="E260" s="107"/>
      <c r="F260" s="108"/>
      <c r="G260" s="109"/>
      <c r="H260" s="101"/>
      <c r="I260" s="107"/>
      <c r="J260" s="110"/>
      <c r="K260" s="110"/>
      <c r="L260" s="110"/>
      <c r="M260" s="110"/>
      <c r="N260" s="108"/>
      <c r="O260" s="108"/>
      <c r="P260" s="108"/>
      <c r="Q260" s="108"/>
      <c r="R260" s="110"/>
      <c r="S260" s="110"/>
    </row>
    <row r="261" ht="15.75" customHeight="1">
      <c r="A261" s="163"/>
      <c r="B261" s="106"/>
      <c r="C261" s="107"/>
      <c r="D261" s="101"/>
      <c r="E261" s="107"/>
      <c r="F261" s="108"/>
      <c r="G261" s="109"/>
      <c r="H261" s="101"/>
      <c r="I261" s="107"/>
      <c r="J261" s="110"/>
      <c r="K261" s="110"/>
      <c r="L261" s="110"/>
      <c r="M261" s="110"/>
      <c r="N261" s="108"/>
      <c r="O261" s="108"/>
      <c r="P261" s="108"/>
      <c r="Q261" s="108"/>
      <c r="R261" s="110"/>
      <c r="S261" s="110"/>
    </row>
    <row r="262" ht="15.75" customHeight="1">
      <c r="A262" s="163"/>
      <c r="B262" s="106"/>
      <c r="C262" s="107"/>
      <c r="D262" s="101"/>
      <c r="E262" s="107"/>
      <c r="F262" s="108"/>
      <c r="G262" s="109"/>
      <c r="H262" s="101"/>
      <c r="I262" s="107"/>
      <c r="J262" s="110"/>
      <c r="K262" s="110"/>
      <c r="L262" s="110"/>
      <c r="M262" s="110"/>
      <c r="N262" s="108"/>
      <c r="O262" s="108"/>
      <c r="P262" s="108"/>
      <c r="Q262" s="108"/>
      <c r="R262" s="110"/>
      <c r="S262" s="110"/>
    </row>
    <row r="263" ht="15.75" customHeight="1">
      <c r="A263" s="163"/>
      <c r="B263" s="106"/>
      <c r="C263" s="107"/>
      <c r="D263" s="101"/>
      <c r="E263" s="107"/>
      <c r="F263" s="108"/>
      <c r="G263" s="109"/>
      <c r="H263" s="101"/>
      <c r="I263" s="107"/>
      <c r="J263" s="110"/>
      <c r="K263" s="110"/>
      <c r="L263" s="110"/>
      <c r="M263" s="110"/>
      <c r="N263" s="108"/>
      <c r="O263" s="108"/>
      <c r="P263" s="108"/>
      <c r="Q263" s="108"/>
      <c r="R263" s="110"/>
      <c r="S263" s="110"/>
    </row>
    <row r="264" ht="15.75" customHeight="1">
      <c r="A264" s="163"/>
      <c r="B264" s="106"/>
      <c r="C264" s="107"/>
      <c r="D264" s="101"/>
      <c r="E264" s="107"/>
      <c r="F264" s="108"/>
      <c r="G264" s="109"/>
      <c r="H264" s="101"/>
      <c r="I264" s="107"/>
      <c r="J264" s="110"/>
      <c r="K264" s="110"/>
      <c r="L264" s="110"/>
      <c r="M264" s="110"/>
      <c r="N264" s="108"/>
      <c r="O264" s="108"/>
      <c r="P264" s="108"/>
      <c r="Q264" s="108"/>
      <c r="R264" s="110"/>
      <c r="S264" s="110"/>
    </row>
    <row r="265" ht="15.75" customHeight="1">
      <c r="A265" s="163"/>
      <c r="B265" s="106"/>
      <c r="C265" s="107"/>
      <c r="D265" s="101"/>
      <c r="E265" s="107"/>
      <c r="F265" s="108"/>
      <c r="G265" s="109"/>
      <c r="H265" s="101"/>
      <c r="I265" s="107"/>
      <c r="J265" s="110"/>
      <c r="K265" s="110"/>
      <c r="L265" s="110"/>
      <c r="M265" s="110"/>
      <c r="N265" s="108"/>
      <c r="O265" s="108"/>
      <c r="P265" s="108"/>
      <c r="Q265" s="108"/>
      <c r="R265" s="110"/>
      <c r="S265" s="110"/>
    </row>
    <row r="266" ht="15.75" customHeight="1">
      <c r="A266" s="163"/>
      <c r="B266" s="106"/>
      <c r="C266" s="107"/>
      <c r="D266" s="101"/>
      <c r="E266" s="107"/>
      <c r="F266" s="108"/>
      <c r="G266" s="109"/>
      <c r="H266" s="101"/>
      <c r="I266" s="107"/>
      <c r="J266" s="110"/>
      <c r="K266" s="110"/>
      <c r="L266" s="110"/>
      <c r="M266" s="110"/>
      <c r="N266" s="108"/>
      <c r="O266" s="108"/>
      <c r="P266" s="108"/>
      <c r="Q266" s="108"/>
      <c r="R266" s="110"/>
      <c r="S266" s="110"/>
    </row>
    <row r="267" ht="15.75" customHeight="1">
      <c r="A267" s="163"/>
      <c r="B267" s="106"/>
      <c r="C267" s="107"/>
      <c r="D267" s="101"/>
      <c r="E267" s="107"/>
      <c r="F267" s="108"/>
      <c r="G267" s="109"/>
      <c r="H267" s="101"/>
      <c r="I267" s="107"/>
      <c r="J267" s="110"/>
      <c r="K267" s="110"/>
      <c r="L267" s="110"/>
      <c r="M267" s="110"/>
      <c r="N267" s="108"/>
      <c r="O267" s="108"/>
      <c r="P267" s="108"/>
      <c r="Q267" s="108"/>
      <c r="R267" s="110"/>
      <c r="S267" s="110"/>
    </row>
    <row r="268" ht="15.75" customHeight="1">
      <c r="A268" s="163"/>
      <c r="B268" s="106"/>
      <c r="C268" s="107"/>
      <c r="D268" s="101"/>
      <c r="E268" s="107"/>
      <c r="F268" s="108"/>
      <c r="G268" s="109"/>
      <c r="H268" s="101"/>
      <c r="I268" s="107"/>
      <c r="J268" s="110"/>
      <c r="K268" s="110"/>
      <c r="L268" s="110"/>
      <c r="M268" s="110"/>
      <c r="N268" s="108"/>
      <c r="O268" s="108"/>
      <c r="P268" s="108"/>
      <c r="Q268" s="108"/>
      <c r="R268" s="110"/>
      <c r="S268" s="110"/>
    </row>
    <row r="269" ht="15.75" customHeight="1">
      <c r="A269" s="163"/>
      <c r="B269" s="106"/>
      <c r="C269" s="107"/>
      <c r="D269" s="101"/>
      <c r="E269" s="107"/>
      <c r="F269" s="108"/>
      <c r="G269" s="109"/>
      <c r="H269" s="101"/>
      <c r="I269" s="107"/>
      <c r="J269" s="110"/>
      <c r="K269" s="110"/>
      <c r="L269" s="110"/>
      <c r="M269" s="110"/>
      <c r="N269" s="108"/>
      <c r="O269" s="108"/>
      <c r="P269" s="108"/>
      <c r="Q269" s="108"/>
      <c r="R269" s="110"/>
      <c r="S269" s="110"/>
    </row>
    <row r="270" ht="15.75" customHeight="1">
      <c r="A270" s="163"/>
      <c r="B270" s="106"/>
      <c r="C270" s="107"/>
      <c r="D270" s="101"/>
      <c r="E270" s="107"/>
      <c r="F270" s="108"/>
      <c r="G270" s="109"/>
      <c r="H270" s="101"/>
      <c r="I270" s="107"/>
      <c r="J270" s="110"/>
      <c r="K270" s="110"/>
      <c r="L270" s="110"/>
      <c r="M270" s="110"/>
      <c r="N270" s="108"/>
      <c r="O270" s="108"/>
      <c r="P270" s="108"/>
      <c r="Q270" s="108"/>
      <c r="R270" s="110"/>
      <c r="S270" s="110"/>
    </row>
    <row r="271" ht="15.75" customHeight="1">
      <c r="A271" s="163"/>
      <c r="B271" s="106"/>
      <c r="C271" s="107"/>
      <c r="D271" s="101"/>
      <c r="E271" s="107"/>
      <c r="F271" s="108"/>
      <c r="G271" s="109"/>
      <c r="H271" s="101"/>
      <c r="I271" s="107"/>
      <c r="J271" s="110"/>
      <c r="K271" s="110"/>
      <c r="L271" s="110"/>
      <c r="M271" s="110"/>
      <c r="N271" s="108"/>
      <c r="O271" s="108"/>
      <c r="P271" s="108"/>
      <c r="Q271" s="108"/>
      <c r="R271" s="110"/>
      <c r="S271" s="110"/>
    </row>
    <row r="272" ht="15.75" customHeight="1">
      <c r="A272" s="163"/>
      <c r="B272" s="106"/>
      <c r="C272" s="107"/>
      <c r="D272" s="101"/>
      <c r="E272" s="107"/>
      <c r="F272" s="111"/>
      <c r="G272" s="109"/>
      <c r="H272" s="101"/>
      <c r="I272" s="107"/>
      <c r="J272" s="110"/>
      <c r="K272" s="110"/>
      <c r="L272" s="110"/>
      <c r="M272" s="110"/>
      <c r="N272" s="108"/>
      <c r="O272" s="108"/>
      <c r="P272" s="108"/>
      <c r="Q272" s="108"/>
      <c r="R272" s="110"/>
      <c r="S272" s="110"/>
    </row>
    <row r="273" ht="15.75" customHeight="1">
      <c r="A273" s="163"/>
      <c r="B273" s="106"/>
      <c r="C273" s="107"/>
      <c r="D273" s="101"/>
      <c r="E273" s="107"/>
      <c r="F273" s="108"/>
      <c r="G273" s="109"/>
      <c r="H273" s="101"/>
      <c r="I273" s="107"/>
      <c r="J273" s="110"/>
      <c r="K273" s="110"/>
      <c r="L273" s="110"/>
      <c r="M273" s="110"/>
      <c r="N273" s="108"/>
      <c r="O273" s="108"/>
      <c r="P273" s="108"/>
      <c r="Q273" s="108"/>
      <c r="R273" s="110"/>
      <c r="S273" s="110"/>
    </row>
    <row r="274" ht="15.75" customHeight="1">
      <c r="A274" s="163"/>
      <c r="B274" s="106"/>
      <c r="C274" s="107"/>
      <c r="D274" s="101"/>
      <c r="E274" s="107"/>
      <c r="F274" s="108"/>
      <c r="G274" s="109"/>
      <c r="H274" s="101"/>
      <c r="I274" s="107"/>
      <c r="J274" s="110"/>
      <c r="K274" s="110"/>
      <c r="L274" s="110"/>
      <c r="M274" s="110"/>
      <c r="N274" s="108"/>
      <c r="O274" s="108"/>
      <c r="P274" s="108"/>
      <c r="Q274" s="108"/>
      <c r="R274" s="110"/>
      <c r="S274" s="110"/>
    </row>
    <row r="275" ht="15.75" customHeight="1">
      <c r="A275" s="163"/>
      <c r="B275" s="106"/>
      <c r="C275" s="107"/>
      <c r="D275" s="101"/>
      <c r="E275" s="107"/>
      <c r="F275" s="108"/>
      <c r="G275" s="109"/>
      <c r="H275" s="101"/>
      <c r="I275" s="107"/>
      <c r="J275" s="110"/>
      <c r="K275" s="110"/>
      <c r="L275" s="110"/>
      <c r="M275" s="110"/>
      <c r="N275" s="108"/>
      <c r="O275" s="108"/>
      <c r="P275" s="108"/>
      <c r="Q275" s="108"/>
      <c r="R275" s="110"/>
      <c r="S275" s="110"/>
    </row>
    <row r="276" ht="15.75" customHeight="1">
      <c r="A276" s="163"/>
      <c r="B276" s="106"/>
      <c r="C276" s="107"/>
      <c r="D276" s="101"/>
      <c r="E276" s="107"/>
      <c r="F276" s="108"/>
      <c r="G276" s="109"/>
      <c r="H276" s="101"/>
      <c r="I276" s="107"/>
      <c r="J276" s="110"/>
      <c r="K276" s="110"/>
      <c r="L276" s="110"/>
      <c r="M276" s="110"/>
      <c r="N276" s="108"/>
      <c r="O276" s="108"/>
      <c r="P276" s="108"/>
      <c r="Q276" s="108"/>
      <c r="R276" s="110"/>
      <c r="S276" s="110"/>
    </row>
    <row r="277" ht="15.75" customHeight="1">
      <c r="A277" s="163"/>
      <c r="B277" s="106"/>
      <c r="C277" s="107"/>
      <c r="D277" s="101"/>
      <c r="E277" s="107"/>
      <c r="F277" s="108"/>
      <c r="G277" s="109"/>
      <c r="H277" s="101"/>
      <c r="I277" s="107"/>
      <c r="J277" s="110"/>
      <c r="K277" s="110"/>
      <c r="L277" s="110"/>
      <c r="M277" s="110"/>
      <c r="N277" s="108"/>
      <c r="O277" s="108"/>
      <c r="P277" s="108"/>
      <c r="Q277" s="108"/>
      <c r="R277" s="110"/>
      <c r="S277" s="110"/>
    </row>
    <row r="278" ht="15.75" customHeight="1">
      <c r="A278" s="163"/>
      <c r="B278" s="106"/>
      <c r="C278" s="107"/>
      <c r="D278" s="101"/>
      <c r="E278" s="107"/>
      <c r="F278" s="108"/>
      <c r="G278" s="109"/>
      <c r="H278" s="101"/>
      <c r="I278" s="107"/>
      <c r="J278" s="110"/>
      <c r="K278" s="110"/>
      <c r="L278" s="110"/>
      <c r="M278" s="110"/>
      <c r="N278" s="108"/>
      <c r="O278" s="108"/>
      <c r="P278" s="108"/>
      <c r="Q278" s="108"/>
      <c r="R278" s="110"/>
      <c r="S278" s="110"/>
    </row>
    <row r="279" ht="15.75" customHeight="1">
      <c r="A279" s="163"/>
      <c r="B279" s="106"/>
      <c r="C279" s="107"/>
      <c r="D279" s="101"/>
      <c r="E279" s="107"/>
      <c r="F279" s="108"/>
      <c r="G279" s="109"/>
      <c r="H279" s="101"/>
      <c r="I279" s="107"/>
      <c r="J279" s="110"/>
      <c r="K279" s="110"/>
      <c r="L279" s="110"/>
      <c r="M279" s="110"/>
      <c r="N279" s="108"/>
      <c r="O279" s="108"/>
      <c r="P279" s="108"/>
      <c r="Q279" s="108"/>
      <c r="R279" s="110"/>
      <c r="S279" s="110"/>
    </row>
    <row r="280" ht="15.75" customHeight="1">
      <c r="A280" s="163"/>
      <c r="B280" s="106"/>
      <c r="C280" s="107"/>
      <c r="D280" s="101"/>
      <c r="E280" s="107"/>
      <c r="F280" s="108"/>
      <c r="G280" s="109"/>
      <c r="H280" s="101"/>
      <c r="I280" s="107"/>
      <c r="J280" s="110"/>
      <c r="K280" s="110"/>
      <c r="L280" s="110"/>
      <c r="M280" s="110"/>
      <c r="N280" s="108"/>
      <c r="O280" s="108"/>
      <c r="P280" s="108"/>
      <c r="Q280" s="108"/>
      <c r="R280" s="110"/>
      <c r="S280" s="110"/>
      <c r="T280" s="4"/>
      <c r="U280" s="4"/>
      <c r="V280" s="4"/>
      <c r="W280" s="4"/>
      <c r="X280" s="4"/>
      <c r="Y280" s="4"/>
      <c r="Z280" s="4"/>
    </row>
    <row r="281" ht="15.75" customHeight="1">
      <c r="A281" s="163"/>
      <c r="B281" s="106"/>
      <c r="C281" s="107"/>
      <c r="D281" s="101"/>
      <c r="E281" s="107"/>
      <c r="F281" s="111"/>
      <c r="G281" s="109"/>
      <c r="H281" s="101"/>
      <c r="I281" s="107"/>
      <c r="J281" s="110"/>
      <c r="K281" s="110"/>
      <c r="L281" s="110"/>
      <c r="M281" s="110"/>
      <c r="N281" s="108"/>
      <c r="O281" s="108"/>
      <c r="P281" s="108"/>
      <c r="Q281" s="108"/>
      <c r="R281" s="110"/>
      <c r="S281" s="110"/>
      <c r="T281" s="4"/>
      <c r="U281" s="4"/>
      <c r="V281" s="4"/>
      <c r="W281" s="4"/>
      <c r="X281" s="4"/>
      <c r="Y281" s="4"/>
      <c r="Z281" s="4"/>
    </row>
    <row r="282" ht="15.75" customHeight="1">
      <c r="A282" s="163"/>
      <c r="B282" s="106"/>
      <c r="C282" s="107"/>
      <c r="D282" s="101"/>
      <c r="E282" s="107"/>
      <c r="F282" s="108"/>
      <c r="G282" s="109"/>
      <c r="H282" s="101"/>
      <c r="I282" s="107"/>
      <c r="J282" s="110"/>
      <c r="K282" s="110"/>
      <c r="L282" s="110"/>
      <c r="M282" s="110"/>
      <c r="N282" s="108"/>
      <c r="O282" s="108"/>
      <c r="P282" s="108"/>
      <c r="Q282" s="108"/>
      <c r="R282" s="110"/>
      <c r="S282" s="110"/>
    </row>
    <row r="283" ht="15.75" customHeight="1">
      <c r="A283" s="163"/>
      <c r="B283" s="106"/>
      <c r="C283" s="107"/>
      <c r="D283" s="101"/>
      <c r="E283" s="107"/>
      <c r="F283" s="108"/>
      <c r="G283" s="109"/>
      <c r="H283" s="101"/>
      <c r="I283" s="107"/>
      <c r="J283" s="110"/>
      <c r="K283" s="110"/>
      <c r="L283" s="110"/>
      <c r="M283" s="110"/>
      <c r="N283" s="108"/>
      <c r="O283" s="108"/>
      <c r="P283" s="108"/>
      <c r="Q283" s="108"/>
      <c r="R283" s="110"/>
      <c r="S283" s="110"/>
    </row>
    <row r="284" ht="15.75" customHeight="1">
      <c r="A284" s="163"/>
      <c r="B284" s="106"/>
      <c r="C284" s="107"/>
      <c r="D284" s="101"/>
      <c r="E284" s="107"/>
      <c r="F284" s="108"/>
      <c r="G284" s="109"/>
      <c r="H284" s="101"/>
      <c r="I284" s="107"/>
      <c r="J284" s="110"/>
      <c r="K284" s="110"/>
      <c r="L284" s="110"/>
      <c r="M284" s="110"/>
      <c r="N284" s="108"/>
      <c r="O284" s="108"/>
      <c r="P284" s="108"/>
      <c r="Q284" s="108"/>
      <c r="R284" s="110"/>
      <c r="S284" s="110"/>
    </row>
    <row r="285" ht="15.75" customHeight="1">
      <c r="A285" s="163"/>
      <c r="B285" s="106"/>
      <c r="C285" s="107"/>
      <c r="D285" s="101"/>
      <c r="E285" s="107"/>
      <c r="F285" s="111"/>
      <c r="G285" s="109"/>
      <c r="H285" s="101"/>
      <c r="I285" s="107"/>
      <c r="J285" s="110"/>
      <c r="K285" s="110"/>
      <c r="L285" s="110"/>
      <c r="M285" s="110"/>
      <c r="N285" s="108"/>
      <c r="O285" s="108"/>
      <c r="P285" s="108"/>
      <c r="Q285" s="108"/>
      <c r="R285" s="110"/>
      <c r="S285" s="110"/>
    </row>
    <row r="286" ht="15.75" customHeight="1">
      <c r="A286" s="163"/>
      <c r="B286" s="106"/>
      <c r="C286" s="107"/>
      <c r="D286" s="101"/>
      <c r="E286" s="107"/>
      <c r="F286" s="108"/>
      <c r="G286" s="109"/>
      <c r="H286" s="101"/>
      <c r="I286" s="107"/>
      <c r="J286" s="110"/>
      <c r="K286" s="110"/>
      <c r="L286" s="110"/>
      <c r="M286" s="110"/>
      <c r="N286" s="108"/>
      <c r="O286" s="108"/>
      <c r="P286" s="108"/>
      <c r="Q286" s="108"/>
      <c r="R286" s="110"/>
      <c r="S286" s="110"/>
    </row>
    <row r="287" ht="15.75" customHeight="1">
      <c r="A287" s="163"/>
      <c r="B287" s="106"/>
      <c r="C287" s="107"/>
      <c r="D287" s="101"/>
      <c r="E287" s="107"/>
      <c r="F287" s="108"/>
      <c r="G287" s="109"/>
      <c r="H287" s="101"/>
      <c r="I287" s="107"/>
      <c r="J287" s="110"/>
      <c r="K287" s="110"/>
      <c r="L287" s="110"/>
      <c r="M287" s="110"/>
      <c r="N287" s="108"/>
      <c r="O287" s="108"/>
      <c r="P287" s="108"/>
      <c r="Q287" s="108"/>
      <c r="R287" s="110"/>
      <c r="S287" s="110"/>
    </row>
    <row r="288" ht="15.75" customHeight="1">
      <c r="A288" s="163"/>
      <c r="B288" s="106"/>
      <c r="C288" s="107"/>
      <c r="D288" s="101"/>
      <c r="E288" s="107"/>
      <c r="F288" s="108"/>
      <c r="G288" s="109"/>
      <c r="H288" s="101"/>
      <c r="I288" s="107"/>
      <c r="J288" s="110"/>
      <c r="K288" s="110"/>
      <c r="L288" s="110"/>
      <c r="M288" s="110"/>
      <c r="N288" s="108"/>
      <c r="O288" s="108"/>
      <c r="P288" s="108"/>
      <c r="Q288" s="108"/>
      <c r="R288" s="110"/>
      <c r="S288" s="110"/>
    </row>
    <row r="289" ht="15.75" customHeight="1">
      <c r="A289" s="163"/>
      <c r="B289" s="106"/>
      <c r="C289" s="107"/>
      <c r="D289" s="101"/>
      <c r="E289" s="107"/>
      <c r="F289" s="108"/>
      <c r="G289" s="109"/>
      <c r="H289" s="101"/>
      <c r="I289" s="107"/>
      <c r="J289" s="110"/>
      <c r="K289" s="110"/>
      <c r="L289" s="110"/>
      <c r="M289" s="110"/>
      <c r="N289" s="108"/>
      <c r="O289" s="108"/>
      <c r="P289" s="108"/>
      <c r="Q289" s="108"/>
      <c r="R289" s="110"/>
      <c r="S289" s="110"/>
    </row>
    <row r="290" ht="15.75" customHeight="1">
      <c r="A290" s="163"/>
      <c r="B290" s="106"/>
      <c r="C290" s="107"/>
      <c r="D290" s="101"/>
      <c r="E290" s="107"/>
      <c r="F290" s="108"/>
      <c r="G290" s="109"/>
      <c r="H290" s="101"/>
      <c r="I290" s="107"/>
      <c r="J290" s="110"/>
      <c r="K290" s="110"/>
      <c r="L290" s="110"/>
      <c r="M290" s="110"/>
      <c r="N290" s="108"/>
      <c r="O290" s="108"/>
      <c r="P290" s="108"/>
      <c r="Q290" s="108"/>
      <c r="R290" s="110"/>
      <c r="S290" s="110"/>
    </row>
    <row r="291" ht="15.75" customHeight="1">
      <c r="A291" s="163"/>
      <c r="B291" s="106"/>
      <c r="C291" s="107"/>
      <c r="D291" s="107"/>
      <c r="E291" s="107"/>
      <c r="F291" s="108"/>
      <c r="G291" s="109"/>
      <c r="H291" s="101"/>
      <c r="I291" s="107"/>
      <c r="J291" s="110"/>
      <c r="K291" s="110"/>
      <c r="L291" s="110"/>
      <c r="M291" s="110"/>
      <c r="N291" s="108"/>
      <c r="O291" s="108"/>
      <c r="P291" s="108"/>
      <c r="Q291" s="108"/>
      <c r="R291" s="110"/>
      <c r="S291" s="110"/>
    </row>
    <row r="292" ht="15.75" customHeight="1">
      <c r="A292" s="163"/>
      <c r="B292" s="106"/>
      <c r="C292" s="107"/>
      <c r="D292" s="101"/>
      <c r="E292" s="107"/>
      <c r="F292" s="108"/>
      <c r="G292" s="109"/>
      <c r="H292" s="101"/>
      <c r="I292" s="107"/>
      <c r="J292" s="110"/>
      <c r="K292" s="110"/>
      <c r="L292" s="110"/>
      <c r="M292" s="110"/>
      <c r="N292" s="108"/>
      <c r="O292" s="108"/>
      <c r="P292" s="108"/>
      <c r="Q292" s="108"/>
      <c r="R292" s="110"/>
      <c r="S292" s="110"/>
    </row>
    <row r="293" ht="15.75" customHeight="1">
      <c r="A293" s="163"/>
      <c r="B293" s="106"/>
      <c r="C293" s="107"/>
      <c r="D293" s="101"/>
      <c r="E293" s="107"/>
      <c r="F293" s="108"/>
      <c r="G293" s="109"/>
      <c r="H293" s="101"/>
      <c r="I293" s="107"/>
      <c r="J293" s="110"/>
      <c r="K293" s="110"/>
      <c r="L293" s="110"/>
      <c r="M293" s="110"/>
      <c r="N293" s="108"/>
      <c r="O293" s="108"/>
      <c r="P293" s="108"/>
      <c r="Q293" s="108"/>
      <c r="R293" s="110"/>
      <c r="S293" s="110"/>
    </row>
    <row r="294" ht="15.75" customHeight="1">
      <c r="A294" s="163"/>
      <c r="B294" s="106"/>
      <c r="C294" s="107"/>
      <c r="D294" s="101"/>
      <c r="E294" s="107"/>
      <c r="F294" s="108"/>
      <c r="G294" s="109"/>
      <c r="H294" s="101"/>
      <c r="I294" s="107"/>
      <c r="J294" s="110"/>
      <c r="K294" s="110"/>
      <c r="L294" s="110"/>
      <c r="M294" s="110"/>
      <c r="N294" s="108"/>
      <c r="O294" s="108"/>
      <c r="P294" s="108"/>
      <c r="Q294" s="108"/>
      <c r="R294" s="110"/>
      <c r="S294" s="110"/>
    </row>
    <row r="295" ht="15.75" customHeight="1">
      <c r="A295" s="163"/>
      <c r="B295" s="106"/>
      <c r="C295" s="107"/>
      <c r="D295" s="101"/>
      <c r="E295" s="107"/>
      <c r="F295" s="111"/>
      <c r="G295" s="109"/>
      <c r="H295" s="101"/>
      <c r="I295" s="107"/>
      <c r="J295" s="110"/>
      <c r="K295" s="110"/>
      <c r="L295" s="110"/>
      <c r="M295" s="110"/>
      <c r="N295" s="108"/>
      <c r="O295" s="108"/>
      <c r="P295" s="108"/>
      <c r="Q295" s="108"/>
      <c r="R295" s="110"/>
      <c r="S295" s="110"/>
    </row>
    <row r="296" ht="15.75" customHeight="1">
      <c r="A296" s="163"/>
      <c r="B296" s="106"/>
      <c r="C296" s="107"/>
      <c r="D296" s="101"/>
      <c r="E296" s="107"/>
      <c r="F296" s="108"/>
      <c r="G296" s="109"/>
      <c r="H296" s="101"/>
      <c r="I296" s="107"/>
      <c r="J296" s="110"/>
      <c r="K296" s="110"/>
      <c r="L296" s="110"/>
      <c r="M296" s="110"/>
      <c r="N296" s="108"/>
      <c r="O296" s="108"/>
      <c r="P296" s="108"/>
      <c r="Q296" s="108"/>
      <c r="R296" s="110"/>
      <c r="S296" s="110"/>
    </row>
    <row r="297" ht="15.75" customHeight="1">
      <c r="A297" s="163"/>
      <c r="B297" s="106"/>
      <c r="C297" s="107"/>
      <c r="D297" s="101"/>
      <c r="E297" s="107"/>
      <c r="F297" s="108"/>
      <c r="G297" s="109"/>
      <c r="H297" s="101"/>
      <c r="I297" s="107"/>
      <c r="J297" s="110"/>
      <c r="K297" s="110"/>
      <c r="L297" s="110"/>
      <c r="M297" s="110"/>
      <c r="N297" s="108"/>
      <c r="O297" s="108"/>
      <c r="P297" s="108"/>
      <c r="Q297" s="108"/>
      <c r="R297" s="110"/>
      <c r="S297" s="110"/>
    </row>
    <row r="298" ht="15.75" customHeight="1">
      <c r="A298" s="163"/>
      <c r="B298" s="106"/>
      <c r="C298" s="107"/>
      <c r="D298" s="101"/>
      <c r="E298" s="107"/>
      <c r="F298" s="108"/>
      <c r="G298" s="109"/>
      <c r="H298" s="101"/>
      <c r="I298" s="107"/>
      <c r="J298" s="110"/>
      <c r="K298" s="110"/>
      <c r="L298" s="110"/>
      <c r="M298" s="110"/>
      <c r="N298" s="108"/>
      <c r="O298" s="108"/>
      <c r="P298" s="108"/>
      <c r="Q298" s="108"/>
      <c r="R298" s="110"/>
      <c r="S298" s="110"/>
    </row>
    <row r="299" ht="15.75" customHeight="1">
      <c r="A299" s="163"/>
      <c r="B299" s="106"/>
      <c r="C299" s="107"/>
      <c r="D299" s="101"/>
      <c r="E299" s="107"/>
      <c r="F299" s="108"/>
      <c r="G299" s="109"/>
      <c r="H299" s="101"/>
      <c r="I299" s="107"/>
      <c r="J299" s="110"/>
      <c r="K299" s="110"/>
      <c r="L299" s="110"/>
      <c r="M299" s="110"/>
      <c r="N299" s="108"/>
      <c r="O299" s="108"/>
      <c r="P299" s="108"/>
      <c r="Q299" s="108"/>
      <c r="R299" s="110"/>
      <c r="S299" s="110"/>
    </row>
    <row r="300" ht="15.75" customHeight="1">
      <c r="A300" s="163"/>
      <c r="B300" s="106"/>
      <c r="C300" s="107"/>
      <c r="D300" s="101"/>
      <c r="E300" s="107"/>
      <c r="F300" s="108"/>
      <c r="G300" s="109"/>
      <c r="H300" s="101"/>
      <c r="I300" s="107"/>
      <c r="J300" s="110"/>
      <c r="K300" s="110"/>
      <c r="L300" s="110"/>
      <c r="M300" s="110"/>
      <c r="N300" s="108"/>
      <c r="O300" s="108"/>
      <c r="P300" s="108"/>
      <c r="Q300" s="108"/>
      <c r="R300" s="110"/>
      <c r="S300" s="110"/>
    </row>
    <row r="301" ht="15.75" customHeight="1">
      <c r="A301" s="163"/>
      <c r="B301" s="106"/>
      <c r="C301" s="107"/>
      <c r="D301" s="101"/>
      <c r="E301" s="107"/>
      <c r="F301" s="108"/>
      <c r="G301" s="109"/>
      <c r="H301" s="101"/>
      <c r="I301" s="107"/>
      <c r="J301" s="110"/>
      <c r="K301" s="110"/>
      <c r="L301" s="110"/>
      <c r="M301" s="110"/>
      <c r="N301" s="108"/>
      <c r="O301" s="108"/>
      <c r="P301" s="108"/>
      <c r="Q301" s="108"/>
      <c r="R301" s="110"/>
      <c r="S301" s="110"/>
    </row>
    <row r="302" ht="15.75" customHeight="1">
      <c r="A302" s="163"/>
      <c r="B302" s="106"/>
      <c r="C302" s="107"/>
      <c r="D302" s="101"/>
      <c r="E302" s="107"/>
      <c r="F302" s="108"/>
      <c r="G302" s="109"/>
      <c r="H302" s="101"/>
      <c r="I302" s="107"/>
      <c r="J302" s="110"/>
      <c r="K302" s="110"/>
      <c r="L302" s="110"/>
      <c r="M302" s="110"/>
      <c r="N302" s="108"/>
      <c r="O302" s="108"/>
      <c r="P302" s="108"/>
      <c r="Q302" s="108"/>
      <c r="R302" s="110"/>
      <c r="S302" s="110"/>
    </row>
    <row r="303" ht="15.75" customHeight="1">
      <c r="A303" s="163"/>
      <c r="B303" s="106"/>
      <c r="C303" s="107"/>
      <c r="D303" s="101"/>
      <c r="E303" s="107"/>
      <c r="F303" s="108"/>
      <c r="G303" s="109"/>
      <c r="H303" s="101"/>
      <c r="I303" s="107"/>
      <c r="J303" s="110"/>
      <c r="K303" s="110"/>
      <c r="L303" s="110"/>
      <c r="M303" s="110"/>
      <c r="N303" s="108"/>
      <c r="O303" s="108"/>
      <c r="P303" s="108"/>
      <c r="Q303" s="108"/>
      <c r="R303" s="110"/>
      <c r="S303" s="110"/>
    </row>
    <row r="304" ht="15.75" customHeight="1">
      <c r="A304" s="163"/>
      <c r="B304" s="106"/>
      <c r="C304" s="107"/>
      <c r="D304" s="101"/>
      <c r="E304" s="107"/>
      <c r="F304" s="108"/>
      <c r="G304" s="109"/>
      <c r="H304" s="101"/>
      <c r="I304" s="107"/>
      <c r="J304" s="110"/>
      <c r="K304" s="110"/>
      <c r="L304" s="110"/>
      <c r="M304" s="110"/>
      <c r="N304" s="108"/>
      <c r="O304" s="108"/>
      <c r="P304" s="108"/>
      <c r="Q304" s="108"/>
      <c r="R304" s="110"/>
      <c r="S304" s="110"/>
    </row>
    <row r="305" ht="15.75" customHeight="1">
      <c r="A305" s="163"/>
      <c r="B305" s="106"/>
      <c r="C305" s="107"/>
      <c r="D305" s="101"/>
      <c r="E305" s="107"/>
      <c r="F305" s="108"/>
      <c r="G305" s="109"/>
      <c r="H305" s="101"/>
      <c r="I305" s="107"/>
      <c r="J305" s="110"/>
      <c r="K305" s="110"/>
      <c r="L305" s="110"/>
      <c r="M305" s="110"/>
      <c r="N305" s="108"/>
      <c r="O305" s="108"/>
      <c r="P305" s="108"/>
      <c r="Q305" s="108"/>
      <c r="R305" s="110"/>
      <c r="S305" s="110"/>
    </row>
    <row r="306" ht="15.75" customHeight="1">
      <c r="A306" s="163"/>
      <c r="B306" s="106"/>
      <c r="C306" s="107"/>
      <c r="D306" s="101"/>
      <c r="E306" s="107"/>
      <c r="F306" s="108"/>
      <c r="G306" s="109"/>
      <c r="H306" s="101"/>
      <c r="I306" s="107"/>
      <c r="J306" s="110"/>
      <c r="K306" s="110"/>
      <c r="L306" s="110"/>
      <c r="M306" s="110"/>
      <c r="N306" s="108"/>
      <c r="O306" s="108"/>
      <c r="P306" s="108"/>
      <c r="Q306" s="108"/>
      <c r="R306" s="110"/>
      <c r="S306" s="110"/>
    </row>
    <row r="307" ht="15.75" customHeight="1">
      <c r="A307" s="163"/>
      <c r="B307" s="106"/>
      <c r="C307" s="107"/>
      <c r="D307" s="101"/>
      <c r="E307" s="107"/>
      <c r="F307" s="108"/>
      <c r="G307" s="109"/>
      <c r="H307" s="101"/>
      <c r="I307" s="107"/>
      <c r="J307" s="110"/>
      <c r="K307" s="110"/>
      <c r="L307" s="110"/>
      <c r="M307" s="110"/>
      <c r="N307" s="108"/>
      <c r="O307" s="108"/>
      <c r="P307" s="108"/>
      <c r="Q307" s="108"/>
      <c r="R307" s="110"/>
      <c r="S307" s="110"/>
    </row>
    <row r="308" ht="15.75" customHeight="1">
      <c r="A308" s="163"/>
      <c r="B308" s="106"/>
      <c r="C308" s="107"/>
      <c r="D308" s="101"/>
      <c r="E308" s="107"/>
      <c r="F308" s="108"/>
      <c r="G308" s="109"/>
      <c r="H308" s="101"/>
      <c r="I308" s="107"/>
      <c r="J308" s="110"/>
      <c r="K308" s="110"/>
      <c r="L308" s="110"/>
      <c r="M308" s="110"/>
      <c r="N308" s="108"/>
      <c r="O308" s="108"/>
      <c r="P308" s="108"/>
      <c r="Q308" s="108"/>
      <c r="R308" s="110"/>
      <c r="S308" s="110"/>
    </row>
    <row r="309" ht="15.75" customHeight="1">
      <c r="A309" s="163"/>
      <c r="B309" s="106"/>
      <c r="C309" s="107"/>
      <c r="D309" s="101"/>
      <c r="E309" s="107"/>
      <c r="F309" s="108"/>
      <c r="G309" s="109"/>
      <c r="H309" s="101"/>
      <c r="I309" s="107"/>
      <c r="J309" s="110"/>
      <c r="K309" s="110"/>
      <c r="L309" s="110"/>
      <c r="M309" s="110"/>
      <c r="N309" s="108"/>
      <c r="O309" s="108"/>
      <c r="P309" s="108"/>
      <c r="Q309" s="108"/>
      <c r="R309" s="110"/>
      <c r="S309" s="110"/>
    </row>
    <row r="310" ht="15.75" customHeight="1">
      <c r="A310" s="163"/>
      <c r="B310" s="106"/>
      <c r="C310" s="107"/>
      <c r="D310" s="101"/>
      <c r="E310" s="107"/>
      <c r="F310" s="108"/>
      <c r="G310" s="109"/>
      <c r="H310" s="101"/>
      <c r="I310" s="107"/>
      <c r="J310" s="110"/>
      <c r="K310" s="110"/>
      <c r="L310" s="110"/>
      <c r="M310" s="110"/>
      <c r="N310" s="108"/>
      <c r="O310" s="108"/>
      <c r="P310" s="108"/>
      <c r="Q310" s="108"/>
      <c r="R310" s="110"/>
      <c r="S310" s="110"/>
    </row>
    <row r="311" ht="15.75" customHeight="1">
      <c r="A311" s="163"/>
      <c r="B311" s="106"/>
      <c r="C311" s="107"/>
      <c r="D311" s="101"/>
      <c r="E311" s="107"/>
      <c r="F311" s="108"/>
      <c r="G311" s="109"/>
      <c r="H311" s="101"/>
      <c r="I311" s="107"/>
      <c r="J311" s="110"/>
      <c r="K311" s="110"/>
      <c r="L311" s="110"/>
      <c r="M311" s="110"/>
      <c r="N311" s="108"/>
      <c r="O311" s="108"/>
      <c r="P311" s="108"/>
      <c r="Q311" s="108"/>
      <c r="R311" s="110"/>
      <c r="S311" s="110"/>
    </row>
    <row r="312" ht="15.75" customHeight="1">
      <c r="A312" s="163"/>
      <c r="B312" s="106"/>
      <c r="C312" s="107"/>
      <c r="D312" s="101"/>
      <c r="E312" s="107"/>
      <c r="F312" s="108"/>
      <c r="G312" s="109"/>
      <c r="H312" s="101"/>
      <c r="I312" s="107"/>
      <c r="J312" s="110"/>
      <c r="K312" s="110"/>
      <c r="L312" s="110"/>
      <c r="M312" s="110"/>
      <c r="N312" s="108"/>
      <c r="O312" s="108"/>
      <c r="P312" s="108"/>
      <c r="Q312" s="108"/>
      <c r="R312" s="110"/>
      <c r="S312" s="110"/>
    </row>
    <row r="313" ht="15.75" customHeight="1">
      <c r="A313" s="163"/>
      <c r="B313" s="106"/>
      <c r="C313" s="107"/>
      <c r="D313" s="101"/>
      <c r="E313" s="107"/>
      <c r="F313" s="108"/>
      <c r="G313" s="109"/>
      <c r="H313" s="101"/>
      <c r="I313" s="107"/>
      <c r="J313" s="110"/>
      <c r="K313" s="110"/>
      <c r="L313" s="110"/>
      <c r="M313" s="110"/>
      <c r="N313" s="108"/>
      <c r="O313" s="108"/>
      <c r="P313" s="108"/>
      <c r="Q313" s="108"/>
      <c r="R313" s="110"/>
      <c r="S313" s="110"/>
    </row>
    <row r="314" ht="15.75" customHeight="1">
      <c r="A314" s="163"/>
      <c r="B314" s="106"/>
      <c r="C314" s="107"/>
      <c r="D314" s="101"/>
      <c r="E314" s="107"/>
      <c r="F314" s="108"/>
      <c r="G314" s="109"/>
      <c r="H314" s="101"/>
      <c r="I314" s="107"/>
      <c r="J314" s="110"/>
      <c r="K314" s="110"/>
      <c r="L314" s="110"/>
      <c r="M314" s="110"/>
      <c r="N314" s="108"/>
      <c r="O314" s="108"/>
      <c r="P314" s="108"/>
      <c r="Q314" s="108"/>
      <c r="R314" s="110"/>
      <c r="S314" s="110"/>
    </row>
    <row r="315" ht="15.75" customHeight="1">
      <c r="A315" s="163"/>
      <c r="B315" s="106"/>
      <c r="C315" s="107"/>
      <c r="D315" s="101"/>
      <c r="E315" s="107"/>
      <c r="F315" s="108"/>
      <c r="G315" s="109"/>
      <c r="H315" s="101"/>
      <c r="I315" s="107"/>
      <c r="J315" s="110"/>
      <c r="K315" s="110"/>
      <c r="L315" s="110"/>
      <c r="M315" s="110"/>
      <c r="N315" s="108"/>
      <c r="O315" s="108"/>
      <c r="P315" s="108"/>
      <c r="Q315" s="108"/>
      <c r="R315" s="110"/>
      <c r="S315" s="110"/>
    </row>
    <row r="316" ht="15.75" customHeight="1">
      <c r="A316" s="163"/>
      <c r="B316" s="106"/>
      <c r="C316" s="107"/>
      <c r="D316" s="101"/>
      <c r="E316" s="107"/>
      <c r="F316" s="108"/>
      <c r="G316" s="109"/>
      <c r="H316" s="101"/>
      <c r="I316" s="107"/>
      <c r="J316" s="110"/>
      <c r="K316" s="110"/>
      <c r="L316" s="110"/>
      <c r="M316" s="110"/>
      <c r="N316" s="108"/>
      <c r="O316" s="108"/>
      <c r="P316" s="108"/>
      <c r="Q316" s="108"/>
      <c r="R316" s="110"/>
      <c r="S316" s="110"/>
    </row>
    <row r="317" ht="15.75" customHeight="1">
      <c r="A317" s="163"/>
      <c r="B317" s="106"/>
      <c r="C317" s="107"/>
      <c r="D317" s="101"/>
      <c r="E317" s="107"/>
      <c r="F317" s="108"/>
      <c r="G317" s="109"/>
      <c r="H317" s="101"/>
      <c r="I317" s="107"/>
      <c r="J317" s="110"/>
      <c r="K317" s="110"/>
      <c r="L317" s="110"/>
      <c r="M317" s="110"/>
      <c r="N317" s="108"/>
      <c r="O317" s="108"/>
      <c r="P317" s="108"/>
      <c r="Q317" s="108"/>
      <c r="R317" s="110"/>
      <c r="S317" s="110"/>
    </row>
    <row r="318" ht="15.75" customHeight="1">
      <c r="A318" s="163"/>
      <c r="B318" s="106"/>
      <c r="C318" s="107"/>
      <c r="D318" s="101"/>
      <c r="E318" s="107"/>
      <c r="F318" s="111"/>
      <c r="G318" s="109"/>
      <c r="H318" s="101"/>
      <c r="I318" s="107"/>
      <c r="J318" s="110"/>
      <c r="K318" s="110"/>
      <c r="L318" s="110"/>
      <c r="M318" s="110"/>
      <c r="N318" s="108"/>
      <c r="O318" s="108"/>
      <c r="P318" s="108"/>
      <c r="Q318" s="108"/>
      <c r="R318" s="110"/>
      <c r="S318" s="110"/>
    </row>
    <row r="319" ht="15.75" customHeight="1">
      <c r="A319" s="163"/>
      <c r="B319" s="106"/>
      <c r="C319" s="107"/>
      <c r="D319" s="101"/>
      <c r="E319" s="107"/>
      <c r="F319" s="108"/>
      <c r="G319" s="109"/>
      <c r="H319" s="101"/>
      <c r="I319" s="107"/>
      <c r="J319" s="110"/>
      <c r="K319" s="110"/>
      <c r="L319" s="110"/>
      <c r="M319" s="110"/>
      <c r="N319" s="108"/>
      <c r="O319" s="108"/>
      <c r="P319" s="108"/>
      <c r="Q319" s="108"/>
      <c r="R319" s="110"/>
      <c r="S319" s="110"/>
    </row>
    <row r="320" ht="15.75" customHeight="1">
      <c r="A320" s="163"/>
      <c r="B320" s="106"/>
      <c r="C320" s="107"/>
      <c r="D320" s="101"/>
      <c r="E320" s="107"/>
      <c r="F320" s="108"/>
      <c r="G320" s="109"/>
      <c r="H320" s="101"/>
      <c r="I320" s="107"/>
      <c r="J320" s="110"/>
      <c r="K320" s="110"/>
      <c r="L320" s="110"/>
      <c r="M320" s="110"/>
      <c r="N320" s="108"/>
      <c r="O320" s="108"/>
      <c r="P320" s="108"/>
      <c r="Q320" s="108"/>
      <c r="R320" s="110"/>
      <c r="S320" s="110"/>
    </row>
    <row r="321" ht="15.75" customHeight="1">
      <c r="A321" s="163"/>
      <c r="B321" s="106"/>
      <c r="C321" s="107"/>
      <c r="D321" s="101"/>
      <c r="E321" s="107"/>
      <c r="F321" s="108"/>
      <c r="G321" s="109"/>
      <c r="H321" s="101"/>
      <c r="I321" s="107"/>
      <c r="J321" s="110"/>
      <c r="K321" s="110"/>
      <c r="L321" s="110"/>
      <c r="M321" s="110"/>
      <c r="N321" s="108"/>
      <c r="O321" s="108"/>
      <c r="P321" s="108"/>
      <c r="Q321" s="108"/>
      <c r="R321" s="110"/>
      <c r="S321" s="110"/>
    </row>
    <row r="322" ht="15.75" customHeight="1">
      <c r="A322" s="163"/>
      <c r="B322" s="106"/>
      <c r="C322" s="107"/>
      <c r="D322" s="101"/>
      <c r="E322" s="107"/>
      <c r="F322" s="108"/>
      <c r="G322" s="109"/>
      <c r="H322" s="101"/>
      <c r="I322" s="107"/>
      <c r="J322" s="110"/>
      <c r="K322" s="110"/>
      <c r="L322" s="110"/>
      <c r="M322" s="110"/>
      <c r="N322" s="108"/>
      <c r="O322" s="108"/>
      <c r="P322" s="108"/>
      <c r="Q322" s="108"/>
      <c r="R322" s="110"/>
      <c r="S322" s="110"/>
    </row>
    <row r="323" ht="15.75" customHeight="1">
      <c r="A323" s="163"/>
      <c r="B323" s="106"/>
      <c r="C323" s="107"/>
      <c r="D323" s="101"/>
      <c r="E323" s="107"/>
      <c r="F323" s="108"/>
      <c r="G323" s="109"/>
      <c r="H323" s="101"/>
      <c r="I323" s="107"/>
      <c r="J323" s="110"/>
      <c r="K323" s="110"/>
      <c r="L323" s="110"/>
      <c r="M323" s="110"/>
      <c r="N323" s="108"/>
      <c r="O323" s="108"/>
      <c r="P323" s="108"/>
      <c r="Q323" s="108"/>
      <c r="R323" s="110"/>
      <c r="S323" s="110"/>
    </row>
    <row r="324" ht="15.75" customHeight="1">
      <c r="A324" s="163"/>
      <c r="B324" s="106"/>
      <c r="C324" s="107"/>
      <c r="D324" s="101"/>
      <c r="E324" s="107"/>
      <c r="F324" s="108"/>
      <c r="G324" s="109"/>
      <c r="H324" s="101"/>
      <c r="I324" s="107"/>
      <c r="J324" s="110"/>
      <c r="K324" s="110"/>
      <c r="L324" s="110"/>
      <c r="M324" s="110"/>
      <c r="N324" s="108"/>
      <c r="O324" s="108"/>
      <c r="P324" s="108"/>
      <c r="Q324" s="108"/>
      <c r="R324" s="110"/>
      <c r="S324" s="110"/>
    </row>
    <row r="325" ht="15.75" customHeight="1">
      <c r="A325" s="163"/>
      <c r="B325" s="106"/>
      <c r="C325" s="107"/>
      <c r="D325" s="101"/>
      <c r="E325" s="107"/>
      <c r="F325" s="108"/>
      <c r="G325" s="109"/>
      <c r="H325" s="101"/>
      <c r="I325" s="107"/>
      <c r="J325" s="110"/>
      <c r="K325" s="110"/>
      <c r="L325" s="110"/>
      <c r="M325" s="110"/>
      <c r="N325" s="108"/>
      <c r="O325" s="108"/>
      <c r="P325" s="108"/>
      <c r="Q325" s="108"/>
      <c r="R325" s="110"/>
      <c r="S325" s="110"/>
    </row>
    <row r="326" ht="15.75" customHeight="1">
      <c r="A326" s="163"/>
      <c r="B326" s="106"/>
      <c r="C326" s="107"/>
      <c r="D326" s="101"/>
      <c r="E326" s="107"/>
      <c r="F326" s="108"/>
      <c r="G326" s="109"/>
      <c r="H326" s="101"/>
      <c r="I326" s="107"/>
      <c r="J326" s="110"/>
      <c r="K326" s="110"/>
      <c r="L326" s="110"/>
      <c r="M326" s="110"/>
      <c r="N326" s="108"/>
      <c r="O326" s="108"/>
      <c r="P326" s="108"/>
      <c r="Q326" s="108"/>
      <c r="R326" s="110"/>
      <c r="S326" s="110"/>
    </row>
    <row r="327" ht="15.75" customHeight="1">
      <c r="A327" s="163"/>
      <c r="B327" s="106"/>
      <c r="C327" s="107"/>
      <c r="D327" s="101"/>
      <c r="E327" s="107"/>
      <c r="F327" s="108"/>
      <c r="G327" s="109"/>
      <c r="H327" s="101"/>
      <c r="I327" s="107"/>
      <c r="J327" s="110"/>
      <c r="K327" s="110"/>
      <c r="L327" s="110"/>
      <c r="M327" s="110"/>
      <c r="N327" s="108"/>
      <c r="O327" s="108"/>
      <c r="P327" s="108"/>
      <c r="Q327" s="108"/>
      <c r="R327" s="110"/>
      <c r="S327" s="110"/>
    </row>
    <row r="328" ht="15.75" customHeight="1">
      <c r="A328" s="163"/>
      <c r="B328" s="106"/>
      <c r="C328" s="107"/>
      <c r="D328" s="101"/>
      <c r="E328" s="107"/>
      <c r="F328" s="111"/>
      <c r="G328" s="109"/>
      <c r="H328" s="101"/>
      <c r="I328" s="107"/>
      <c r="J328" s="110"/>
      <c r="K328" s="110"/>
      <c r="L328" s="110"/>
      <c r="M328" s="110"/>
      <c r="N328" s="108"/>
      <c r="O328" s="108"/>
      <c r="P328" s="108"/>
      <c r="Q328" s="108"/>
      <c r="R328" s="110"/>
      <c r="S328" s="110"/>
    </row>
    <row r="329" ht="15.75" customHeight="1">
      <c r="A329" s="163"/>
      <c r="B329" s="106"/>
      <c r="C329" s="107"/>
      <c r="D329" s="101"/>
      <c r="E329" s="107"/>
      <c r="F329" s="108"/>
      <c r="G329" s="109"/>
      <c r="H329" s="101"/>
      <c r="I329" s="107"/>
      <c r="J329" s="110"/>
      <c r="K329" s="110"/>
      <c r="L329" s="110"/>
      <c r="M329" s="110"/>
      <c r="N329" s="108"/>
      <c r="O329" s="108"/>
      <c r="P329" s="108"/>
      <c r="Q329" s="108"/>
      <c r="R329" s="110"/>
      <c r="S329" s="110"/>
    </row>
    <row r="330" ht="15.75" customHeight="1">
      <c r="A330" s="163"/>
      <c r="B330" s="106"/>
      <c r="C330" s="107"/>
      <c r="D330" s="101"/>
      <c r="E330" s="107"/>
      <c r="F330" s="108"/>
      <c r="G330" s="109"/>
      <c r="H330" s="101"/>
      <c r="I330" s="107"/>
      <c r="J330" s="110"/>
      <c r="K330" s="110"/>
      <c r="L330" s="110"/>
      <c r="M330" s="110"/>
      <c r="N330" s="108"/>
      <c r="O330" s="108"/>
      <c r="P330" s="108"/>
      <c r="Q330" s="108"/>
      <c r="R330" s="110"/>
      <c r="S330" s="110"/>
    </row>
    <row r="331" ht="15.75" customHeight="1">
      <c r="A331" s="163"/>
      <c r="B331" s="106"/>
      <c r="C331" s="107"/>
      <c r="D331" s="101"/>
      <c r="E331" s="107"/>
      <c r="F331" s="108"/>
      <c r="G331" s="109"/>
      <c r="H331" s="101"/>
      <c r="I331" s="107"/>
      <c r="J331" s="110"/>
      <c r="K331" s="110"/>
      <c r="L331" s="110"/>
      <c r="M331" s="110"/>
      <c r="N331" s="108"/>
      <c r="O331" s="108"/>
      <c r="P331" s="108"/>
      <c r="Q331" s="108"/>
      <c r="R331" s="110"/>
      <c r="S331" s="110"/>
    </row>
    <row r="332" ht="15.75" customHeight="1">
      <c r="A332" s="163"/>
      <c r="B332" s="106"/>
      <c r="C332" s="107"/>
      <c r="D332" s="101"/>
      <c r="E332" s="107"/>
      <c r="F332" s="108"/>
      <c r="G332" s="109"/>
      <c r="H332" s="101"/>
      <c r="I332" s="107"/>
      <c r="J332" s="110"/>
      <c r="K332" s="110"/>
      <c r="L332" s="110"/>
      <c r="M332" s="110"/>
      <c r="N332" s="108"/>
      <c r="O332" s="108"/>
      <c r="P332" s="108"/>
      <c r="Q332" s="108"/>
      <c r="R332" s="110"/>
      <c r="S332" s="110"/>
    </row>
    <row r="333" ht="15.75" customHeight="1">
      <c r="A333" s="163"/>
      <c r="B333" s="106"/>
      <c r="C333" s="107"/>
      <c r="D333" s="101"/>
      <c r="E333" s="107"/>
      <c r="F333" s="111"/>
      <c r="G333" s="109"/>
      <c r="H333" s="101"/>
      <c r="I333" s="107"/>
      <c r="J333" s="110"/>
      <c r="K333" s="110"/>
      <c r="L333" s="110"/>
      <c r="M333" s="110"/>
      <c r="N333" s="108"/>
      <c r="O333" s="108"/>
      <c r="P333" s="108"/>
      <c r="Q333" s="108"/>
      <c r="R333" s="110"/>
      <c r="S333" s="110"/>
    </row>
    <row r="334" ht="15.75" customHeight="1">
      <c r="A334" s="163"/>
      <c r="B334" s="106"/>
      <c r="C334" s="107"/>
      <c r="D334" s="101"/>
      <c r="E334" s="107"/>
      <c r="F334" s="108"/>
      <c r="G334" s="109"/>
      <c r="H334" s="101"/>
      <c r="I334" s="107"/>
      <c r="J334" s="110"/>
      <c r="K334" s="110"/>
      <c r="L334" s="110"/>
      <c r="M334" s="110"/>
      <c r="N334" s="108"/>
      <c r="O334" s="108"/>
      <c r="P334" s="108"/>
      <c r="Q334" s="108"/>
      <c r="R334" s="110"/>
      <c r="S334" s="110"/>
    </row>
    <row r="335" ht="15.75" customHeight="1">
      <c r="A335" s="163"/>
      <c r="B335" s="106"/>
      <c r="C335" s="107"/>
      <c r="D335" s="101"/>
      <c r="E335" s="107"/>
      <c r="F335" s="108"/>
      <c r="G335" s="109"/>
      <c r="H335" s="101"/>
      <c r="I335" s="107"/>
      <c r="J335" s="110"/>
      <c r="K335" s="110"/>
      <c r="L335" s="110"/>
      <c r="M335" s="110"/>
      <c r="N335" s="108"/>
      <c r="O335" s="108"/>
      <c r="P335" s="108"/>
      <c r="Q335" s="108"/>
      <c r="R335" s="110"/>
      <c r="S335" s="110"/>
    </row>
    <row r="336" ht="15.75" customHeight="1">
      <c r="A336" s="163"/>
      <c r="B336" s="106"/>
      <c r="C336" s="107"/>
      <c r="D336" s="101"/>
      <c r="E336" s="107"/>
      <c r="F336" s="108"/>
      <c r="G336" s="109"/>
      <c r="H336" s="101"/>
      <c r="I336" s="107"/>
      <c r="J336" s="110"/>
      <c r="K336" s="110"/>
      <c r="L336" s="110"/>
      <c r="M336" s="110"/>
      <c r="N336" s="108"/>
      <c r="O336" s="108"/>
      <c r="P336" s="108"/>
      <c r="Q336" s="108"/>
      <c r="R336" s="110"/>
      <c r="S336" s="110"/>
    </row>
    <row r="337" ht="15.75" customHeight="1">
      <c r="A337" s="163"/>
      <c r="B337" s="106"/>
      <c r="C337" s="107"/>
      <c r="D337" s="101"/>
      <c r="E337" s="107"/>
      <c r="F337" s="108"/>
      <c r="G337" s="109"/>
      <c r="H337" s="101"/>
      <c r="I337" s="107"/>
      <c r="J337" s="110"/>
      <c r="K337" s="110"/>
      <c r="L337" s="110"/>
      <c r="M337" s="110"/>
      <c r="N337" s="108"/>
      <c r="O337" s="108"/>
      <c r="P337" s="108"/>
      <c r="Q337" s="108"/>
      <c r="R337" s="110"/>
      <c r="S337" s="110"/>
    </row>
    <row r="338" ht="15.75" customHeight="1">
      <c r="A338" s="163"/>
      <c r="B338" s="106"/>
      <c r="C338" s="107"/>
      <c r="D338" s="101"/>
      <c r="E338" s="107"/>
      <c r="F338" s="108"/>
      <c r="G338" s="109"/>
      <c r="H338" s="101"/>
      <c r="I338" s="107"/>
      <c r="J338" s="110"/>
      <c r="K338" s="110"/>
      <c r="L338" s="110"/>
      <c r="M338" s="110"/>
      <c r="N338" s="108"/>
      <c r="O338" s="108"/>
      <c r="P338" s="108"/>
      <c r="Q338" s="108"/>
      <c r="R338" s="110"/>
      <c r="S338" s="110"/>
    </row>
    <row r="339" ht="15.75" customHeight="1">
      <c r="A339" s="163"/>
      <c r="B339" s="106"/>
      <c r="C339" s="107"/>
      <c r="D339" s="101"/>
      <c r="E339" s="107"/>
      <c r="F339" s="108"/>
      <c r="G339" s="109"/>
      <c r="H339" s="101"/>
      <c r="I339" s="107"/>
      <c r="J339" s="110"/>
      <c r="K339" s="110"/>
      <c r="L339" s="110"/>
      <c r="M339" s="110"/>
      <c r="N339" s="108"/>
      <c r="O339" s="108"/>
      <c r="P339" s="108"/>
      <c r="Q339" s="108"/>
      <c r="R339" s="110"/>
      <c r="S339" s="110"/>
    </row>
    <row r="340" ht="15.75" customHeight="1">
      <c r="A340" s="163"/>
      <c r="B340" s="106"/>
      <c r="C340" s="107"/>
      <c r="D340" s="101"/>
      <c r="E340" s="107"/>
      <c r="F340" s="108"/>
      <c r="G340" s="109"/>
      <c r="H340" s="101"/>
      <c r="I340" s="107"/>
      <c r="J340" s="110"/>
      <c r="K340" s="110"/>
      <c r="L340" s="110"/>
      <c r="M340" s="110"/>
      <c r="N340" s="108"/>
      <c r="O340" s="108"/>
      <c r="P340" s="108"/>
      <c r="Q340" s="108"/>
      <c r="R340" s="110"/>
      <c r="S340" s="110"/>
    </row>
    <row r="341" ht="15.75" customHeight="1">
      <c r="A341" s="163"/>
      <c r="B341" s="106"/>
      <c r="C341" s="107"/>
      <c r="D341" s="101"/>
      <c r="E341" s="107"/>
      <c r="F341" s="108"/>
      <c r="G341" s="109"/>
      <c r="H341" s="101"/>
      <c r="I341" s="107"/>
      <c r="J341" s="110"/>
      <c r="K341" s="110"/>
      <c r="L341" s="110"/>
      <c r="M341" s="110"/>
      <c r="N341" s="108"/>
      <c r="O341" s="108"/>
      <c r="P341" s="108"/>
      <c r="Q341" s="108"/>
      <c r="R341" s="110"/>
      <c r="S341" s="110"/>
    </row>
    <row r="342" ht="15.75" customHeight="1">
      <c r="A342" s="163"/>
      <c r="B342" s="106"/>
      <c r="C342" s="107"/>
      <c r="D342" s="101"/>
      <c r="E342" s="107"/>
      <c r="F342" s="108"/>
      <c r="G342" s="109"/>
      <c r="H342" s="101"/>
      <c r="I342" s="107"/>
      <c r="J342" s="110"/>
      <c r="K342" s="110"/>
      <c r="L342" s="110"/>
      <c r="M342" s="110"/>
      <c r="N342" s="108"/>
      <c r="O342" s="108"/>
      <c r="P342" s="108"/>
      <c r="Q342" s="108"/>
      <c r="R342" s="110"/>
      <c r="S342" s="110"/>
    </row>
    <row r="343" ht="15.75" customHeight="1">
      <c r="A343" s="163"/>
      <c r="B343" s="106"/>
      <c r="C343" s="107"/>
      <c r="D343" s="101"/>
      <c r="E343" s="107"/>
      <c r="F343" s="108"/>
      <c r="G343" s="109"/>
      <c r="H343" s="101"/>
      <c r="I343" s="107"/>
      <c r="J343" s="110"/>
      <c r="K343" s="110"/>
      <c r="L343" s="110"/>
      <c r="M343" s="110"/>
      <c r="N343" s="108"/>
      <c r="O343" s="108"/>
      <c r="P343" s="108"/>
      <c r="Q343" s="108"/>
      <c r="R343" s="110"/>
      <c r="S343" s="110"/>
    </row>
    <row r="344" ht="15.75" customHeight="1">
      <c r="A344" s="163"/>
      <c r="B344" s="106"/>
      <c r="C344" s="107"/>
      <c r="D344" s="101"/>
      <c r="E344" s="107"/>
      <c r="F344" s="108"/>
      <c r="G344" s="109"/>
      <c r="H344" s="101"/>
      <c r="I344" s="107"/>
      <c r="J344" s="110"/>
      <c r="K344" s="110"/>
      <c r="L344" s="110"/>
      <c r="M344" s="110"/>
      <c r="N344" s="108"/>
      <c r="O344" s="108"/>
      <c r="P344" s="108"/>
      <c r="Q344" s="108"/>
      <c r="R344" s="110"/>
      <c r="S344" s="110"/>
    </row>
    <row r="345" ht="15.75" customHeight="1">
      <c r="A345" s="163"/>
      <c r="B345" s="106"/>
      <c r="C345" s="107"/>
      <c r="D345" s="101"/>
      <c r="E345" s="107"/>
      <c r="F345" s="108"/>
      <c r="G345" s="109"/>
      <c r="H345" s="101"/>
      <c r="I345" s="107"/>
      <c r="J345" s="110"/>
      <c r="K345" s="110"/>
      <c r="L345" s="110"/>
      <c r="M345" s="110"/>
      <c r="N345" s="108"/>
      <c r="O345" s="108"/>
      <c r="P345" s="108"/>
      <c r="Q345" s="108"/>
      <c r="R345" s="110"/>
      <c r="S345" s="110"/>
    </row>
    <row r="346" ht="15.75" customHeight="1">
      <c r="A346" s="163"/>
      <c r="B346" s="106"/>
      <c r="C346" s="107"/>
      <c r="D346" s="101"/>
      <c r="E346" s="107"/>
      <c r="F346" s="108"/>
      <c r="G346" s="109"/>
      <c r="H346" s="101"/>
      <c r="I346" s="107"/>
      <c r="J346" s="110"/>
      <c r="K346" s="110"/>
      <c r="L346" s="110"/>
      <c r="M346" s="110"/>
      <c r="N346" s="108"/>
      <c r="O346" s="108"/>
      <c r="P346" s="108"/>
      <c r="Q346" s="108"/>
      <c r="R346" s="110"/>
      <c r="S346" s="110"/>
    </row>
    <row r="347" ht="15.75" customHeight="1">
      <c r="A347" s="163"/>
      <c r="B347" s="106"/>
      <c r="C347" s="107"/>
      <c r="D347" s="101"/>
      <c r="E347" s="107"/>
      <c r="F347" s="108"/>
      <c r="G347" s="109"/>
      <c r="H347" s="101"/>
      <c r="I347" s="107"/>
      <c r="J347" s="110"/>
      <c r="K347" s="110"/>
      <c r="L347" s="110"/>
      <c r="M347" s="110"/>
      <c r="N347" s="108"/>
      <c r="O347" s="108"/>
      <c r="P347" s="108"/>
      <c r="Q347" s="108"/>
      <c r="R347" s="110"/>
      <c r="S347" s="110"/>
    </row>
    <row r="348" ht="15.75" customHeight="1">
      <c r="A348" s="163"/>
      <c r="B348" s="106"/>
      <c r="C348" s="107"/>
      <c r="D348" s="101"/>
      <c r="E348" s="107"/>
      <c r="F348" s="108"/>
      <c r="G348" s="109"/>
      <c r="H348" s="115"/>
      <c r="I348" s="116"/>
      <c r="J348" s="110"/>
      <c r="K348" s="110"/>
      <c r="L348" s="110"/>
      <c r="M348" s="110"/>
      <c r="N348" s="108"/>
      <c r="O348" s="108"/>
      <c r="P348" s="108"/>
      <c r="Q348" s="108"/>
      <c r="R348" s="110"/>
      <c r="S348" s="110"/>
    </row>
    <row r="349" ht="15.75" customHeight="1">
      <c r="A349" s="163"/>
      <c r="B349" s="106"/>
      <c r="C349" s="107"/>
      <c r="D349" s="101"/>
      <c r="E349" s="107"/>
      <c r="F349" s="108"/>
      <c r="G349" s="109"/>
      <c r="H349" s="101"/>
      <c r="I349" s="107"/>
      <c r="J349" s="110"/>
      <c r="K349" s="110"/>
      <c r="L349" s="110"/>
      <c r="M349" s="110"/>
      <c r="N349" s="108"/>
      <c r="O349" s="108"/>
      <c r="P349" s="108"/>
      <c r="Q349" s="108"/>
      <c r="R349" s="110"/>
      <c r="S349" s="110"/>
    </row>
    <row r="350" ht="15.75" customHeight="1">
      <c r="A350" s="163"/>
      <c r="B350" s="106"/>
      <c r="C350" s="107"/>
      <c r="D350" s="101"/>
      <c r="E350" s="107"/>
      <c r="F350" s="111"/>
      <c r="G350" s="117"/>
      <c r="H350" s="101"/>
      <c r="I350" s="107"/>
      <c r="J350" s="110"/>
      <c r="K350" s="110"/>
      <c r="L350" s="110"/>
      <c r="M350" s="110"/>
      <c r="N350" s="108"/>
      <c r="O350" s="108"/>
      <c r="P350" s="108"/>
      <c r="Q350" s="108"/>
      <c r="R350" s="110"/>
      <c r="S350" s="110"/>
    </row>
    <row r="351" ht="15.75" customHeight="1">
      <c r="A351" s="163"/>
      <c r="B351" s="106"/>
      <c r="C351" s="107"/>
      <c r="D351" s="101"/>
      <c r="E351" s="107"/>
      <c r="F351" s="108"/>
      <c r="G351" s="109"/>
      <c r="H351" s="101"/>
      <c r="I351" s="107"/>
      <c r="J351" s="110"/>
      <c r="K351" s="110"/>
      <c r="L351" s="110"/>
      <c r="M351" s="110"/>
      <c r="N351" s="108"/>
      <c r="O351" s="108"/>
      <c r="P351" s="108"/>
      <c r="Q351" s="108"/>
      <c r="R351" s="110"/>
      <c r="S351" s="110"/>
    </row>
    <row r="352" ht="15.75" customHeight="1">
      <c r="A352" s="163"/>
      <c r="B352" s="106"/>
      <c r="C352" s="107"/>
      <c r="D352" s="101"/>
      <c r="E352" s="107"/>
      <c r="F352" s="111"/>
      <c r="G352" s="109"/>
      <c r="H352" s="101"/>
      <c r="I352" s="107"/>
      <c r="J352" s="110"/>
      <c r="K352" s="110"/>
      <c r="L352" s="110"/>
      <c r="M352" s="110"/>
      <c r="N352" s="108"/>
      <c r="O352" s="108"/>
      <c r="P352" s="108"/>
      <c r="Q352" s="108"/>
      <c r="R352" s="110"/>
      <c r="S352" s="110"/>
    </row>
    <row r="353" ht="15.75" customHeight="1">
      <c r="A353" s="163"/>
      <c r="B353" s="106"/>
      <c r="C353" s="107"/>
      <c r="D353" s="101"/>
      <c r="E353" s="107"/>
      <c r="F353" s="108"/>
      <c r="G353" s="109"/>
      <c r="H353" s="101"/>
      <c r="I353" s="107"/>
      <c r="J353" s="110"/>
      <c r="K353" s="110"/>
      <c r="L353" s="110"/>
      <c r="M353" s="110"/>
      <c r="N353" s="108"/>
      <c r="O353" s="108"/>
      <c r="P353" s="108"/>
      <c r="Q353" s="108"/>
      <c r="R353" s="110"/>
      <c r="S353" s="110"/>
    </row>
    <row r="354" ht="15.75" customHeight="1">
      <c r="A354" s="163"/>
      <c r="B354" s="106"/>
      <c r="C354" s="107"/>
      <c r="D354" s="101"/>
      <c r="E354" s="107"/>
      <c r="F354" s="108"/>
      <c r="G354" s="109"/>
      <c r="H354" s="101"/>
      <c r="I354" s="107"/>
      <c r="J354" s="110"/>
      <c r="K354" s="110"/>
      <c r="L354" s="110"/>
      <c r="M354" s="110"/>
      <c r="N354" s="108"/>
      <c r="O354" s="108"/>
      <c r="P354" s="108"/>
      <c r="Q354" s="108"/>
      <c r="R354" s="110"/>
      <c r="S354" s="110"/>
    </row>
    <row r="355" ht="15.75" customHeight="1">
      <c r="A355" s="163"/>
      <c r="B355" s="106"/>
      <c r="C355" s="107"/>
      <c r="D355" s="101"/>
      <c r="E355" s="107"/>
      <c r="F355" s="108"/>
      <c r="G355" s="109"/>
      <c r="H355" s="101"/>
      <c r="I355" s="107"/>
      <c r="J355" s="110"/>
      <c r="K355" s="110"/>
      <c r="L355" s="110"/>
      <c r="M355" s="110"/>
      <c r="N355" s="108"/>
      <c r="O355" s="108"/>
      <c r="P355" s="108"/>
      <c r="Q355" s="108"/>
      <c r="R355" s="110"/>
      <c r="S355" s="110"/>
    </row>
    <row r="356" ht="15.75" customHeight="1">
      <c r="A356" s="163"/>
      <c r="B356" s="106"/>
      <c r="C356" s="107"/>
      <c r="D356" s="101"/>
      <c r="E356" s="107"/>
      <c r="F356" s="108"/>
      <c r="G356" s="109"/>
      <c r="H356" s="101"/>
      <c r="I356" s="107"/>
      <c r="J356" s="110"/>
      <c r="K356" s="110"/>
      <c r="L356" s="110"/>
      <c r="M356" s="110"/>
      <c r="N356" s="108"/>
      <c r="O356" s="108"/>
      <c r="P356" s="108"/>
      <c r="Q356" s="108"/>
      <c r="R356" s="110"/>
      <c r="S356" s="110"/>
    </row>
    <row r="357" ht="15.75" customHeight="1">
      <c r="A357" s="163"/>
      <c r="B357" s="106"/>
      <c r="C357" s="107"/>
      <c r="D357" s="101"/>
      <c r="E357" s="107"/>
      <c r="F357" s="111"/>
      <c r="G357" s="109"/>
      <c r="H357" s="101"/>
      <c r="I357" s="107"/>
      <c r="J357" s="110"/>
      <c r="K357" s="110"/>
      <c r="L357" s="110"/>
      <c r="M357" s="110"/>
      <c r="N357" s="108"/>
      <c r="O357" s="108"/>
      <c r="P357" s="108"/>
      <c r="Q357" s="108"/>
      <c r="R357" s="110"/>
      <c r="S357" s="110"/>
    </row>
    <row r="358" ht="15.75" customHeight="1">
      <c r="A358" s="163"/>
      <c r="B358" s="106"/>
      <c r="C358" s="107"/>
      <c r="D358" s="101"/>
      <c r="E358" s="107"/>
      <c r="F358" s="111"/>
      <c r="G358" s="109"/>
      <c r="H358" s="101"/>
      <c r="I358" s="107"/>
      <c r="J358" s="110"/>
      <c r="K358" s="110"/>
      <c r="L358" s="110"/>
      <c r="M358" s="110"/>
      <c r="N358" s="108"/>
      <c r="O358" s="108"/>
      <c r="P358" s="108"/>
      <c r="Q358" s="108"/>
      <c r="R358" s="110"/>
      <c r="S358" s="110"/>
    </row>
    <row r="359" ht="15.75" customHeight="1">
      <c r="A359" s="163"/>
      <c r="B359" s="106"/>
      <c r="C359" s="107"/>
      <c r="D359" s="101"/>
      <c r="E359" s="107"/>
      <c r="F359" s="108"/>
      <c r="G359" s="109"/>
      <c r="H359" s="101"/>
      <c r="I359" s="107"/>
      <c r="J359" s="110"/>
      <c r="K359" s="110"/>
      <c r="L359" s="110"/>
      <c r="M359" s="110"/>
      <c r="N359" s="108"/>
      <c r="O359" s="108"/>
      <c r="P359" s="108"/>
      <c r="Q359" s="108"/>
      <c r="R359" s="110"/>
      <c r="S359" s="110"/>
    </row>
    <row r="360" ht="15.75" customHeight="1">
      <c r="A360" s="163"/>
      <c r="B360" s="106"/>
      <c r="C360" s="107"/>
      <c r="D360" s="101"/>
      <c r="E360" s="107"/>
      <c r="F360" s="111"/>
      <c r="G360" s="109"/>
      <c r="H360" s="101"/>
      <c r="I360" s="107"/>
      <c r="J360" s="110"/>
      <c r="K360" s="110"/>
      <c r="L360" s="110"/>
      <c r="M360" s="110"/>
      <c r="N360" s="108"/>
      <c r="O360" s="108"/>
      <c r="P360" s="108"/>
      <c r="Q360" s="108"/>
      <c r="R360" s="110"/>
      <c r="S360" s="110"/>
    </row>
    <row r="361" ht="15.75" customHeight="1">
      <c r="A361" s="163"/>
      <c r="B361" s="106"/>
      <c r="C361" s="107"/>
      <c r="D361" s="101"/>
      <c r="E361" s="107"/>
      <c r="F361" s="108"/>
      <c r="G361" s="109"/>
      <c r="H361" s="101"/>
      <c r="I361" s="107"/>
      <c r="J361" s="110"/>
      <c r="K361" s="110"/>
      <c r="L361" s="110"/>
      <c r="M361" s="110"/>
      <c r="N361" s="108"/>
      <c r="O361" s="108"/>
      <c r="P361" s="108"/>
      <c r="Q361" s="108"/>
      <c r="R361" s="110"/>
      <c r="S361" s="110"/>
    </row>
    <row r="362" ht="15.75" customHeight="1">
      <c r="A362" s="163"/>
      <c r="B362" s="106"/>
      <c r="C362" s="107"/>
      <c r="D362" s="101"/>
      <c r="E362" s="107"/>
      <c r="F362" s="108"/>
      <c r="G362" s="109"/>
      <c r="H362" s="101"/>
      <c r="I362" s="107"/>
      <c r="J362" s="110"/>
      <c r="K362" s="110"/>
      <c r="L362" s="110"/>
      <c r="M362" s="110"/>
      <c r="N362" s="108"/>
      <c r="O362" s="108"/>
      <c r="P362" s="108"/>
      <c r="Q362" s="108"/>
      <c r="R362" s="110"/>
      <c r="S362" s="110"/>
    </row>
    <row r="363" ht="15.75" customHeight="1">
      <c r="A363" s="163"/>
      <c r="B363" s="106"/>
      <c r="C363" s="107"/>
      <c r="D363" s="101"/>
      <c r="E363" s="107"/>
      <c r="F363" s="108"/>
      <c r="G363" s="109"/>
      <c r="H363" s="101"/>
      <c r="I363" s="107"/>
      <c r="J363" s="110"/>
      <c r="K363" s="110"/>
      <c r="L363" s="110"/>
      <c r="M363" s="110"/>
      <c r="N363" s="108"/>
      <c r="O363" s="108"/>
      <c r="P363" s="108"/>
      <c r="Q363" s="108"/>
      <c r="R363" s="110"/>
      <c r="S363" s="110"/>
    </row>
    <row r="364" ht="15.75" customHeight="1">
      <c r="A364" s="163"/>
      <c r="B364" s="106"/>
      <c r="C364" s="107"/>
      <c r="D364" s="101"/>
      <c r="E364" s="107"/>
      <c r="F364" s="111"/>
      <c r="G364" s="109"/>
      <c r="H364" s="101"/>
      <c r="I364" s="107"/>
      <c r="J364" s="110"/>
      <c r="K364" s="110"/>
      <c r="L364" s="110"/>
      <c r="M364" s="110"/>
      <c r="N364" s="108"/>
      <c r="O364" s="108"/>
      <c r="P364" s="108"/>
      <c r="Q364" s="108"/>
      <c r="R364" s="110"/>
      <c r="S364" s="110"/>
    </row>
    <row r="365" ht="15.75" customHeight="1">
      <c r="A365" s="163"/>
      <c r="B365" s="106"/>
      <c r="C365" s="107"/>
      <c r="D365" s="101"/>
      <c r="E365" s="107"/>
      <c r="F365" s="108"/>
      <c r="G365" s="109"/>
      <c r="H365" s="101"/>
      <c r="I365" s="107"/>
      <c r="J365" s="110"/>
      <c r="K365" s="110"/>
      <c r="L365" s="110"/>
      <c r="M365" s="110"/>
      <c r="N365" s="108"/>
      <c r="O365" s="108"/>
      <c r="P365" s="108"/>
      <c r="Q365" s="108"/>
      <c r="R365" s="110"/>
      <c r="S365" s="110"/>
    </row>
    <row r="366" ht="15.75" customHeight="1">
      <c r="A366" s="163"/>
      <c r="B366" s="106"/>
      <c r="C366" s="107"/>
      <c r="D366" s="101"/>
      <c r="E366" s="107"/>
      <c r="F366" s="108"/>
      <c r="G366" s="109"/>
      <c r="H366" s="101"/>
      <c r="I366" s="107"/>
      <c r="J366" s="110"/>
      <c r="K366" s="110"/>
      <c r="L366" s="110"/>
      <c r="M366" s="110"/>
      <c r="N366" s="108"/>
      <c r="O366" s="108"/>
      <c r="P366" s="108"/>
      <c r="Q366" s="108"/>
      <c r="R366" s="110"/>
      <c r="S366" s="110"/>
    </row>
    <row r="367" ht="15.75" customHeight="1">
      <c r="A367" s="163"/>
      <c r="B367" s="106"/>
      <c r="C367" s="107"/>
      <c r="D367" s="101"/>
      <c r="E367" s="123"/>
      <c r="F367" s="111"/>
      <c r="G367" s="109"/>
      <c r="H367" s="101"/>
      <c r="I367" s="107"/>
      <c r="J367" s="110"/>
      <c r="K367" s="110"/>
      <c r="L367" s="110"/>
      <c r="M367" s="110"/>
      <c r="N367" s="108"/>
      <c r="O367" s="108"/>
      <c r="P367" s="108"/>
      <c r="Q367" s="108"/>
      <c r="R367" s="110"/>
      <c r="S367" s="110"/>
    </row>
    <row r="368" ht="15.75" customHeight="1">
      <c r="A368" s="163"/>
      <c r="B368" s="106"/>
      <c r="C368" s="107"/>
      <c r="D368" s="101"/>
      <c r="E368" s="123"/>
      <c r="F368" s="111"/>
      <c r="G368" s="109"/>
      <c r="H368" s="101"/>
      <c r="I368" s="107"/>
      <c r="J368" s="110"/>
      <c r="K368" s="110"/>
      <c r="L368" s="110"/>
      <c r="M368" s="110"/>
      <c r="N368" s="108"/>
      <c r="O368" s="108"/>
      <c r="P368" s="108"/>
      <c r="Q368" s="108"/>
      <c r="R368" s="110"/>
      <c r="S368" s="110"/>
    </row>
    <row r="369" ht="15.75" customHeight="1">
      <c r="A369" s="163"/>
      <c r="B369" s="106"/>
      <c r="C369" s="107"/>
      <c r="D369" s="101"/>
      <c r="E369" s="107"/>
      <c r="F369" s="111"/>
      <c r="G369" s="109"/>
      <c r="H369" s="101"/>
      <c r="I369" s="107"/>
      <c r="J369" s="110"/>
      <c r="K369" s="110"/>
      <c r="L369" s="110"/>
      <c r="M369" s="110"/>
      <c r="N369" s="108"/>
      <c r="O369" s="108"/>
      <c r="P369" s="108"/>
      <c r="Q369" s="108"/>
      <c r="R369" s="110"/>
      <c r="S369" s="110"/>
    </row>
    <row r="370" ht="15.75" customHeight="1">
      <c r="A370" s="163"/>
      <c r="B370" s="106"/>
      <c r="C370" s="107"/>
      <c r="D370" s="101"/>
      <c r="E370" s="107"/>
      <c r="F370" s="108"/>
      <c r="G370" s="109"/>
      <c r="H370" s="101"/>
      <c r="I370" s="107"/>
      <c r="J370" s="110"/>
      <c r="K370" s="110"/>
      <c r="L370" s="110"/>
      <c r="M370" s="110"/>
      <c r="N370" s="108"/>
      <c r="O370" s="108"/>
      <c r="P370" s="108"/>
      <c r="Q370" s="108"/>
      <c r="R370" s="110"/>
      <c r="S370" s="110"/>
    </row>
    <row r="371" ht="15.75" customHeight="1">
      <c r="A371" s="163"/>
      <c r="B371" s="106"/>
      <c r="C371" s="107"/>
      <c r="D371" s="101"/>
      <c r="E371" s="107"/>
      <c r="F371" s="108"/>
      <c r="G371" s="109"/>
      <c r="H371" s="101"/>
      <c r="I371" s="107"/>
      <c r="J371" s="110"/>
      <c r="K371" s="110"/>
      <c r="L371" s="110"/>
      <c r="M371" s="110"/>
      <c r="N371" s="108"/>
      <c r="O371" s="108"/>
      <c r="P371" s="108"/>
      <c r="Q371" s="108"/>
      <c r="R371" s="110"/>
      <c r="S371" s="110"/>
    </row>
    <row r="372" ht="15.75" customHeight="1">
      <c r="A372" s="163"/>
      <c r="B372" s="106"/>
      <c r="C372" s="107"/>
      <c r="D372" s="107"/>
      <c r="E372" s="124"/>
      <c r="F372" s="108"/>
      <c r="G372" s="109"/>
      <c r="H372" s="101"/>
      <c r="I372" s="107"/>
      <c r="J372" s="110"/>
      <c r="K372" s="110"/>
      <c r="L372" s="110"/>
      <c r="M372" s="110"/>
      <c r="N372" s="108"/>
      <c r="O372" s="108"/>
      <c r="P372" s="108"/>
      <c r="Q372" s="108"/>
      <c r="R372" s="110"/>
      <c r="S372" s="110"/>
    </row>
    <row r="373" ht="15.75" customHeight="1">
      <c r="A373" s="163"/>
      <c r="B373" s="106"/>
      <c r="C373" s="107"/>
      <c r="D373" s="107"/>
      <c r="E373" s="124"/>
      <c r="F373" s="108"/>
      <c r="G373" s="109"/>
      <c r="H373" s="101"/>
      <c r="I373" s="107"/>
      <c r="J373" s="110"/>
      <c r="K373" s="110"/>
      <c r="L373" s="110"/>
      <c r="M373" s="110"/>
      <c r="N373" s="108"/>
      <c r="O373" s="108"/>
      <c r="P373" s="108"/>
      <c r="Q373" s="108"/>
      <c r="R373" s="110"/>
      <c r="S373" s="110"/>
    </row>
    <row r="374" ht="15.75" customHeight="1">
      <c r="A374" s="163"/>
      <c r="B374" s="106"/>
      <c r="C374" s="107"/>
      <c r="D374" s="101"/>
      <c r="E374" s="107"/>
      <c r="F374" s="108"/>
      <c r="G374" s="109"/>
      <c r="H374" s="101"/>
      <c r="I374" s="107"/>
      <c r="J374" s="110"/>
      <c r="K374" s="110"/>
      <c r="L374" s="110"/>
      <c r="M374" s="110"/>
      <c r="N374" s="108"/>
      <c r="O374" s="108"/>
      <c r="P374" s="108"/>
      <c r="Q374" s="108"/>
      <c r="R374" s="110"/>
      <c r="S374" s="110"/>
    </row>
    <row r="375" ht="15.75" customHeight="1">
      <c r="A375" s="163"/>
      <c r="B375" s="106"/>
      <c r="C375" s="107"/>
      <c r="D375" s="101"/>
      <c r="E375" s="107"/>
      <c r="F375" s="108"/>
      <c r="G375" s="109"/>
      <c r="H375" s="101"/>
      <c r="I375" s="107"/>
      <c r="J375" s="110"/>
      <c r="K375" s="110"/>
      <c r="L375" s="110"/>
      <c r="M375" s="110"/>
      <c r="N375" s="108"/>
      <c r="O375" s="108"/>
      <c r="P375" s="108"/>
      <c r="Q375" s="108"/>
      <c r="R375" s="110"/>
      <c r="S375" s="110"/>
    </row>
    <row r="376" ht="15.75" customHeight="1">
      <c r="A376" s="163"/>
      <c r="B376" s="125"/>
      <c r="C376" s="107"/>
      <c r="D376" s="107"/>
      <c r="E376" s="107"/>
      <c r="F376" s="111"/>
      <c r="G376" s="109"/>
      <c r="H376" s="101"/>
      <c r="I376" s="107"/>
      <c r="J376" s="110"/>
      <c r="K376" s="110"/>
      <c r="L376" s="110"/>
      <c r="M376" s="110"/>
      <c r="N376" s="108"/>
      <c r="O376" s="108"/>
      <c r="P376" s="108"/>
      <c r="Q376" s="108"/>
      <c r="R376" s="110"/>
      <c r="S376" s="110"/>
    </row>
    <row r="377" ht="15.75" customHeight="1">
      <c r="A377" s="163"/>
      <c r="B377" s="106"/>
      <c r="C377" s="107"/>
      <c r="D377" s="101"/>
      <c r="E377" s="107"/>
      <c r="F377" s="108"/>
      <c r="G377" s="109"/>
      <c r="H377" s="101"/>
      <c r="I377" s="107"/>
      <c r="J377" s="110"/>
      <c r="K377" s="110"/>
      <c r="L377" s="110"/>
      <c r="M377" s="110"/>
      <c r="N377" s="108"/>
      <c r="O377" s="108"/>
      <c r="P377" s="108"/>
      <c r="Q377" s="108"/>
      <c r="R377" s="110"/>
      <c r="S377" s="110"/>
    </row>
    <row r="378" ht="15.75" customHeight="1">
      <c r="A378" s="172"/>
      <c r="C378" s="119"/>
      <c r="D378" s="113"/>
      <c r="E378" s="119"/>
      <c r="F378" s="120"/>
      <c r="G378" s="121"/>
      <c r="H378" s="113"/>
      <c r="I378" s="119"/>
      <c r="J378" s="122"/>
      <c r="K378" s="122"/>
      <c r="L378" s="122"/>
      <c r="M378" s="122"/>
      <c r="N378" s="120"/>
      <c r="O378" s="120"/>
      <c r="P378" s="120"/>
      <c r="Q378" s="120"/>
      <c r="R378" s="122"/>
      <c r="S378" s="122"/>
    </row>
    <row r="379" ht="15.75" customHeight="1">
      <c r="A379" s="172"/>
      <c r="C379" s="119"/>
      <c r="D379" s="113"/>
      <c r="E379" s="119"/>
      <c r="F379" s="120"/>
      <c r="G379" s="121"/>
      <c r="H379" s="113"/>
      <c r="I379" s="119"/>
      <c r="J379" s="122"/>
      <c r="K379" s="122"/>
      <c r="L379" s="122"/>
      <c r="M379" s="122"/>
      <c r="N379" s="120"/>
      <c r="O379" s="120"/>
      <c r="P379" s="120"/>
      <c r="Q379" s="120"/>
      <c r="R379" s="122"/>
      <c r="S379" s="122"/>
    </row>
    <row r="380" ht="15.75" customHeight="1">
      <c r="A380" s="172"/>
      <c r="C380" s="119"/>
      <c r="D380" s="113"/>
      <c r="E380" s="119"/>
      <c r="F380" s="120"/>
      <c r="G380" s="121"/>
      <c r="H380" s="113"/>
      <c r="I380" s="119"/>
      <c r="J380" s="122"/>
      <c r="K380" s="122"/>
      <c r="L380" s="122"/>
      <c r="M380" s="122"/>
      <c r="N380" s="120"/>
      <c r="O380" s="120"/>
      <c r="P380" s="120"/>
      <c r="Q380" s="120"/>
      <c r="R380" s="122"/>
      <c r="S380" s="122"/>
    </row>
    <row r="381" ht="15.75" customHeight="1">
      <c r="A381" s="172"/>
      <c r="C381" s="119"/>
      <c r="D381" s="113"/>
      <c r="E381" s="119"/>
      <c r="F381" s="120"/>
      <c r="G381" s="121"/>
      <c r="H381" s="113"/>
      <c r="I381" s="119"/>
      <c r="J381" s="122"/>
      <c r="K381" s="122"/>
      <c r="L381" s="122"/>
      <c r="M381" s="122"/>
      <c r="N381" s="120"/>
      <c r="O381" s="120"/>
      <c r="P381" s="120"/>
      <c r="Q381" s="120"/>
      <c r="R381" s="122"/>
      <c r="S381" s="122"/>
    </row>
    <row r="382" ht="15.75" customHeight="1">
      <c r="A382" s="172"/>
      <c r="C382" s="119"/>
      <c r="D382" s="113"/>
      <c r="E382" s="119"/>
      <c r="F382" s="120"/>
      <c r="G382" s="121"/>
      <c r="H382" s="113"/>
      <c r="I382" s="119"/>
      <c r="J382" s="122"/>
      <c r="K382" s="122"/>
      <c r="L382" s="122"/>
      <c r="M382" s="122"/>
      <c r="N382" s="120"/>
      <c r="O382" s="120"/>
      <c r="P382" s="120"/>
      <c r="Q382" s="120"/>
      <c r="R382" s="122"/>
      <c r="S382" s="122"/>
    </row>
    <row r="383" ht="15.75" customHeight="1">
      <c r="A383" s="172"/>
      <c r="C383" s="119"/>
      <c r="D383" s="113"/>
      <c r="E383" s="119"/>
      <c r="F383" s="120"/>
      <c r="G383" s="121"/>
      <c r="H383" s="113"/>
      <c r="I383" s="119"/>
      <c r="J383" s="122"/>
      <c r="K383" s="122"/>
      <c r="L383" s="122"/>
      <c r="M383" s="122"/>
      <c r="N383" s="120"/>
      <c r="O383" s="120"/>
      <c r="P383" s="120"/>
      <c r="Q383" s="120"/>
      <c r="R383" s="122"/>
      <c r="S383" s="122"/>
    </row>
    <row r="384" ht="15.75" customHeight="1">
      <c r="A384" s="172"/>
      <c r="C384" s="119"/>
      <c r="D384" s="113"/>
      <c r="E384" s="119"/>
      <c r="F384" s="120"/>
      <c r="G384" s="121"/>
      <c r="H384" s="113"/>
      <c r="I384" s="119"/>
      <c r="J384" s="122"/>
      <c r="K384" s="122"/>
      <c r="L384" s="122"/>
      <c r="M384" s="122"/>
      <c r="N384" s="120"/>
      <c r="O384" s="120"/>
      <c r="P384" s="120"/>
      <c r="Q384" s="120"/>
      <c r="R384" s="122"/>
      <c r="S384" s="122"/>
    </row>
    <row r="385" ht="15.75" customHeight="1">
      <c r="A385" s="172"/>
      <c r="C385" s="119"/>
      <c r="D385" s="113"/>
      <c r="E385" s="119"/>
      <c r="F385" s="120"/>
      <c r="G385" s="121"/>
      <c r="H385" s="113"/>
      <c r="I385" s="119"/>
      <c r="J385" s="122"/>
      <c r="K385" s="122"/>
      <c r="L385" s="122"/>
      <c r="M385" s="122"/>
      <c r="N385" s="120"/>
      <c r="O385" s="120"/>
      <c r="P385" s="120"/>
      <c r="Q385" s="120"/>
      <c r="R385" s="122"/>
      <c r="S385" s="122"/>
    </row>
    <row r="386" ht="15.75" customHeight="1">
      <c r="A386" s="172"/>
      <c r="C386" s="119"/>
      <c r="D386" s="113"/>
      <c r="E386" s="119"/>
      <c r="F386" s="120"/>
      <c r="G386" s="121"/>
      <c r="H386" s="113"/>
      <c r="I386" s="119"/>
      <c r="J386" s="122"/>
      <c r="K386" s="122"/>
      <c r="L386" s="122"/>
      <c r="M386" s="122"/>
      <c r="N386" s="120"/>
      <c r="O386" s="120"/>
      <c r="P386" s="120"/>
      <c r="Q386" s="120"/>
      <c r="R386" s="122"/>
      <c r="S386" s="122"/>
    </row>
    <row r="387" ht="15.75" customHeight="1">
      <c r="A387" s="172"/>
      <c r="C387" s="119"/>
      <c r="D387" s="113"/>
      <c r="E387" s="119"/>
      <c r="F387" s="120"/>
      <c r="G387" s="121"/>
      <c r="H387" s="113"/>
      <c r="I387" s="119"/>
      <c r="J387" s="122"/>
      <c r="K387" s="122"/>
      <c r="L387" s="122"/>
      <c r="M387" s="122"/>
      <c r="N387" s="120"/>
      <c r="O387" s="120"/>
      <c r="P387" s="120"/>
      <c r="Q387" s="120"/>
      <c r="R387" s="122"/>
      <c r="S387" s="122"/>
    </row>
    <row r="388" ht="15.75" customHeight="1">
      <c r="A388" s="172"/>
      <c r="C388" s="119"/>
      <c r="D388" s="113"/>
      <c r="E388" s="119"/>
      <c r="F388" s="120"/>
      <c r="G388" s="121"/>
      <c r="H388" s="113"/>
      <c r="I388" s="119"/>
      <c r="J388" s="122"/>
      <c r="K388" s="122"/>
      <c r="L388" s="122"/>
      <c r="M388" s="122"/>
      <c r="N388" s="120"/>
      <c r="O388" s="120"/>
      <c r="P388" s="120"/>
      <c r="Q388" s="120"/>
      <c r="R388" s="122"/>
      <c r="S388" s="122"/>
    </row>
    <row r="389" ht="15.75" customHeight="1">
      <c r="A389" s="172"/>
      <c r="C389" s="119"/>
      <c r="D389" s="113"/>
      <c r="E389" s="119"/>
      <c r="F389" s="120"/>
      <c r="G389" s="121"/>
      <c r="H389" s="113"/>
      <c r="I389" s="119"/>
      <c r="J389" s="122"/>
      <c r="K389" s="122"/>
      <c r="L389" s="122"/>
      <c r="M389" s="122"/>
      <c r="N389" s="120"/>
      <c r="O389" s="120"/>
      <c r="P389" s="120"/>
      <c r="Q389" s="120"/>
      <c r="R389" s="122"/>
      <c r="S389" s="122"/>
    </row>
    <row r="390" ht="15.75" customHeight="1">
      <c r="A390" s="172"/>
      <c r="C390" s="119"/>
      <c r="D390" s="113"/>
      <c r="E390" s="119"/>
      <c r="F390" s="120"/>
      <c r="G390" s="121"/>
      <c r="H390" s="113"/>
      <c r="I390" s="119"/>
      <c r="J390" s="122"/>
      <c r="K390" s="122"/>
      <c r="L390" s="122"/>
      <c r="M390" s="122"/>
      <c r="N390" s="120"/>
      <c r="O390" s="120"/>
      <c r="P390" s="120"/>
      <c r="Q390" s="120"/>
      <c r="R390" s="122"/>
      <c r="S390" s="122"/>
    </row>
    <row r="391" ht="15.75" customHeight="1">
      <c r="A391" s="172"/>
      <c r="C391" s="119"/>
      <c r="D391" s="113"/>
      <c r="E391" s="119"/>
      <c r="F391" s="120"/>
      <c r="G391" s="121"/>
      <c r="H391" s="113"/>
      <c r="I391" s="119"/>
      <c r="J391" s="122"/>
      <c r="K391" s="122"/>
      <c r="L391" s="122"/>
      <c r="M391" s="122"/>
      <c r="N391" s="120"/>
      <c r="O391" s="120"/>
      <c r="P391" s="120"/>
      <c r="Q391" s="120"/>
      <c r="R391" s="122"/>
      <c r="S391" s="122"/>
    </row>
    <row r="392" ht="15.75" customHeight="1">
      <c r="A392" s="172"/>
      <c r="C392" s="119"/>
      <c r="D392" s="113"/>
      <c r="E392" s="119"/>
      <c r="F392" s="120"/>
      <c r="G392" s="121"/>
      <c r="H392" s="113"/>
      <c r="I392" s="119"/>
      <c r="J392" s="122"/>
      <c r="K392" s="122"/>
      <c r="L392" s="122"/>
      <c r="M392" s="122"/>
      <c r="N392" s="120"/>
      <c r="O392" s="120"/>
      <c r="P392" s="120"/>
      <c r="Q392" s="120"/>
      <c r="R392" s="122"/>
      <c r="S392" s="122"/>
    </row>
    <row r="393" ht="15.75" customHeight="1">
      <c r="A393" s="172"/>
      <c r="C393" s="119"/>
      <c r="D393" s="113"/>
      <c r="E393" s="119"/>
      <c r="F393" s="120"/>
      <c r="G393" s="121"/>
      <c r="H393" s="113"/>
      <c r="I393" s="119"/>
      <c r="J393" s="122"/>
      <c r="K393" s="122"/>
      <c r="L393" s="122"/>
      <c r="M393" s="122"/>
      <c r="N393" s="120"/>
      <c r="O393" s="120"/>
      <c r="P393" s="120"/>
      <c r="Q393" s="120"/>
      <c r="R393" s="122"/>
      <c r="S393" s="122"/>
    </row>
    <row r="394" ht="15.75" customHeight="1">
      <c r="A394" s="172"/>
      <c r="C394" s="119"/>
      <c r="D394" s="113"/>
      <c r="E394" s="119"/>
      <c r="F394" s="120"/>
      <c r="G394" s="121"/>
      <c r="H394" s="113"/>
      <c r="I394" s="119"/>
      <c r="J394" s="122"/>
      <c r="K394" s="122"/>
      <c r="L394" s="122"/>
      <c r="M394" s="122"/>
      <c r="N394" s="120"/>
      <c r="O394" s="120"/>
      <c r="P394" s="120"/>
      <c r="Q394" s="120"/>
      <c r="R394" s="122"/>
      <c r="S394" s="122"/>
    </row>
    <row r="395" ht="15.75" customHeight="1">
      <c r="A395" s="172"/>
      <c r="C395" s="119"/>
      <c r="D395" s="113"/>
      <c r="E395" s="119"/>
      <c r="F395" s="120"/>
      <c r="G395" s="121"/>
      <c r="H395" s="113"/>
      <c r="I395" s="119"/>
      <c r="J395" s="122"/>
      <c r="K395" s="122"/>
      <c r="L395" s="122"/>
      <c r="M395" s="122"/>
      <c r="N395" s="120"/>
      <c r="O395" s="120"/>
      <c r="P395" s="120"/>
      <c r="Q395" s="120"/>
      <c r="R395" s="122"/>
      <c r="S395" s="122"/>
    </row>
    <row r="396" ht="15.75" customHeight="1">
      <c r="A396" s="172"/>
      <c r="C396" s="119"/>
      <c r="D396" s="113"/>
      <c r="E396" s="119"/>
      <c r="F396" s="120"/>
      <c r="G396" s="121"/>
      <c r="H396" s="113"/>
      <c r="I396" s="119"/>
      <c r="J396" s="122"/>
      <c r="K396" s="122"/>
      <c r="L396" s="122"/>
      <c r="M396" s="122"/>
      <c r="N396" s="120"/>
      <c r="O396" s="120"/>
      <c r="P396" s="120"/>
      <c r="Q396" s="120"/>
      <c r="R396" s="122"/>
      <c r="S396" s="122"/>
    </row>
    <row r="397" ht="15.75" customHeight="1">
      <c r="A397" s="172"/>
      <c r="C397" s="119"/>
      <c r="D397" s="113"/>
      <c r="E397" s="119"/>
      <c r="F397" s="120"/>
      <c r="G397" s="121"/>
      <c r="H397" s="113"/>
      <c r="I397" s="119"/>
      <c r="J397" s="122"/>
      <c r="K397" s="122"/>
      <c r="L397" s="122"/>
      <c r="M397" s="122"/>
      <c r="N397" s="120"/>
      <c r="O397" s="120"/>
      <c r="P397" s="120"/>
      <c r="Q397" s="120"/>
      <c r="R397" s="122"/>
      <c r="S397" s="122"/>
    </row>
    <row r="398" ht="15.75" customHeight="1">
      <c r="A398" s="172"/>
      <c r="C398" s="119"/>
      <c r="D398" s="113"/>
      <c r="E398" s="119"/>
      <c r="F398" s="120"/>
      <c r="G398" s="121"/>
      <c r="H398" s="113"/>
      <c r="I398" s="119"/>
      <c r="J398" s="122"/>
      <c r="K398" s="122"/>
      <c r="L398" s="122"/>
      <c r="M398" s="122"/>
      <c r="N398" s="120"/>
      <c r="O398" s="120"/>
      <c r="P398" s="120"/>
      <c r="Q398" s="120"/>
      <c r="R398" s="122"/>
      <c r="S398" s="122"/>
    </row>
    <row r="399" ht="15.75" customHeight="1">
      <c r="A399" s="172"/>
      <c r="C399" s="119"/>
      <c r="D399" s="113"/>
      <c r="E399" s="119"/>
      <c r="F399" s="120"/>
      <c r="G399" s="121"/>
      <c r="H399" s="113"/>
      <c r="I399" s="119"/>
      <c r="J399" s="122"/>
      <c r="K399" s="122"/>
      <c r="L399" s="122"/>
      <c r="M399" s="122"/>
      <c r="N399" s="120"/>
      <c r="O399" s="120"/>
      <c r="P399" s="120"/>
      <c r="Q399" s="120"/>
      <c r="R399" s="122"/>
      <c r="S399" s="122"/>
    </row>
    <row r="400" ht="15.75" customHeight="1">
      <c r="A400" s="172"/>
      <c r="C400" s="119"/>
      <c r="D400" s="113"/>
      <c r="E400" s="119"/>
      <c r="F400" s="120"/>
      <c r="G400" s="121"/>
      <c r="H400" s="113"/>
      <c r="I400" s="119"/>
      <c r="J400" s="122"/>
      <c r="K400" s="122"/>
      <c r="L400" s="122"/>
      <c r="M400" s="122"/>
      <c r="N400" s="120"/>
      <c r="O400" s="120"/>
      <c r="P400" s="120"/>
      <c r="Q400" s="120"/>
      <c r="R400" s="122"/>
      <c r="S400" s="122"/>
    </row>
    <row r="401" ht="15.75" customHeight="1">
      <c r="A401" s="172"/>
      <c r="C401" s="119"/>
      <c r="D401" s="113"/>
      <c r="E401" s="119"/>
      <c r="F401" s="120"/>
      <c r="G401" s="121"/>
      <c r="H401" s="113"/>
      <c r="I401" s="119"/>
      <c r="J401" s="122"/>
      <c r="K401" s="122"/>
      <c r="L401" s="122"/>
      <c r="M401" s="122"/>
      <c r="N401" s="120"/>
      <c r="O401" s="120"/>
      <c r="P401" s="120"/>
      <c r="Q401" s="120"/>
      <c r="R401" s="122"/>
      <c r="S401" s="122"/>
    </row>
    <row r="402" ht="15.75" customHeight="1">
      <c r="A402" s="172"/>
      <c r="C402" s="119"/>
      <c r="D402" s="113"/>
      <c r="E402" s="119"/>
      <c r="F402" s="120"/>
      <c r="G402" s="121"/>
      <c r="H402" s="113"/>
      <c r="I402" s="119"/>
      <c r="J402" s="122"/>
      <c r="K402" s="122"/>
      <c r="L402" s="122"/>
      <c r="M402" s="122"/>
      <c r="N402" s="120"/>
      <c r="O402" s="120"/>
      <c r="P402" s="120"/>
      <c r="Q402" s="120"/>
      <c r="R402" s="122"/>
      <c r="S402" s="122"/>
    </row>
    <row r="403" ht="15.75" customHeight="1">
      <c r="A403" s="172"/>
      <c r="C403" s="119"/>
      <c r="D403" s="113"/>
      <c r="E403" s="119"/>
      <c r="F403" s="120"/>
      <c r="G403" s="121"/>
      <c r="H403" s="113"/>
      <c r="I403" s="119"/>
      <c r="J403" s="122"/>
      <c r="K403" s="122"/>
      <c r="L403" s="122"/>
      <c r="M403" s="122"/>
      <c r="N403" s="120"/>
      <c r="O403" s="120"/>
      <c r="P403" s="120"/>
      <c r="Q403" s="120"/>
      <c r="R403" s="122"/>
      <c r="S403" s="122"/>
    </row>
    <row r="404" ht="15.75" customHeight="1">
      <c r="A404" s="172"/>
      <c r="C404" s="119"/>
      <c r="D404" s="113"/>
      <c r="E404" s="119"/>
      <c r="F404" s="120"/>
      <c r="G404" s="121"/>
      <c r="H404" s="113"/>
      <c r="I404" s="119"/>
      <c r="J404" s="122"/>
      <c r="K404" s="122"/>
      <c r="L404" s="122"/>
      <c r="M404" s="122"/>
      <c r="N404" s="120"/>
      <c r="O404" s="120"/>
      <c r="P404" s="120"/>
      <c r="Q404" s="120"/>
      <c r="R404" s="122"/>
      <c r="S404" s="122"/>
    </row>
    <row r="405" ht="15.75" customHeight="1">
      <c r="A405" s="172"/>
      <c r="C405" s="119"/>
      <c r="D405" s="113"/>
      <c r="E405" s="119"/>
      <c r="F405" s="120"/>
      <c r="G405" s="121"/>
      <c r="H405" s="113"/>
      <c r="I405" s="119"/>
      <c r="J405" s="122"/>
      <c r="K405" s="122"/>
      <c r="L405" s="122"/>
      <c r="M405" s="122"/>
      <c r="N405" s="120"/>
      <c r="O405" s="120"/>
      <c r="P405" s="120"/>
      <c r="Q405" s="120"/>
      <c r="R405" s="122"/>
      <c r="S405" s="122"/>
    </row>
    <row r="406" ht="15.75" customHeight="1">
      <c r="A406" s="172"/>
      <c r="C406" s="119"/>
      <c r="D406" s="113"/>
      <c r="E406" s="119"/>
      <c r="F406" s="120"/>
      <c r="G406" s="121"/>
      <c r="H406" s="113"/>
      <c r="I406" s="119"/>
      <c r="J406" s="122"/>
      <c r="K406" s="122"/>
      <c r="L406" s="122"/>
      <c r="M406" s="122"/>
      <c r="N406" s="120"/>
      <c r="O406" s="120"/>
      <c r="P406" s="120"/>
      <c r="Q406" s="120"/>
      <c r="R406" s="122"/>
      <c r="S406" s="122"/>
    </row>
    <row r="407" ht="15.75" customHeight="1">
      <c r="A407" s="172"/>
      <c r="C407" s="119"/>
      <c r="D407" s="113"/>
      <c r="E407" s="119"/>
      <c r="F407" s="120"/>
      <c r="G407" s="121"/>
      <c r="H407" s="113"/>
      <c r="I407" s="119"/>
      <c r="J407" s="122"/>
      <c r="K407" s="122"/>
      <c r="L407" s="122"/>
      <c r="M407" s="122"/>
      <c r="N407" s="120"/>
      <c r="O407" s="120"/>
      <c r="P407" s="120"/>
      <c r="Q407" s="120"/>
      <c r="R407" s="122"/>
      <c r="S407" s="122"/>
    </row>
    <row r="408" ht="15.75" customHeight="1">
      <c r="A408" s="172"/>
      <c r="C408" s="119"/>
      <c r="D408" s="113"/>
      <c r="E408" s="119"/>
      <c r="F408" s="120"/>
      <c r="G408" s="121"/>
      <c r="H408" s="113"/>
      <c r="I408" s="119"/>
      <c r="J408" s="122"/>
      <c r="K408" s="122"/>
      <c r="L408" s="122"/>
      <c r="M408" s="122"/>
      <c r="N408" s="120"/>
      <c r="O408" s="120"/>
      <c r="P408" s="120"/>
      <c r="Q408" s="120"/>
      <c r="R408" s="122"/>
      <c r="S408" s="122"/>
    </row>
    <row r="409" ht="15.75" customHeight="1">
      <c r="A409" s="172"/>
      <c r="C409" s="119"/>
      <c r="D409" s="113"/>
      <c r="E409" s="119"/>
      <c r="F409" s="120"/>
      <c r="G409" s="121"/>
      <c r="H409" s="113"/>
      <c r="I409" s="119"/>
      <c r="J409" s="122"/>
      <c r="K409" s="122"/>
      <c r="L409" s="122"/>
      <c r="M409" s="122"/>
      <c r="N409" s="120"/>
      <c r="O409" s="120"/>
      <c r="P409" s="120"/>
      <c r="Q409" s="120"/>
      <c r="R409" s="122"/>
      <c r="S409" s="122"/>
    </row>
    <row r="410" ht="15.75" customHeight="1">
      <c r="A410" s="172"/>
      <c r="C410" s="119"/>
      <c r="D410" s="113"/>
      <c r="E410" s="119"/>
      <c r="F410" s="120"/>
      <c r="G410" s="121"/>
      <c r="H410" s="113"/>
      <c r="I410" s="119"/>
      <c r="J410" s="122"/>
      <c r="K410" s="122"/>
      <c r="L410" s="122"/>
      <c r="M410" s="122"/>
      <c r="N410" s="120"/>
      <c r="O410" s="120"/>
      <c r="P410" s="120"/>
      <c r="Q410" s="120"/>
      <c r="R410" s="122"/>
      <c r="S410" s="122"/>
    </row>
    <row r="411" ht="15.75" customHeight="1">
      <c r="A411" s="172"/>
      <c r="C411" s="119"/>
      <c r="D411" s="113"/>
      <c r="E411" s="119"/>
      <c r="F411" s="120"/>
      <c r="G411" s="121"/>
      <c r="H411" s="113"/>
      <c r="I411" s="119"/>
      <c r="J411" s="122"/>
      <c r="K411" s="122"/>
      <c r="L411" s="122"/>
      <c r="M411" s="122"/>
      <c r="N411" s="120"/>
      <c r="O411" s="120"/>
      <c r="P411" s="120"/>
      <c r="Q411" s="120"/>
      <c r="R411" s="122"/>
      <c r="S411" s="122"/>
    </row>
    <row r="412" ht="15.75" customHeight="1">
      <c r="A412" s="172"/>
      <c r="C412" s="119"/>
      <c r="D412" s="113"/>
      <c r="E412" s="119"/>
      <c r="F412" s="120"/>
      <c r="G412" s="121"/>
      <c r="H412" s="113"/>
      <c r="I412" s="119"/>
      <c r="J412" s="122"/>
      <c r="K412" s="122"/>
      <c r="L412" s="122"/>
      <c r="M412" s="122"/>
      <c r="N412" s="120"/>
      <c r="O412" s="120"/>
      <c r="P412" s="120"/>
      <c r="Q412" s="120"/>
      <c r="R412" s="122"/>
      <c r="S412" s="122"/>
    </row>
    <row r="413" ht="15.75" customHeight="1">
      <c r="A413" s="172"/>
      <c r="C413" s="119"/>
      <c r="D413" s="113"/>
      <c r="E413" s="119"/>
      <c r="F413" s="120"/>
      <c r="G413" s="121"/>
      <c r="H413" s="113"/>
      <c r="I413" s="119"/>
      <c r="J413" s="122"/>
      <c r="K413" s="122"/>
      <c r="L413" s="122"/>
      <c r="M413" s="122"/>
      <c r="N413" s="120"/>
      <c r="O413" s="120"/>
      <c r="P413" s="120"/>
      <c r="Q413" s="120"/>
      <c r="R413" s="122"/>
      <c r="S413" s="122"/>
    </row>
    <row r="414" ht="15.75" customHeight="1">
      <c r="A414" s="172"/>
      <c r="C414" s="119"/>
      <c r="D414" s="113"/>
      <c r="E414" s="119"/>
      <c r="F414" s="120"/>
      <c r="G414" s="121"/>
      <c r="H414" s="113"/>
      <c r="I414" s="119"/>
      <c r="J414" s="122"/>
      <c r="K414" s="122"/>
      <c r="L414" s="122"/>
      <c r="M414" s="122"/>
      <c r="N414" s="120"/>
      <c r="O414" s="120"/>
      <c r="P414" s="120"/>
      <c r="Q414" s="120"/>
      <c r="R414" s="122"/>
      <c r="S414" s="122"/>
    </row>
    <row r="415" ht="15.75" customHeight="1">
      <c r="A415" s="172"/>
      <c r="C415" s="119"/>
      <c r="D415" s="113"/>
      <c r="E415" s="119"/>
      <c r="F415" s="120"/>
      <c r="G415" s="121"/>
      <c r="H415" s="113"/>
      <c r="I415" s="119"/>
      <c r="J415" s="122"/>
      <c r="K415" s="122"/>
      <c r="L415" s="122"/>
      <c r="M415" s="122"/>
      <c r="N415" s="120"/>
      <c r="O415" s="120"/>
      <c r="P415" s="120"/>
      <c r="Q415" s="120"/>
      <c r="R415" s="122"/>
      <c r="S415" s="122"/>
    </row>
    <row r="416" ht="15.75" customHeight="1">
      <c r="A416" s="172"/>
      <c r="C416" s="119"/>
      <c r="D416" s="113"/>
      <c r="E416" s="119"/>
      <c r="F416" s="120"/>
      <c r="G416" s="121"/>
      <c r="H416" s="113"/>
      <c r="I416" s="119"/>
      <c r="J416" s="122"/>
      <c r="K416" s="122"/>
      <c r="L416" s="122"/>
      <c r="M416" s="122"/>
      <c r="N416" s="120"/>
      <c r="O416" s="120"/>
      <c r="P416" s="120"/>
      <c r="Q416" s="120"/>
      <c r="R416" s="122"/>
      <c r="S416" s="122"/>
    </row>
    <row r="417" ht="15.75" customHeight="1">
      <c r="A417" s="172"/>
      <c r="C417" s="119"/>
      <c r="D417" s="113"/>
      <c r="E417" s="119"/>
      <c r="F417" s="120"/>
      <c r="G417" s="121"/>
      <c r="H417" s="113"/>
      <c r="I417" s="119"/>
      <c r="J417" s="122"/>
      <c r="K417" s="122"/>
      <c r="L417" s="122"/>
      <c r="M417" s="122"/>
      <c r="N417" s="120"/>
      <c r="O417" s="120"/>
      <c r="P417" s="120"/>
      <c r="Q417" s="120"/>
      <c r="R417" s="122"/>
      <c r="S417" s="122"/>
    </row>
    <row r="418" ht="15.75" customHeight="1">
      <c r="A418" s="172"/>
      <c r="C418" s="119"/>
      <c r="D418" s="113"/>
      <c r="E418" s="119"/>
      <c r="F418" s="120"/>
      <c r="G418" s="121"/>
      <c r="H418" s="113"/>
      <c r="I418" s="119"/>
      <c r="J418" s="122"/>
      <c r="K418" s="122"/>
      <c r="L418" s="122"/>
      <c r="M418" s="122"/>
      <c r="N418" s="120"/>
      <c r="O418" s="120"/>
      <c r="P418" s="120"/>
      <c r="Q418" s="120"/>
      <c r="R418" s="122"/>
      <c r="S418" s="122"/>
    </row>
    <row r="419" ht="15.75" customHeight="1">
      <c r="A419" s="172"/>
      <c r="C419" s="119"/>
      <c r="D419" s="113"/>
      <c r="E419" s="119"/>
      <c r="F419" s="120"/>
      <c r="G419" s="121"/>
      <c r="H419" s="113"/>
      <c r="I419" s="119"/>
      <c r="J419" s="122"/>
      <c r="K419" s="122"/>
      <c r="L419" s="122"/>
      <c r="M419" s="122"/>
      <c r="N419" s="120"/>
      <c r="O419" s="120"/>
      <c r="P419" s="120"/>
      <c r="Q419" s="120"/>
      <c r="R419" s="122"/>
      <c r="S419" s="122"/>
    </row>
    <row r="420" ht="15.75" customHeight="1">
      <c r="A420" s="172"/>
      <c r="C420" s="119"/>
      <c r="D420" s="113"/>
      <c r="E420" s="119"/>
      <c r="F420" s="120"/>
      <c r="G420" s="121"/>
      <c r="H420" s="113"/>
      <c r="I420" s="119"/>
      <c r="J420" s="122"/>
      <c r="K420" s="122"/>
      <c r="L420" s="122"/>
      <c r="M420" s="122"/>
      <c r="N420" s="120"/>
      <c r="O420" s="120"/>
      <c r="P420" s="120"/>
      <c r="Q420" s="120"/>
      <c r="R420" s="122"/>
      <c r="S420" s="122"/>
    </row>
    <row r="421" ht="15.75" customHeight="1">
      <c r="A421" s="172"/>
      <c r="C421" s="119"/>
      <c r="D421" s="113"/>
      <c r="E421" s="119"/>
      <c r="F421" s="120"/>
      <c r="G421" s="121"/>
      <c r="H421" s="113"/>
      <c r="I421" s="119"/>
      <c r="J421" s="122"/>
      <c r="K421" s="122"/>
      <c r="L421" s="122"/>
      <c r="M421" s="122"/>
      <c r="N421" s="120"/>
      <c r="O421" s="120"/>
      <c r="P421" s="120"/>
      <c r="Q421" s="120"/>
      <c r="R421" s="122"/>
      <c r="S421" s="122"/>
    </row>
    <row r="422" ht="15.75" customHeight="1">
      <c r="A422" s="172"/>
      <c r="C422" s="119"/>
      <c r="D422" s="113"/>
      <c r="E422" s="119"/>
      <c r="F422" s="120"/>
      <c r="G422" s="121"/>
      <c r="H422" s="113"/>
      <c r="I422" s="119"/>
      <c r="J422" s="122"/>
      <c r="K422" s="122"/>
      <c r="L422" s="122"/>
      <c r="M422" s="122"/>
      <c r="N422" s="120"/>
      <c r="O422" s="120"/>
      <c r="P422" s="120"/>
      <c r="Q422" s="120"/>
      <c r="R422" s="122"/>
      <c r="S422" s="122"/>
    </row>
    <row r="423" ht="15.75" customHeight="1">
      <c r="A423" s="172"/>
      <c r="C423" s="119"/>
      <c r="D423" s="113"/>
      <c r="E423" s="119"/>
      <c r="F423" s="120"/>
      <c r="G423" s="121"/>
      <c r="H423" s="113"/>
      <c r="I423" s="119"/>
      <c r="J423" s="122"/>
      <c r="K423" s="122"/>
      <c r="L423" s="122"/>
      <c r="M423" s="122"/>
      <c r="N423" s="120"/>
      <c r="O423" s="120"/>
      <c r="P423" s="120"/>
      <c r="Q423" s="120"/>
      <c r="R423" s="122"/>
      <c r="S423" s="122"/>
    </row>
    <row r="424" ht="15.75" customHeight="1">
      <c r="A424" s="172"/>
      <c r="C424" s="119"/>
      <c r="D424" s="113"/>
      <c r="E424" s="119"/>
      <c r="F424" s="120"/>
      <c r="G424" s="121"/>
      <c r="H424" s="113"/>
      <c r="I424" s="119"/>
      <c r="J424" s="122"/>
      <c r="K424" s="122"/>
      <c r="L424" s="122"/>
      <c r="M424" s="122"/>
      <c r="N424" s="120"/>
      <c r="O424" s="120"/>
      <c r="P424" s="120"/>
      <c r="Q424" s="120"/>
      <c r="R424" s="122"/>
      <c r="S424" s="122"/>
    </row>
    <row r="425" ht="15.75" customHeight="1">
      <c r="A425" s="172"/>
      <c r="C425" s="119"/>
      <c r="D425" s="113"/>
      <c r="E425" s="119"/>
      <c r="F425" s="120"/>
      <c r="G425" s="121"/>
      <c r="H425" s="113"/>
      <c r="I425" s="119"/>
      <c r="J425" s="122"/>
      <c r="K425" s="122"/>
      <c r="L425" s="122"/>
      <c r="M425" s="122"/>
      <c r="N425" s="120"/>
      <c r="O425" s="120"/>
      <c r="P425" s="120"/>
      <c r="Q425" s="120"/>
      <c r="R425" s="122"/>
      <c r="S425" s="122"/>
    </row>
    <row r="426" ht="15.75" customHeight="1">
      <c r="A426" s="172"/>
      <c r="C426" s="119"/>
      <c r="D426" s="113"/>
      <c r="E426" s="119"/>
      <c r="F426" s="120"/>
      <c r="G426" s="121"/>
      <c r="H426" s="113"/>
      <c r="I426" s="119"/>
      <c r="J426" s="122"/>
      <c r="K426" s="122"/>
      <c r="L426" s="122"/>
      <c r="M426" s="122"/>
      <c r="N426" s="120"/>
      <c r="O426" s="120"/>
      <c r="P426" s="120"/>
      <c r="Q426" s="120"/>
      <c r="R426" s="122"/>
      <c r="S426" s="122"/>
    </row>
    <row r="427" ht="15.75" customHeight="1">
      <c r="A427" s="172"/>
      <c r="C427" s="119"/>
      <c r="D427" s="113"/>
      <c r="E427" s="119"/>
      <c r="F427" s="120"/>
      <c r="G427" s="121"/>
      <c r="H427" s="113"/>
      <c r="I427" s="119"/>
      <c r="J427" s="122"/>
      <c r="K427" s="122"/>
      <c r="L427" s="122"/>
      <c r="M427" s="122"/>
      <c r="N427" s="120"/>
      <c r="O427" s="120"/>
      <c r="P427" s="120"/>
      <c r="Q427" s="120"/>
      <c r="R427" s="122"/>
      <c r="S427" s="122"/>
    </row>
    <row r="428" ht="15.75" customHeight="1">
      <c r="A428" s="172"/>
      <c r="C428" s="119"/>
      <c r="D428" s="113"/>
      <c r="E428" s="119"/>
      <c r="F428" s="120"/>
      <c r="G428" s="121"/>
      <c r="H428" s="113"/>
      <c r="I428" s="119"/>
      <c r="J428" s="122"/>
      <c r="K428" s="122"/>
      <c r="L428" s="122"/>
      <c r="M428" s="122"/>
      <c r="N428" s="120"/>
      <c r="O428" s="120"/>
      <c r="P428" s="120"/>
      <c r="Q428" s="120"/>
      <c r="R428" s="122"/>
      <c r="S428" s="122"/>
    </row>
    <row r="429" ht="15.75" customHeight="1">
      <c r="A429" s="172"/>
      <c r="C429" s="119"/>
      <c r="D429" s="113"/>
      <c r="E429" s="119"/>
      <c r="F429" s="120"/>
      <c r="G429" s="121"/>
      <c r="H429" s="113"/>
      <c r="I429" s="119"/>
      <c r="J429" s="122"/>
      <c r="K429" s="122"/>
      <c r="L429" s="122"/>
      <c r="M429" s="122"/>
      <c r="N429" s="120"/>
      <c r="O429" s="120"/>
      <c r="P429" s="120"/>
      <c r="Q429" s="120"/>
      <c r="R429" s="122"/>
      <c r="S429" s="122"/>
    </row>
    <row r="430" ht="15.75" customHeight="1">
      <c r="A430" s="172"/>
      <c r="C430" s="119"/>
      <c r="D430" s="113"/>
      <c r="E430" s="119"/>
      <c r="F430" s="120"/>
      <c r="G430" s="121"/>
      <c r="H430" s="113"/>
      <c r="I430" s="119"/>
      <c r="J430" s="122"/>
      <c r="K430" s="122"/>
      <c r="L430" s="122"/>
      <c r="M430" s="122"/>
      <c r="N430" s="120"/>
      <c r="O430" s="120"/>
      <c r="P430" s="120"/>
      <c r="Q430" s="120"/>
      <c r="R430" s="122"/>
      <c r="S430" s="122"/>
    </row>
    <row r="431" ht="15.75" customHeight="1">
      <c r="A431" s="172"/>
      <c r="C431" s="119"/>
      <c r="D431" s="113"/>
      <c r="E431" s="119"/>
      <c r="F431" s="120"/>
      <c r="G431" s="121"/>
      <c r="H431" s="113"/>
      <c r="I431" s="119"/>
      <c r="J431" s="122"/>
      <c r="K431" s="122"/>
      <c r="L431" s="122"/>
      <c r="M431" s="122"/>
      <c r="N431" s="120"/>
      <c r="O431" s="120"/>
      <c r="P431" s="120"/>
      <c r="Q431" s="120"/>
      <c r="R431" s="122"/>
      <c r="S431" s="122"/>
    </row>
    <row r="432" ht="15.75" customHeight="1">
      <c r="A432" s="172"/>
      <c r="C432" s="119"/>
      <c r="D432" s="113"/>
      <c r="E432" s="119"/>
      <c r="F432" s="120"/>
      <c r="G432" s="121"/>
      <c r="H432" s="113"/>
      <c r="I432" s="119"/>
      <c r="J432" s="122"/>
      <c r="K432" s="122"/>
      <c r="L432" s="122"/>
      <c r="M432" s="122"/>
      <c r="N432" s="120"/>
      <c r="O432" s="120"/>
      <c r="P432" s="120"/>
      <c r="Q432" s="120"/>
      <c r="R432" s="122"/>
      <c r="S432" s="122"/>
    </row>
    <row r="433" ht="15.75" customHeight="1">
      <c r="A433" s="172"/>
      <c r="C433" s="119"/>
      <c r="D433" s="113"/>
      <c r="E433" s="119"/>
      <c r="F433" s="120"/>
      <c r="G433" s="121"/>
      <c r="H433" s="113"/>
      <c r="I433" s="119"/>
      <c r="J433" s="122"/>
      <c r="K433" s="122"/>
      <c r="L433" s="122"/>
      <c r="M433" s="122"/>
      <c r="N433" s="120"/>
      <c r="O433" s="120"/>
      <c r="P433" s="120"/>
      <c r="Q433" s="120"/>
      <c r="R433" s="122"/>
      <c r="S433" s="122"/>
    </row>
    <row r="434" ht="15.75" customHeight="1">
      <c r="A434" s="172"/>
      <c r="C434" s="119"/>
      <c r="D434" s="113"/>
      <c r="E434" s="119"/>
      <c r="F434" s="120"/>
      <c r="G434" s="121"/>
      <c r="H434" s="113"/>
      <c r="I434" s="119"/>
      <c r="J434" s="122"/>
      <c r="K434" s="122"/>
      <c r="L434" s="122"/>
      <c r="M434" s="122"/>
      <c r="N434" s="120"/>
      <c r="O434" s="120"/>
      <c r="P434" s="120"/>
      <c r="Q434" s="120"/>
      <c r="R434" s="122"/>
      <c r="S434" s="122"/>
    </row>
    <row r="435" ht="15.75" customHeight="1">
      <c r="A435" s="172"/>
      <c r="C435" s="119"/>
      <c r="D435" s="113"/>
      <c r="E435" s="119"/>
      <c r="F435" s="120"/>
      <c r="G435" s="121"/>
      <c r="H435" s="113"/>
      <c r="I435" s="119"/>
      <c r="J435" s="122"/>
      <c r="K435" s="122"/>
      <c r="L435" s="122"/>
      <c r="M435" s="122"/>
      <c r="N435" s="120"/>
      <c r="O435" s="120"/>
      <c r="P435" s="120"/>
      <c r="Q435" s="120"/>
      <c r="R435" s="122"/>
      <c r="S435" s="122"/>
    </row>
    <row r="436" ht="15.75" customHeight="1">
      <c r="A436" s="172"/>
      <c r="C436" s="119"/>
      <c r="D436" s="113"/>
      <c r="E436" s="119"/>
      <c r="F436" s="120"/>
      <c r="G436" s="121"/>
      <c r="H436" s="113"/>
      <c r="I436" s="119"/>
      <c r="J436" s="122"/>
      <c r="K436" s="122"/>
      <c r="L436" s="122"/>
      <c r="M436" s="122"/>
      <c r="N436" s="120"/>
      <c r="O436" s="120"/>
      <c r="P436" s="120"/>
      <c r="Q436" s="120"/>
      <c r="R436" s="122"/>
      <c r="S436" s="122"/>
    </row>
    <row r="437" ht="15.75" customHeight="1">
      <c r="A437" s="172"/>
      <c r="C437" s="119"/>
      <c r="D437" s="113"/>
      <c r="E437" s="119"/>
      <c r="F437" s="120"/>
      <c r="G437" s="121"/>
      <c r="H437" s="113"/>
      <c r="I437" s="119"/>
      <c r="J437" s="122"/>
      <c r="K437" s="122"/>
      <c r="L437" s="122"/>
      <c r="M437" s="122"/>
      <c r="N437" s="120"/>
      <c r="O437" s="120"/>
      <c r="P437" s="120"/>
      <c r="Q437" s="120"/>
      <c r="R437" s="122"/>
      <c r="S437" s="122"/>
    </row>
    <row r="438" ht="15.75" customHeight="1">
      <c r="A438" s="172"/>
      <c r="C438" s="119"/>
      <c r="D438" s="113"/>
      <c r="E438" s="119"/>
      <c r="F438" s="120"/>
      <c r="G438" s="121"/>
      <c r="H438" s="113"/>
      <c r="I438" s="119"/>
      <c r="J438" s="122"/>
      <c r="K438" s="122"/>
      <c r="L438" s="122"/>
      <c r="M438" s="122"/>
      <c r="N438" s="120"/>
      <c r="O438" s="120"/>
      <c r="P438" s="120"/>
      <c r="Q438" s="120"/>
      <c r="R438" s="122"/>
      <c r="S438" s="122"/>
    </row>
    <row r="439" ht="15.75" customHeight="1">
      <c r="A439" s="172"/>
      <c r="C439" s="119"/>
      <c r="D439" s="113"/>
      <c r="E439" s="119"/>
      <c r="F439" s="120"/>
      <c r="G439" s="121"/>
      <c r="H439" s="113"/>
      <c r="I439" s="119"/>
      <c r="J439" s="122"/>
      <c r="K439" s="122"/>
      <c r="L439" s="122"/>
      <c r="M439" s="122"/>
      <c r="N439" s="120"/>
      <c r="O439" s="120"/>
      <c r="P439" s="120"/>
      <c r="Q439" s="120"/>
      <c r="R439" s="122"/>
      <c r="S439" s="122"/>
    </row>
    <row r="440" ht="15.75" customHeight="1">
      <c r="A440" s="172"/>
      <c r="C440" s="119"/>
      <c r="D440" s="113"/>
      <c r="E440" s="119"/>
      <c r="F440" s="120"/>
      <c r="G440" s="121"/>
      <c r="H440" s="113"/>
      <c r="I440" s="119"/>
      <c r="J440" s="122"/>
      <c r="K440" s="122"/>
      <c r="L440" s="122"/>
      <c r="M440" s="122"/>
      <c r="N440" s="120"/>
      <c r="O440" s="120"/>
      <c r="P440" s="120"/>
      <c r="Q440" s="120"/>
      <c r="R440" s="122"/>
      <c r="S440" s="122"/>
    </row>
    <row r="441" ht="15.75" customHeight="1">
      <c r="A441" s="172"/>
      <c r="C441" s="119"/>
      <c r="D441" s="113"/>
      <c r="E441" s="119"/>
      <c r="F441" s="120"/>
      <c r="G441" s="121"/>
      <c r="H441" s="113"/>
      <c r="I441" s="119"/>
      <c r="J441" s="122"/>
      <c r="K441" s="122"/>
      <c r="L441" s="122"/>
      <c r="M441" s="122"/>
      <c r="N441" s="120"/>
      <c r="O441" s="120"/>
      <c r="P441" s="120"/>
      <c r="Q441" s="120"/>
      <c r="R441" s="122"/>
      <c r="S441" s="122"/>
    </row>
    <row r="442" ht="15.75" customHeight="1">
      <c r="A442" s="172"/>
      <c r="C442" s="119"/>
      <c r="D442" s="113"/>
      <c r="E442" s="119"/>
      <c r="F442" s="120"/>
      <c r="G442" s="121"/>
      <c r="H442" s="113"/>
      <c r="I442" s="119"/>
      <c r="J442" s="122"/>
      <c r="K442" s="122"/>
      <c r="L442" s="122"/>
      <c r="M442" s="122"/>
      <c r="N442" s="120"/>
      <c r="O442" s="120"/>
      <c r="P442" s="120"/>
      <c r="Q442" s="120"/>
      <c r="R442" s="122"/>
      <c r="S442" s="122"/>
    </row>
    <row r="443" ht="15.75" customHeight="1">
      <c r="A443" s="172"/>
      <c r="C443" s="119"/>
      <c r="D443" s="113"/>
      <c r="E443" s="119"/>
      <c r="F443" s="120"/>
      <c r="G443" s="121"/>
      <c r="H443" s="113"/>
      <c r="I443" s="119"/>
      <c r="J443" s="122"/>
      <c r="K443" s="122"/>
      <c r="L443" s="122"/>
      <c r="M443" s="122"/>
      <c r="N443" s="120"/>
      <c r="O443" s="120"/>
      <c r="P443" s="120"/>
      <c r="Q443" s="120"/>
      <c r="R443" s="122"/>
      <c r="S443" s="122"/>
    </row>
    <row r="444" ht="15.75" customHeight="1">
      <c r="A444" s="172"/>
      <c r="C444" s="119"/>
      <c r="D444" s="113"/>
      <c r="E444" s="119"/>
      <c r="F444" s="120"/>
      <c r="G444" s="121"/>
      <c r="H444" s="113"/>
      <c r="I444" s="119"/>
      <c r="J444" s="122"/>
      <c r="K444" s="122"/>
      <c r="L444" s="122"/>
      <c r="M444" s="122"/>
      <c r="N444" s="120"/>
      <c r="O444" s="120"/>
      <c r="P444" s="120"/>
      <c r="Q444" s="120"/>
      <c r="R444" s="122"/>
      <c r="S444" s="122"/>
    </row>
    <row r="445" ht="15.75" customHeight="1">
      <c r="A445" s="172"/>
      <c r="C445" s="119"/>
      <c r="D445" s="113"/>
      <c r="E445" s="119"/>
      <c r="F445" s="120"/>
      <c r="G445" s="121"/>
      <c r="H445" s="113"/>
      <c r="I445" s="119"/>
      <c r="J445" s="122"/>
      <c r="K445" s="122"/>
      <c r="L445" s="122"/>
      <c r="M445" s="122"/>
      <c r="N445" s="120"/>
      <c r="O445" s="120"/>
      <c r="P445" s="120"/>
      <c r="Q445" s="120"/>
      <c r="R445" s="122"/>
      <c r="S445" s="122"/>
    </row>
    <row r="446" ht="15.75" customHeight="1">
      <c r="A446" s="172"/>
      <c r="C446" s="119"/>
      <c r="D446" s="113"/>
      <c r="E446" s="119"/>
      <c r="F446" s="120"/>
      <c r="G446" s="121"/>
      <c r="H446" s="113"/>
      <c r="I446" s="119"/>
      <c r="J446" s="122"/>
      <c r="K446" s="122"/>
      <c r="L446" s="122"/>
      <c r="M446" s="122"/>
      <c r="N446" s="120"/>
      <c r="O446" s="120"/>
      <c r="P446" s="120"/>
      <c r="Q446" s="120"/>
      <c r="R446" s="122"/>
      <c r="S446" s="122"/>
    </row>
    <row r="447" ht="15.75" customHeight="1">
      <c r="A447" s="172"/>
      <c r="C447" s="119"/>
      <c r="D447" s="113"/>
      <c r="E447" s="119"/>
      <c r="F447" s="120"/>
      <c r="G447" s="121"/>
      <c r="H447" s="113"/>
      <c r="I447" s="119"/>
      <c r="J447" s="122"/>
      <c r="K447" s="122"/>
      <c r="L447" s="122"/>
      <c r="M447" s="122"/>
      <c r="N447" s="120"/>
      <c r="O447" s="120"/>
      <c r="P447" s="120"/>
      <c r="Q447" s="120"/>
      <c r="R447" s="122"/>
      <c r="S447" s="122"/>
    </row>
    <row r="448" ht="15.75" customHeight="1">
      <c r="A448" s="172"/>
      <c r="C448" s="119"/>
      <c r="D448" s="113"/>
      <c r="E448" s="119"/>
      <c r="F448" s="120"/>
      <c r="G448" s="121"/>
      <c r="H448" s="113"/>
      <c r="I448" s="119"/>
      <c r="J448" s="122"/>
      <c r="K448" s="122"/>
      <c r="L448" s="122"/>
      <c r="M448" s="122"/>
      <c r="N448" s="120"/>
      <c r="O448" s="120"/>
      <c r="P448" s="120"/>
      <c r="Q448" s="120"/>
      <c r="R448" s="122"/>
      <c r="S448" s="122"/>
    </row>
    <row r="449" ht="15.75" customHeight="1">
      <c r="A449" s="172"/>
      <c r="C449" s="119"/>
      <c r="D449" s="113"/>
      <c r="E449" s="119"/>
      <c r="F449" s="120"/>
      <c r="G449" s="121"/>
      <c r="H449" s="113"/>
      <c r="I449" s="119"/>
      <c r="J449" s="122"/>
      <c r="K449" s="122"/>
      <c r="L449" s="122"/>
      <c r="M449" s="122"/>
      <c r="N449" s="120"/>
      <c r="O449" s="120"/>
      <c r="P449" s="120"/>
      <c r="Q449" s="120"/>
      <c r="R449" s="122"/>
      <c r="S449" s="122"/>
    </row>
    <row r="450" ht="15.75" customHeight="1">
      <c r="A450" s="172"/>
      <c r="C450" s="119"/>
      <c r="D450" s="113"/>
      <c r="E450" s="119"/>
      <c r="F450" s="120"/>
      <c r="G450" s="121"/>
      <c r="H450" s="113"/>
      <c r="I450" s="119"/>
      <c r="J450" s="122"/>
      <c r="K450" s="122"/>
      <c r="L450" s="122"/>
      <c r="M450" s="122"/>
      <c r="N450" s="120"/>
      <c r="O450" s="120"/>
      <c r="P450" s="120"/>
      <c r="Q450" s="120"/>
      <c r="R450" s="122"/>
      <c r="S450" s="122"/>
    </row>
    <row r="451" ht="15.75" customHeight="1">
      <c r="A451" s="172"/>
      <c r="C451" s="119"/>
      <c r="D451" s="113"/>
      <c r="E451" s="119"/>
      <c r="F451" s="120"/>
      <c r="G451" s="121"/>
      <c r="H451" s="113"/>
      <c r="I451" s="119"/>
      <c r="J451" s="122"/>
      <c r="K451" s="122"/>
      <c r="L451" s="122"/>
      <c r="M451" s="122"/>
      <c r="N451" s="120"/>
      <c r="O451" s="120"/>
      <c r="P451" s="120"/>
      <c r="Q451" s="120"/>
      <c r="R451" s="122"/>
      <c r="S451" s="122"/>
    </row>
    <row r="452" ht="15.75" customHeight="1">
      <c r="A452" s="172"/>
      <c r="C452" s="119"/>
      <c r="D452" s="113"/>
      <c r="E452" s="119"/>
      <c r="F452" s="120"/>
      <c r="G452" s="121"/>
      <c r="H452" s="113"/>
      <c r="I452" s="119"/>
      <c r="J452" s="122"/>
      <c r="K452" s="122"/>
      <c r="L452" s="122"/>
      <c r="M452" s="122"/>
      <c r="N452" s="120"/>
      <c r="O452" s="120"/>
      <c r="P452" s="120"/>
      <c r="Q452" s="120"/>
      <c r="R452" s="122"/>
      <c r="S452" s="122"/>
    </row>
    <row r="453" ht="15.75" customHeight="1">
      <c r="A453" s="172"/>
      <c r="C453" s="119"/>
      <c r="D453" s="113"/>
      <c r="E453" s="119"/>
      <c r="F453" s="120"/>
      <c r="G453" s="121"/>
      <c r="H453" s="113"/>
      <c r="I453" s="119"/>
      <c r="J453" s="122"/>
      <c r="K453" s="122"/>
      <c r="L453" s="122"/>
      <c r="M453" s="122"/>
      <c r="N453" s="120"/>
      <c r="O453" s="120"/>
      <c r="P453" s="120"/>
      <c r="Q453" s="120"/>
      <c r="R453" s="122"/>
      <c r="S453" s="122"/>
    </row>
    <row r="454" ht="15.75" customHeight="1">
      <c r="A454" s="172"/>
      <c r="C454" s="119"/>
      <c r="D454" s="113"/>
      <c r="E454" s="119"/>
      <c r="F454" s="120"/>
      <c r="G454" s="121"/>
      <c r="H454" s="113"/>
      <c r="I454" s="119"/>
      <c r="J454" s="122"/>
      <c r="K454" s="122"/>
      <c r="L454" s="122"/>
      <c r="M454" s="122"/>
      <c r="N454" s="120"/>
      <c r="O454" s="120"/>
      <c r="P454" s="120"/>
      <c r="Q454" s="120"/>
      <c r="R454" s="122"/>
      <c r="S454" s="122"/>
    </row>
    <row r="455" ht="15.75" customHeight="1">
      <c r="A455" s="172"/>
      <c r="C455" s="119"/>
      <c r="D455" s="113"/>
      <c r="E455" s="119"/>
      <c r="F455" s="120"/>
      <c r="G455" s="121"/>
      <c r="H455" s="113"/>
      <c r="I455" s="119"/>
      <c r="J455" s="122"/>
      <c r="K455" s="122"/>
      <c r="L455" s="122"/>
      <c r="M455" s="122"/>
      <c r="N455" s="120"/>
      <c r="O455" s="120"/>
      <c r="P455" s="120"/>
      <c r="Q455" s="120"/>
      <c r="R455" s="122"/>
      <c r="S455" s="122"/>
    </row>
    <row r="456" ht="15.75" customHeight="1">
      <c r="A456" s="172"/>
      <c r="C456" s="119"/>
      <c r="D456" s="113"/>
      <c r="E456" s="119"/>
      <c r="F456" s="120"/>
      <c r="G456" s="121"/>
      <c r="H456" s="113"/>
      <c r="I456" s="119"/>
      <c r="J456" s="122"/>
      <c r="K456" s="122"/>
      <c r="L456" s="122"/>
      <c r="M456" s="122"/>
      <c r="N456" s="120"/>
      <c r="O456" s="120"/>
      <c r="P456" s="120"/>
      <c r="Q456" s="120"/>
      <c r="R456" s="122"/>
      <c r="S456" s="122"/>
    </row>
    <row r="457" ht="15.75" customHeight="1">
      <c r="A457" s="172"/>
      <c r="C457" s="119"/>
      <c r="D457" s="113"/>
      <c r="E457" s="119"/>
      <c r="F457" s="120"/>
      <c r="G457" s="121"/>
      <c r="H457" s="113"/>
      <c r="I457" s="119"/>
      <c r="J457" s="122"/>
      <c r="K457" s="122"/>
      <c r="L457" s="122"/>
      <c r="M457" s="122"/>
      <c r="N457" s="120"/>
      <c r="O457" s="120"/>
      <c r="P457" s="120"/>
      <c r="Q457" s="120"/>
      <c r="R457" s="122"/>
      <c r="S457" s="122"/>
    </row>
    <row r="458" ht="15.75" customHeight="1">
      <c r="A458" s="172"/>
      <c r="C458" s="119"/>
      <c r="D458" s="113"/>
      <c r="E458" s="119"/>
      <c r="F458" s="120"/>
      <c r="G458" s="121"/>
      <c r="H458" s="113"/>
      <c r="I458" s="119"/>
      <c r="J458" s="122"/>
      <c r="K458" s="122"/>
      <c r="L458" s="122"/>
      <c r="M458" s="122"/>
      <c r="N458" s="120"/>
      <c r="O458" s="120"/>
      <c r="P458" s="120"/>
      <c r="Q458" s="120"/>
      <c r="R458" s="122"/>
      <c r="S458" s="122"/>
    </row>
    <row r="459" ht="15.75" customHeight="1">
      <c r="A459" s="172"/>
      <c r="C459" s="119"/>
      <c r="D459" s="113"/>
      <c r="E459" s="119"/>
      <c r="F459" s="120"/>
      <c r="G459" s="121"/>
      <c r="H459" s="113"/>
      <c r="I459" s="119"/>
      <c r="J459" s="122"/>
      <c r="K459" s="122"/>
      <c r="L459" s="122"/>
      <c r="M459" s="122"/>
      <c r="N459" s="120"/>
      <c r="O459" s="120"/>
      <c r="P459" s="120"/>
      <c r="Q459" s="120"/>
      <c r="R459" s="122"/>
      <c r="S459" s="122"/>
    </row>
    <row r="460" ht="15.75" customHeight="1">
      <c r="A460" s="172"/>
      <c r="C460" s="119"/>
      <c r="D460" s="113"/>
      <c r="E460" s="119"/>
      <c r="F460" s="120"/>
      <c r="G460" s="121"/>
      <c r="H460" s="113"/>
      <c r="I460" s="119"/>
      <c r="J460" s="122"/>
      <c r="K460" s="122"/>
      <c r="L460" s="122"/>
      <c r="M460" s="122"/>
      <c r="N460" s="120"/>
      <c r="O460" s="120"/>
      <c r="P460" s="120"/>
      <c r="Q460" s="120"/>
      <c r="R460" s="122"/>
      <c r="S460" s="122"/>
    </row>
    <row r="461" ht="15.75" customHeight="1">
      <c r="A461" s="172"/>
      <c r="C461" s="119"/>
      <c r="D461" s="113"/>
      <c r="E461" s="119"/>
      <c r="F461" s="120"/>
      <c r="G461" s="121"/>
      <c r="H461" s="113"/>
      <c r="I461" s="119"/>
      <c r="J461" s="122"/>
      <c r="K461" s="122"/>
      <c r="L461" s="122"/>
      <c r="M461" s="122"/>
      <c r="N461" s="120"/>
      <c r="O461" s="120"/>
      <c r="P461" s="120"/>
      <c r="Q461" s="120"/>
      <c r="R461" s="122"/>
      <c r="S461" s="122"/>
    </row>
    <row r="462" ht="15.75" customHeight="1">
      <c r="A462" s="172"/>
      <c r="C462" s="119"/>
      <c r="D462" s="113"/>
      <c r="E462" s="119"/>
      <c r="F462" s="120"/>
      <c r="G462" s="121"/>
      <c r="H462" s="113"/>
      <c r="I462" s="119"/>
      <c r="J462" s="122"/>
      <c r="K462" s="122"/>
      <c r="L462" s="122"/>
      <c r="M462" s="122"/>
      <c r="N462" s="120"/>
      <c r="O462" s="120"/>
      <c r="P462" s="120"/>
      <c r="Q462" s="120"/>
      <c r="R462" s="122"/>
      <c r="S462" s="122"/>
    </row>
    <row r="463" ht="15.75" customHeight="1">
      <c r="A463" s="172"/>
      <c r="C463" s="119"/>
      <c r="D463" s="113"/>
      <c r="E463" s="119"/>
      <c r="F463" s="120"/>
      <c r="G463" s="121"/>
      <c r="H463" s="113"/>
      <c r="I463" s="119"/>
      <c r="J463" s="122"/>
      <c r="K463" s="122"/>
      <c r="L463" s="122"/>
      <c r="M463" s="122"/>
      <c r="N463" s="120"/>
      <c r="O463" s="120"/>
      <c r="P463" s="120"/>
      <c r="Q463" s="120"/>
      <c r="R463" s="122"/>
      <c r="S463" s="122"/>
    </row>
    <row r="464" ht="15.75" customHeight="1">
      <c r="A464" s="172"/>
      <c r="C464" s="119"/>
      <c r="D464" s="113"/>
      <c r="E464" s="119"/>
      <c r="F464" s="120"/>
      <c r="G464" s="121"/>
      <c r="H464" s="113"/>
      <c r="I464" s="119"/>
      <c r="J464" s="122"/>
      <c r="K464" s="122"/>
      <c r="L464" s="122"/>
      <c r="M464" s="122"/>
      <c r="N464" s="120"/>
      <c r="O464" s="120"/>
      <c r="P464" s="120"/>
      <c r="Q464" s="120"/>
      <c r="R464" s="122"/>
      <c r="S464" s="122"/>
    </row>
    <row r="465" ht="15.75" customHeight="1">
      <c r="A465" s="172"/>
      <c r="C465" s="119"/>
      <c r="D465" s="113"/>
      <c r="E465" s="119"/>
      <c r="F465" s="120"/>
      <c r="G465" s="121"/>
      <c r="H465" s="113"/>
      <c r="I465" s="119"/>
      <c r="J465" s="122"/>
      <c r="K465" s="122"/>
      <c r="L465" s="122"/>
      <c r="M465" s="122"/>
      <c r="N465" s="120"/>
      <c r="O465" s="120"/>
      <c r="P465" s="120"/>
      <c r="Q465" s="120"/>
      <c r="R465" s="122"/>
      <c r="S465" s="122"/>
    </row>
    <row r="466" ht="15.75" customHeight="1">
      <c r="A466" s="172"/>
      <c r="C466" s="119"/>
      <c r="D466" s="113"/>
      <c r="E466" s="119"/>
      <c r="F466" s="120"/>
      <c r="G466" s="121"/>
      <c r="H466" s="113"/>
      <c r="I466" s="119"/>
      <c r="J466" s="122"/>
      <c r="K466" s="122"/>
      <c r="L466" s="122"/>
      <c r="M466" s="122"/>
      <c r="N466" s="120"/>
      <c r="O466" s="120"/>
      <c r="P466" s="120"/>
      <c r="Q466" s="120"/>
      <c r="R466" s="122"/>
      <c r="S466" s="122"/>
    </row>
    <row r="467" ht="15.75" customHeight="1">
      <c r="A467" s="172"/>
      <c r="C467" s="119"/>
      <c r="D467" s="113"/>
      <c r="E467" s="119"/>
      <c r="F467" s="120"/>
      <c r="G467" s="121"/>
      <c r="H467" s="113"/>
      <c r="I467" s="119"/>
      <c r="J467" s="122"/>
      <c r="K467" s="122"/>
      <c r="L467" s="122"/>
      <c r="M467" s="122"/>
      <c r="N467" s="120"/>
      <c r="O467" s="120"/>
      <c r="P467" s="120"/>
      <c r="Q467" s="120"/>
      <c r="R467" s="122"/>
      <c r="S467" s="122"/>
    </row>
    <row r="468" ht="15.75" customHeight="1">
      <c r="A468" s="172"/>
      <c r="C468" s="119"/>
      <c r="D468" s="113"/>
      <c r="E468" s="119"/>
      <c r="F468" s="120"/>
      <c r="G468" s="121"/>
      <c r="H468" s="113"/>
      <c r="I468" s="119"/>
      <c r="J468" s="122"/>
      <c r="K468" s="122"/>
      <c r="L468" s="122"/>
      <c r="M468" s="122"/>
      <c r="N468" s="120"/>
      <c r="O468" s="120"/>
      <c r="P468" s="120"/>
      <c r="Q468" s="120"/>
      <c r="R468" s="122"/>
      <c r="S468" s="122"/>
    </row>
    <row r="469" ht="15.75" customHeight="1">
      <c r="A469" s="172"/>
      <c r="C469" s="119"/>
      <c r="D469" s="113"/>
      <c r="E469" s="119"/>
      <c r="F469" s="120"/>
      <c r="G469" s="121"/>
      <c r="H469" s="113"/>
      <c r="I469" s="119"/>
      <c r="J469" s="122"/>
      <c r="K469" s="122"/>
      <c r="L469" s="122"/>
      <c r="M469" s="122"/>
      <c r="N469" s="120"/>
      <c r="O469" s="120"/>
      <c r="P469" s="120"/>
      <c r="Q469" s="120"/>
      <c r="R469" s="122"/>
      <c r="S469" s="122"/>
    </row>
    <row r="470" ht="15.75" customHeight="1">
      <c r="A470" s="172"/>
      <c r="C470" s="119"/>
      <c r="D470" s="113"/>
      <c r="E470" s="119"/>
      <c r="F470" s="120"/>
      <c r="G470" s="121"/>
      <c r="H470" s="113"/>
      <c r="I470" s="119"/>
      <c r="J470" s="122"/>
      <c r="K470" s="122"/>
      <c r="L470" s="122"/>
      <c r="M470" s="122"/>
      <c r="N470" s="120"/>
      <c r="O470" s="120"/>
      <c r="P470" s="120"/>
      <c r="Q470" s="120"/>
      <c r="R470" s="122"/>
      <c r="S470" s="122"/>
    </row>
    <row r="471" ht="15.75" customHeight="1">
      <c r="A471" s="172"/>
      <c r="C471" s="119"/>
      <c r="D471" s="113"/>
      <c r="E471" s="119"/>
      <c r="F471" s="120"/>
      <c r="G471" s="121"/>
      <c r="H471" s="113"/>
      <c r="I471" s="119"/>
      <c r="J471" s="122"/>
      <c r="K471" s="122"/>
      <c r="L471" s="122"/>
      <c r="M471" s="122"/>
      <c r="N471" s="120"/>
      <c r="O471" s="120"/>
      <c r="P471" s="120"/>
      <c r="Q471" s="120"/>
      <c r="R471" s="122"/>
      <c r="S471" s="122"/>
    </row>
    <row r="472" ht="15.75" customHeight="1">
      <c r="A472" s="172"/>
      <c r="C472" s="119"/>
      <c r="D472" s="113"/>
      <c r="E472" s="119"/>
      <c r="F472" s="120"/>
      <c r="G472" s="121"/>
      <c r="H472" s="113"/>
      <c r="I472" s="119"/>
      <c r="J472" s="122"/>
      <c r="K472" s="122"/>
      <c r="L472" s="122"/>
      <c r="M472" s="122"/>
      <c r="N472" s="120"/>
      <c r="O472" s="120"/>
      <c r="P472" s="120"/>
      <c r="Q472" s="120"/>
      <c r="R472" s="122"/>
      <c r="S472" s="122"/>
    </row>
    <row r="473" ht="15.75" customHeight="1">
      <c r="A473" s="172"/>
      <c r="C473" s="119"/>
      <c r="D473" s="113"/>
      <c r="E473" s="119"/>
      <c r="F473" s="120"/>
      <c r="G473" s="121"/>
      <c r="H473" s="113"/>
      <c r="I473" s="119"/>
      <c r="J473" s="122"/>
      <c r="K473" s="122"/>
      <c r="L473" s="122"/>
      <c r="M473" s="122"/>
      <c r="N473" s="120"/>
      <c r="O473" s="120"/>
      <c r="P473" s="120"/>
      <c r="Q473" s="120"/>
      <c r="R473" s="122"/>
      <c r="S473" s="122"/>
    </row>
    <row r="474" ht="15.75" customHeight="1">
      <c r="A474" s="172"/>
      <c r="C474" s="119"/>
      <c r="D474" s="113"/>
      <c r="E474" s="119"/>
      <c r="F474" s="120"/>
      <c r="G474" s="121"/>
      <c r="H474" s="113"/>
      <c r="I474" s="119"/>
      <c r="J474" s="122"/>
      <c r="K474" s="122"/>
      <c r="L474" s="122"/>
      <c r="M474" s="122"/>
      <c r="N474" s="120"/>
      <c r="O474" s="120"/>
      <c r="P474" s="120"/>
      <c r="Q474" s="120"/>
      <c r="R474" s="122"/>
      <c r="S474" s="122"/>
    </row>
    <row r="475" ht="15.75" customHeight="1">
      <c r="A475" s="172"/>
      <c r="C475" s="119"/>
      <c r="D475" s="113"/>
      <c r="E475" s="119"/>
      <c r="F475" s="120"/>
      <c r="G475" s="121"/>
      <c r="H475" s="113"/>
      <c r="I475" s="119"/>
      <c r="J475" s="122"/>
      <c r="K475" s="122"/>
      <c r="L475" s="122"/>
      <c r="M475" s="122"/>
      <c r="N475" s="120"/>
      <c r="O475" s="120"/>
      <c r="P475" s="120"/>
      <c r="Q475" s="120"/>
      <c r="R475" s="122"/>
      <c r="S475" s="122"/>
    </row>
    <row r="476" ht="15.75" customHeight="1">
      <c r="A476" s="172"/>
      <c r="C476" s="119"/>
      <c r="D476" s="113"/>
      <c r="E476" s="119"/>
      <c r="F476" s="120"/>
      <c r="G476" s="121"/>
      <c r="H476" s="113"/>
      <c r="I476" s="119"/>
      <c r="J476" s="122"/>
      <c r="K476" s="122"/>
      <c r="L476" s="122"/>
      <c r="M476" s="122"/>
      <c r="N476" s="120"/>
      <c r="O476" s="120"/>
      <c r="P476" s="120"/>
      <c r="Q476" s="120"/>
      <c r="R476" s="122"/>
      <c r="S476" s="122"/>
    </row>
    <row r="477" ht="15.75" customHeight="1">
      <c r="A477" s="172"/>
      <c r="C477" s="119"/>
      <c r="D477" s="113"/>
      <c r="E477" s="119"/>
      <c r="F477" s="120"/>
      <c r="G477" s="121"/>
      <c r="H477" s="113"/>
      <c r="I477" s="119"/>
      <c r="J477" s="122"/>
      <c r="K477" s="122"/>
      <c r="L477" s="122"/>
      <c r="M477" s="122"/>
      <c r="N477" s="120"/>
      <c r="O477" s="120"/>
      <c r="P477" s="120"/>
      <c r="Q477" s="120"/>
      <c r="R477" s="122"/>
      <c r="S477" s="122"/>
    </row>
    <row r="478" ht="15.75" customHeight="1">
      <c r="A478" s="172"/>
      <c r="C478" s="119"/>
      <c r="D478" s="113"/>
      <c r="E478" s="119"/>
      <c r="F478" s="120"/>
      <c r="G478" s="121"/>
      <c r="H478" s="113"/>
      <c r="I478" s="119"/>
      <c r="J478" s="122"/>
      <c r="K478" s="122"/>
      <c r="L478" s="122"/>
      <c r="M478" s="122"/>
      <c r="N478" s="120"/>
      <c r="O478" s="120"/>
      <c r="P478" s="120"/>
      <c r="Q478" s="120"/>
      <c r="R478" s="122"/>
      <c r="S478" s="122"/>
    </row>
    <row r="479" ht="15.75" customHeight="1">
      <c r="A479" s="172"/>
      <c r="C479" s="119"/>
      <c r="D479" s="113"/>
      <c r="E479" s="119"/>
      <c r="F479" s="120"/>
      <c r="G479" s="121"/>
      <c r="H479" s="113"/>
      <c r="I479" s="119"/>
      <c r="J479" s="122"/>
      <c r="K479" s="122"/>
      <c r="L479" s="122"/>
      <c r="M479" s="122"/>
      <c r="N479" s="120"/>
      <c r="O479" s="120"/>
      <c r="P479" s="120"/>
      <c r="Q479" s="120"/>
      <c r="R479" s="122"/>
      <c r="S479" s="122"/>
    </row>
    <row r="480" ht="15.75" customHeight="1">
      <c r="A480" s="172"/>
      <c r="C480" s="119"/>
      <c r="D480" s="113"/>
      <c r="E480" s="119"/>
      <c r="F480" s="120"/>
      <c r="G480" s="121"/>
      <c r="H480" s="113"/>
      <c r="I480" s="119"/>
      <c r="J480" s="122"/>
      <c r="K480" s="122"/>
      <c r="L480" s="122"/>
      <c r="M480" s="122"/>
      <c r="N480" s="120"/>
      <c r="O480" s="120"/>
      <c r="P480" s="120"/>
      <c r="Q480" s="120"/>
      <c r="R480" s="122"/>
      <c r="S480" s="122"/>
    </row>
    <row r="481" ht="15.75" customHeight="1">
      <c r="A481" s="172"/>
      <c r="C481" s="119"/>
      <c r="D481" s="113"/>
      <c r="E481" s="119"/>
      <c r="F481" s="120"/>
      <c r="G481" s="121"/>
      <c r="H481" s="113"/>
      <c r="I481" s="119"/>
      <c r="J481" s="122"/>
      <c r="K481" s="122"/>
      <c r="L481" s="122"/>
      <c r="M481" s="122"/>
      <c r="N481" s="120"/>
      <c r="O481" s="120"/>
      <c r="P481" s="120"/>
      <c r="Q481" s="120"/>
      <c r="R481" s="122"/>
      <c r="S481" s="122"/>
    </row>
    <row r="482" ht="15.75" customHeight="1">
      <c r="A482" s="172"/>
      <c r="C482" s="119"/>
      <c r="D482" s="113"/>
      <c r="E482" s="119"/>
      <c r="F482" s="120"/>
      <c r="G482" s="121"/>
      <c r="H482" s="113"/>
      <c r="I482" s="119"/>
      <c r="J482" s="122"/>
      <c r="K482" s="122"/>
      <c r="L482" s="122"/>
      <c r="M482" s="122"/>
      <c r="N482" s="120"/>
      <c r="O482" s="120"/>
      <c r="P482" s="120"/>
      <c r="Q482" s="120"/>
      <c r="R482" s="122"/>
      <c r="S482" s="122"/>
    </row>
    <row r="483" ht="15.75" customHeight="1">
      <c r="A483" s="172"/>
      <c r="C483" s="119"/>
      <c r="D483" s="113"/>
      <c r="E483" s="119"/>
      <c r="F483" s="120"/>
      <c r="G483" s="121"/>
      <c r="H483" s="113"/>
      <c r="I483" s="119"/>
      <c r="J483" s="122"/>
      <c r="K483" s="122"/>
      <c r="L483" s="122"/>
      <c r="M483" s="122"/>
      <c r="N483" s="120"/>
      <c r="O483" s="120"/>
      <c r="P483" s="120"/>
      <c r="Q483" s="120"/>
      <c r="R483" s="122"/>
      <c r="S483" s="122"/>
    </row>
    <row r="484" ht="15.75" customHeight="1">
      <c r="A484" s="172"/>
      <c r="C484" s="119"/>
      <c r="D484" s="113"/>
      <c r="E484" s="119"/>
      <c r="F484" s="120"/>
      <c r="G484" s="121"/>
      <c r="H484" s="113"/>
      <c r="I484" s="119"/>
      <c r="J484" s="122"/>
      <c r="K484" s="122"/>
      <c r="L484" s="122"/>
      <c r="M484" s="122"/>
      <c r="N484" s="120"/>
      <c r="O484" s="120"/>
      <c r="P484" s="120"/>
      <c r="Q484" s="120"/>
      <c r="R484" s="122"/>
      <c r="S484" s="122"/>
    </row>
    <row r="485" ht="15.75" customHeight="1">
      <c r="A485" s="172"/>
      <c r="C485" s="119"/>
      <c r="D485" s="113"/>
      <c r="E485" s="119"/>
      <c r="F485" s="120"/>
      <c r="G485" s="121"/>
      <c r="H485" s="113"/>
      <c r="I485" s="119"/>
      <c r="J485" s="122"/>
      <c r="K485" s="122"/>
      <c r="L485" s="122"/>
      <c r="M485" s="122"/>
      <c r="N485" s="120"/>
      <c r="O485" s="120"/>
      <c r="P485" s="120"/>
      <c r="Q485" s="120"/>
      <c r="R485" s="122"/>
      <c r="S485" s="122"/>
    </row>
    <row r="486" ht="15.75" customHeight="1">
      <c r="A486" s="172"/>
      <c r="C486" s="119"/>
      <c r="D486" s="113"/>
      <c r="E486" s="119"/>
      <c r="F486" s="120"/>
      <c r="G486" s="121"/>
      <c r="H486" s="113"/>
      <c r="I486" s="119"/>
      <c r="J486" s="122"/>
      <c r="K486" s="122"/>
      <c r="L486" s="122"/>
      <c r="M486" s="122"/>
      <c r="N486" s="120"/>
      <c r="O486" s="120"/>
      <c r="P486" s="120"/>
      <c r="Q486" s="120"/>
      <c r="R486" s="122"/>
      <c r="S486" s="122"/>
    </row>
    <row r="487" ht="15.75" customHeight="1">
      <c r="A487" s="172"/>
      <c r="C487" s="119"/>
      <c r="D487" s="113"/>
      <c r="E487" s="119"/>
      <c r="F487" s="120"/>
      <c r="G487" s="121"/>
      <c r="H487" s="113"/>
      <c r="I487" s="119"/>
      <c r="J487" s="122"/>
      <c r="K487" s="122"/>
      <c r="L487" s="122"/>
      <c r="M487" s="122"/>
      <c r="N487" s="120"/>
      <c r="O487" s="120"/>
      <c r="P487" s="120"/>
      <c r="Q487" s="120"/>
      <c r="R487" s="122"/>
      <c r="S487" s="122"/>
    </row>
    <row r="488" ht="15.75" customHeight="1">
      <c r="A488" s="172"/>
      <c r="C488" s="119"/>
      <c r="D488" s="113"/>
      <c r="E488" s="119"/>
      <c r="F488" s="120"/>
      <c r="G488" s="121"/>
      <c r="H488" s="113"/>
      <c r="I488" s="119"/>
      <c r="J488" s="122"/>
      <c r="K488" s="122"/>
      <c r="L488" s="122"/>
      <c r="M488" s="122"/>
      <c r="N488" s="120"/>
      <c r="O488" s="120"/>
      <c r="P488" s="120"/>
      <c r="Q488" s="120"/>
      <c r="R488" s="122"/>
      <c r="S488" s="122"/>
    </row>
    <row r="489" ht="15.75" customHeight="1">
      <c r="A489" s="172"/>
      <c r="C489" s="119"/>
      <c r="D489" s="113"/>
      <c r="E489" s="119"/>
      <c r="F489" s="120"/>
      <c r="G489" s="121"/>
      <c r="H489" s="113"/>
      <c r="I489" s="119"/>
      <c r="J489" s="122"/>
      <c r="K489" s="122"/>
      <c r="L489" s="122"/>
      <c r="M489" s="122"/>
      <c r="N489" s="120"/>
      <c r="O489" s="120"/>
      <c r="P489" s="120"/>
      <c r="Q489" s="120"/>
      <c r="R489" s="122"/>
      <c r="S489" s="122"/>
    </row>
    <row r="490" ht="15.75" customHeight="1">
      <c r="A490" s="172"/>
      <c r="C490" s="119"/>
      <c r="D490" s="113"/>
      <c r="E490" s="119"/>
      <c r="F490" s="120"/>
      <c r="G490" s="121"/>
      <c r="H490" s="113"/>
      <c r="I490" s="119"/>
      <c r="J490" s="122"/>
      <c r="K490" s="122"/>
      <c r="L490" s="122"/>
      <c r="M490" s="122"/>
      <c r="N490" s="120"/>
      <c r="O490" s="120"/>
      <c r="P490" s="120"/>
      <c r="Q490" s="120"/>
      <c r="R490" s="122"/>
      <c r="S490" s="122"/>
    </row>
    <row r="491" ht="15.75" customHeight="1">
      <c r="A491" s="172"/>
      <c r="C491" s="119"/>
      <c r="D491" s="113"/>
      <c r="E491" s="119"/>
      <c r="F491" s="120"/>
      <c r="G491" s="121"/>
      <c r="H491" s="113"/>
      <c r="I491" s="119"/>
      <c r="J491" s="122"/>
      <c r="K491" s="122"/>
      <c r="L491" s="122"/>
      <c r="M491" s="122"/>
      <c r="N491" s="120"/>
      <c r="O491" s="120"/>
      <c r="P491" s="120"/>
      <c r="Q491" s="120"/>
      <c r="R491" s="122"/>
      <c r="S491" s="122"/>
    </row>
    <row r="492" ht="15.75" customHeight="1">
      <c r="A492" s="172"/>
      <c r="C492" s="119"/>
      <c r="D492" s="113"/>
      <c r="E492" s="119"/>
      <c r="F492" s="120"/>
      <c r="G492" s="121"/>
      <c r="H492" s="113"/>
      <c r="I492" s="119"/>
      <c r="J492" s="122"/>
      <c r="K492" s="122"/>
      <c r="L492" s="122"/>
      <c r="M492" s="122"/>
      <c r="N492" s="120"/>
      <c r="O492" s="120"/>
      <c r="P492" s="120"/>
      <c r="Q492" s="120"/>
      <c r="R492" s="122"/>
      <c r="S492" s="122"/>
    </row>
    <row r="493" ht="15.75" customHeight="1">
      <c r="A493" s="172"/>
      <c r="C493" s="119"/>
      <c r="D493" s="113"/>
      <c r="E493" s="119"/>
      <c r="F493" s="120"/>
      <c r="G493" s="121"/>
      <c r="H493" s="113"/>
      <c r="I493" s="119"/>
      <c r="J493" s="122"/>
      <c r="K493" s="122"/>
      <c r="L493" s="122"/>
      <c r="M493" s="122"/>
      <c r="N493" s="120"/>
      <c r="O493" s="120"/>
      <c r="P493" s="120"/>
      <c r="Q493" s="120"/>
      <c r="R493" s="122"/>
      <c r="S493" s="122"/>
    </row>
    <row r="494" ht="15.75" customHeight="1">
      <c r="A494" s="172"/>
      <c r="C494" s="119"/>
      <c r="D494" s="113"/>
      <c r="E494" s="119"/>
      <c r="F494" s="120"/>
      <c r="G494" s="121"/>
      <c r="H494" s="113"/>
      <c r="I494" s="119"/>
      <c r="J494" s="122"/>
      <c r="K494" s="122"/>
      <c r="L494" s="122"/>
      <c r="M494" s="122"/>
      <c r="N494" s="120"/>
      <c r="O494" s="120"/>
      <c r="P494" s="120"/>
      <c r="Q494" s="120"/>
      <c r="R494" s="122"/>
      <c r="S494" s="122"/>
    </row>
    <row r="495" ht="15.75" customHeight="1">
      <c r="A495" s="172"/>
      <c r="C495" s="119"/>
      <c r="D495" s="113"/>
      <c r="E495" s="119"/>
      <c r="F495" s="120"/>
      <c r="G495" s="121"/>
      <c r="H495" s="113"/>
      <c r="I495" s="119"/>
      <c r="J495" s="122"/>
      <c r="K495" s="122"/>
      <c r="L495" s="122"/>
      <c r="M495" s="122"/>
      <c r="N495" s="120"/>
      <c r="O495" s="120"/>
      <c r="P495" s="120"/>
      <c r="Q495" s="120"/>
      <c r="R495" s="122"/>
      <c r="S495" s="122"/>
    </row>
    <row r="496" ht="15.75" customHeight="1">
      <c r="A496" s="172"/>
      <c r="C496" s="119"/>
      <c r="D496" s="113"/>
      <c r="E496" s="119"/>
      <c r="F496" s="120"/>
      <c r="G496" s="121"/>
      <c r="H496" s="113"/>
      <c r="I496" s="119"/>
      <c r="J496" s="122"/>
      <c r="K496" s="122"/>
      <c r="L496" s="122"/>
      <c r="M496" s="122"/>
      <c r="N496" s="120"/>
      <c r="O496" s="120"/>
      <c r="P496" s="120"/>
      <c r="Q496" s="120"/>
      <c r="R496" s="122"/>
      <c r="S496" s="122"/>
    </row>
    <row r="497" ht="15.75" customHeight="1">
      <c r="A497" s="172"/>
      <c r="C497" s="119"/>
      <c r="D497" s="113"/>
      <c r="E497" s="119"/>
      <c r="F497" s="120"/>
      <c r="G497" s="121"/>
      <c r="H497" s="113"/>
      <c r="I497" s="119"/>
      <c r="J497" s="122"/>
      <c r="K497" s="122"/>
      <c r="L497" s="122"/>
      <c r="M497" s="122"/>
      <c r="N497" s="120"/>
      <c r="O497" s="120"/>
      <c r="P497" s="120"/>
      <c r="Q497" s="120"/>
      <c r="R497" s="122"/>
      <c r="S497" s="122"/>
    </row>
    <row r="498" ht="15.75" customHeight="1">
      <c r="A498" s="172"/>
      <c r="C498" s="119"/>
      <c r="D498" s="113"/>
      <c r="E498" s="119"/>
      <c r="F498" s="120"/>
      <c r="G498" s="121"/>
      <c r="H498" s="113"/>
      <c r="I498" s="119"/>
      <c r="J498" s="122"/>
      <c r="K498" s="122"/>
      <c r="L498" s="122"/>
      <c r="M498" s="122"/>
      <c r="N498" s="120"/>
      <c r="O498" s="120"/>
      <c r="P498" s="120"/>
      <c r="Q498" s="120"/>
      <c r="R498" s="122"/>
      <c r="S498" s="122"/>
    </row>
    <row r="499" ht="15.75" customHeight="1">
      <c r="A499" s="172"/>
      <c r="C499" s="119"/>
      <c r="D499" s="113"/>
      <c r="E499" s="119"/>
      <c r="F499" s="120"/>
      <c r="G499" s="121"/>
      <c r="H499" s="113"/>
      <c r="I499" s="119"/>
      <c r="J499" s="122"/>
      <c r="K499" s="122"/>
      <c r="L499" s="122"/>
      <c r="M499" s="122"/>
      <c r="N499" s="120"/>
      <c r="O499" s="120"/>
      <c r="P499" s="120"/>
      <c r="Q499" s="120"/>
      <c r="R499" s="122"/>
      <c r="S499" s="122"/>
    </row>
    <row r="500" ht="15.75" customHeight="1">
      <c r="A500" s="172"/>
      <c r="C500" s="119"/>
      <c r="D500" s="113"/>
      <c r="E500" s="119"/>
      <c r="F500" s="120"/>
      <c r="G500" s="121"/>
      <c r="H500" s="113"/>
      <c r="I500" s="119"/>
      <c r="J500" s="122"/>
      <c r="K500" s="122"/>
      <c r="L500" s="122"/>
      <c r="M500" s="122"/>
      <c r="N500" s="120"/>
      <c r="O500" s="120"/>
      <c r="P500" s="120"/>
      <c r="Q500" s="120"/>
      <c r="R500" s="122"/>
      <c r="S500" s="122"/>
    </row>
    <row r="501" ht="15.75" customHeight="1">
      <c r="A501" s="172"/>
      <c r="C501" s="119"/>
      <c r="D501" s="113"/>
      <c r="E501" s="119"/>
      <c r="F501" s="120"/>
      <c r="G501" s="121"/>
      <c r="H501" s="113"/>
      <c r="I501" s="119"/>
      <c r="J501" s="122"/>
      <c r="K501" s="122"/>
      <c r="L501" s="122"/>
      <c r="M501" s="122"/>
      <c r="N501" s="120"/>
      <c r="O501" s="120"/>
      <c r="P501" s="120"/>
      <c r="Q501" s="120"/>
      <c r="R501" s="122"/>
      <c r="S501" s="122"/>
    </row>
    <row r="502" ht="15.75" customHeight="1">
      <c r="A502" s="172"/>
      <c r="C502" s="119"/>
      <c r="D502" s="113"/>
      <c r="E502" s="119"/>
      <c r="F502" s="120"/>
      <c r="G502" s="121"/>
      <c r="H502" s="113"/>
      <c r="I502" s="119"/>
      <c r="J502" s="122"/>
      <c r="K502" s="122"/>
      <c r="L502" s="122"/>
      <c r="M502" s="122"/>
      <c r="N502" s="120"/>
      <c r="O502" s="120"/>
      <c r="P502" s="120"/>
      <c r="Q502" s="120"/>
      <c r="R502" s="122"/>
      <c r="S502" s="122"/>
    </row>
    <row r="503" ht="15.75" customHeight="1">
      <c r="A503" s="172"/>
      <c r="C503" s="119"/>
      <c r="D503" s="113"/>
      <c r="E503" s="119"/>
      <c r="F503" s="120"/>
      <c r="G503" s="121"/>
      <c r="H503" s="113"/>
      <c r="I503" s="119"/>
      <c r="J503" s="122"/>
      <c r="K503" s="122"/>
      <c r="L503" s="122"/>
      <c r="M503" s="122"/>
      <c r="N503" s="120"/>
      <c r="O503" s="120"/>
      <c r="P503" s="120"/>
      <c r="Q503" s="120"/>
      <c r="R503" s="122"/>
      <c r="S503" s="122"/>
    </row>
    <row r="504" ht="15.75" customHeight="1">
      <c r="A504" s="172"/>
      <c r="C504" s="119"/>
      <c r="D504" s="113"/>
      <c r="E504" s="119"/>
      <c r="F504" s="120"/>
      <c r="G504" s="121"/>
      <c r="H504" s="113"/>
      <c r="I504" s="119"/>
      <c r="J504" s="122"/>
      <c r="K504" s="122"/>
      <c r="L504" s="122"/>
      <c r="M504" s="122"/>
      <c r="N504" s="120"/>
      <c r="O504" s="120"/>
      <c r="P504" s="120"/>
      <c r="Q504" s="120"/>
      <c r="R504" s="122"/>
      <c r="S504" s="122"/>
    </row>
    <row r="505" ht="15.75" customHeight="1">
      <c r="A505" s="172"/>
      <c r="C505" s="119"/>
      <c r="D505" s="113"/>
      <c r="E505" s="119"/>
      <c r="F505" s="120"/>
      <c r="G505" s="121"/>
      <c r="H505" s="113"/>
      <c r="I505" s="119"/>
      <c r="J505" s="122"/>
      <c r="K505" s="122"/>
      <c r="L505" s="122"/>
      <c r="M505" s="122"/>
      <c r="N505" s="120"/>
      <c r="O505" s="120"/>
      <c r="P505" s="120"/>
      <c r="Q505" s="120"/>
      <c r="R505" s="122"/>
      <c r="S505" s="122"/>
    </row>
    <row r="506" ht="15.75" customHeight="1">
      <c r="A506" s="172"/>
      <c r="C506" s="119"/>
      <c r="D506" s="113"/>
      <c r="E506" s="119"/>
      <c r="F506" s="120"/>
      <c r="G506" s="121"/>
      <c r="H506" s="113"/>
      <c r="I506" s="119"/>
      <c r="J506" s="122"/>
      <c r="K506" s="122"/>
      <c r="L506" s="122"/>
      <c r="M506" s="122"/>
      <c r="N506" s="120"/>
      <c r="O506" s="120"/>
      <c r="P506" s="120"/>
      <c r="Q506" s="120"/>
      <c r="R506" s="122"/>
      <c r="S506" s="122"/>
    </row>
    <row r="507" ht="15.75" customHeight="1">
      <c r="A507" s="172"/>
      <c r="C507" s="119"/>
      <c r="D507" s="113"/>
      <c r="E507" s="119"/>
      <c r="F507" s="120"/>
      <c r="G507" s="121"/>
      <c r="H507" s="113"/>
      <c r="I507" s="119"/>
      <c r="J507" s="122"/>
      <c r="K507" s="122"/>
      <c r="L507" s="122"/>
      <c r="M507" s="122"/>
      <c r="N507" s="120"/>
      <c r="O507" s="120"/>
      <c r="P507" s="120"/>
      <c r="Q507" s="120"/>
      <c r="R507" s="122"/>
      <c r="S507" s="122"/>
    </row>
    <row r="508" ht="15.75" customHeight="1">
      <c r="A508" s="172"/>
      <c r="C508" s="119"/>
      <c r="D508" s="113"/>
      <c r="E508" s="119"/>
      <c r="F508" s="120"/>
      <c r="G508" s="121"/>
      <c r="H508" s="113"/>
      <c r="I508" s="119"/>
      <c r="J508" s="122"/>
      <c r="K508" s="122"/>
      <c r="L508" s="122"/>
      <c r="M508" s="122"/>
      <c r="N508" s="120"/>
      <c r="O508" s="120"/>
      <c r="P508" s="120"/>
      <c r="Q508" s="120"/>
      <c r="R508" s="122"/>
      <c r="S508" s="122"/>
    </row>
    <row r="509" ht="15.75" customHeight="1">
      <c r="A509" s="172"/>
      <c r="C509" s="119"/>
      <c r="D509" s="113"/>
      <c r="E509" s="119"/>
      <c r="F509" s="120"/>
      <c r="G509" s="121"/>
      <c r="H509" s="113"/>
      <c r="I509" s="119"/>
      <c r="J509" s="122"/>
      <c r="K509" s="122"/>
      <c r="L509" s="122"/>
      <c r="M509" s="122"/>
      <c r="N509" s="120"/>
      <c r="O509" s="120"/>
      <c r="P509" s="120"/>
      <c r="Q509" s="120"/>
      <c r="R509" s="122"/>
      <c r="S509" s="122"/>
    </row>
    <row r="510" ht="15.75" customHeight="1">
      <c r="A510" s="172"/>
      <c r="C510" s="119"/>
      <c r="D510" s="113"/>
      <c r="E510" s="119"/>
      <c r="F510" s="120"/>
      <c r="G510" s="121"/>
      <c r="H510" s="113"/>
      <c r="I510" s="119"/>
      <c r="J510" s="122"/>
      <c r="K510" s="122"/>
      <c r="L510" s="122"/>
      <c r="M510" s="122"/>
      <c r="N510" s="120"/>
      <c r="O510" s="120"/>
      <c r="P510" s="120"/>
      <c r="Q510" s="120"/>
      <c r="R510" s="122"/>
      <c r="S510" s="122"/>
    </row>
    <row r="511" ht="15.75" customHeight="1">
      <c r="A511" s="172"/>
      <c r="C511" s="119"/>
      <c r="D511" s="113"/>
      <c r="E511" s="119"/>
      <c r="F511" s="120"/>
      <c r="G511" s="121"/>
      <c r="H511" s="113"/>
      <c r="I511" s="119"/>
      <c r="J511" s="122"/>
      <c r="K511" s="122"/>
      <c r="L511" s="122"/>
      <c r="M511" s="122"/>
      <c r="N511" s="120"/>
      <c r="O511" s="120"/>
      <c r="P511" s="120"/>
      <c r="Q511" s="120"/>
      <c r="R511" s="122"/>
      <c r="S511" s="122"/>
    </row>
    <row r="512" ht="15.75" customHeight="1">
      <c r="A512" s="172"/>
      <c r="C512" s="119"/>
      <c r="D512" s="113"/>
      <c r="E512" s="119"/>
      <c r="F512" s="120"/>
      <c r="G512" s="121"/>
      <c r="H512" s="113"/>
      <c r="I512" s="119"/>
      <c r="J512" s="122"/>
      <c r="K512" s="122"/>
      <c r="L512" s="122"/>
      <c r="M512" s="122"/>
      <c r="N512" s="120"/>
      <c r="O512" s="120"/>
      <c r="P512" s="120"/>
      <c r="Q512" s="120"/>
      <c r="R512" s="122"/>
      <c r="S512" s="122"/>
    </row>
    <row r="513" ht="15.75" customHeight="1">
      <c r="A513" s="172"/>
      <c r="C513" s="119"/>
      <c r="D513" s="113"/>
      <c r="E513" s="119"/>
      <c r="F513" s="120"/>
      <c r="G513" s="121"/>
      <c r="H513" s="113"/>
      <c r="I513" s="119"/>
      <c r="J513" s="122"/>
      <c r="K513" s="122"/>
      <c r="L513" s="122"/>
      <c r="M513" s="122"/>
      <c r="N513" s="120"/>
      <c r="O513" s="120"/>
      <c r="P513" s="120"/>
      <c r="Q513" s="120"/>
      <c r="R513" s="122"/>
      <c r="S513" s="122"/>
    </row>
    <row r="514" ht="15.75" customHeight="1">
      <c r="A514" s="172"/>
      <c r="C514" s="119"/>
      <c r="D514" s="113"/>
      <c r="E514" s="119"/>
      <c r="F514" s="120"/>
      <c r="G514" s="121"/>
      <c r="H514" s="113"/>
      <c r="I514" s="119"/>
      <c r="J514" s="122"/>
      <c r="K514" s="122"/>
      <c r="L514" s="122"/>
      <c r="M514" s="122"/>
      <c r="N514" s="120"/>
      <c r="O514" s="120"/>
      <c r="P514" s="120"/>
      <c r="Q514" s="120"/>
      <c r="R514" s="122"/>
      <c r="S514" s="122"/>
    </row>
    <row r="515" ht="15.75" customHeight="1">
      <c r="A515" s="172"/>
      <c r="C515" s="119"/>
      <c r="D515" s="113"/>
      <c r="E515" s="119"/>
      <c r="F515" s="120"/>
      <c r="G515" s="121"/>
      <c r="H515" s="113"/>
      <c r="I515" s="119"/>
      <c r="J515" s="122"/>
      <c r="K515" s="122"/>
      <c r="L515" s="122"/>
      <c r="M515" s="122"/>
      <c r="N515" s="120"/>
      <c r="O515" s="120"/>
      <c r="P515" s="120"/>
      <c r="Q515" s="120"/>
      <c r="R515" s="122"/>
      <c r="S515" s="122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172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2"/>
      <c r="N517" s="120"/>
      <c r="O517" s="120"/>
      <c r="P517" s="120"/>
      <c r="Q517" s="120"/>
      <c r="R517" s="122"/>
      <c r="S517" s="122"/>
    </row>
    <row r="518" ht="15.75" customHeight="1">
      <c r="A518" s="172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2"/>
      <c r="N518" s="120"/>
      <c r="O518" s="120"/>
      <c r="P518" s="120"/>
      <c r="Q518" s="120"/>
      <c r="R518" s="122"/>
      <c r="S518" s="122"/>
    </row>
    <row r="519" ht="15.75" customHeight="1">
      <c r="A519" s="172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2"/>
      <c r="N519" s="120"/>
      <c r="O519" s="120"/>
      <c r="P519" s="120"/>
      <c r="Q519" s="120"/>
      <c r="R519" s="122"/>
      <c r="S519" s="122"/>
    </row>
    <row r="520" ht="15.75" customHeight="1">
      <c r="A520" s="172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2"/>
      <c r="N520" s="120"/>
      <c r="O520" s="120"/>
      <c r="P520" s="120"/>
      <c r="Q520" s="120"/>
      <c r="R520" s="122"/>
      <c r="S520" s="122"/>
    </row>
    <row r="521" ht="15.75" customHeight="1">
      <c r="A521" s="172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2"/>
      <c r="N521" s="120"/>
      <c r="O521" s="120"/>
      <c r="P521" s="120"/>
      <c r="Q521" s="120"/>
      <c r="R521" s="122"/>
      <c r="S521" s="122"/>
    </row>
    <row r="522" ht="15.75" customHeight="1">
      <c r="A522" s="172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2"/>
      <c r="N522" s="120"/>
      <c r="O522" s="120"/>
      <c r="P522" s="120"/>
      <c r="Q522" s="120"/>
      <c r="R522" s="122"/>
      <c r="S522" s="122"/>
    </row>
    <row r="523" ht="15.75" customHeight="1">
      <c r="A523" s="172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2"/>
      <c r="N523" s="120"/>
      <c r="O523" s="120"/>
      <c r="P523" s="120"/>
      <c r="Q523" s="120"/>
      <c r="R523" s="122"/>
      <c r="S523" s="122"/>
    </row>
    <row r="524" ht="15.75" customHeight="1">
      <c r="A524" s="172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2"/>
      <c r="N524" s="120"/>
      <c r="O524" s="120"/>
      <c r="P524" s="120"/>
      <c r="Q524" s="120"/>
      <c r="R524" s="122"/>
      <c r="S524" s="122"/>
    </row>
    <row r="525" ht="15.75" customHeight="1">
      <c r="A525" s="172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2"/>
      <c r="N525" s="120"/>
      <c r="O525" s="120"/>
      <c r="P525" s="120"/>
      <c r="Q525" s="120"/>
      <c r="R525" s="122"/>
      <c r="S525" s="122"/>
    </row>
    <row r="526" ht="15.75" customHeight="1">
      <c r="A526" s="172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2"/>
      <c r="N526" s="120"/>
      <c r="O526" s="120"/>
      <c r="P526" s="120"/>
      <c r="Q526" s="120"/>
      <c r="R526" s="122"/>
      <c r="S526" s="122"/>
    </row>
    <row r="527" ht="15.75" customHeight="1">
      <c r="A527" s="172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2"/>
      <c r="N527" s="120"/>
      <c r="O527" s="120"/>
      <c r="P527" s="120"/>
      <c r="Q527" s="120"/>
      <c r="R527" s="122"/>
      <c r="S527" s="122"/>
    </row>
    <row r="528" ht="15.75" customHeight="1">
      <c r="A528" s="172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2"/>
      <c r="N528" s="120"/>
      <c r="O528" s="120"/>
      <c r="P528" s="120"/>
      <c r="Q528" s="120"/>
      <c r="R528" s="122"/>
      <c r="S528" s="122"/>
    </row>
    <row r="529" ht="15.75" customHeight="1">
      <c r="A529" s="172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2"/>
      <c r="N529" s="120"/>
      <c r="O529" s="120"/>
      <c r="P529" s="120"/>
      <c r="Q529" s="120"/>
      <c r="R529" s="122"/>
      <c r="S529" s="122"/>
    </row>
    <row r="530" ht="15.75" customHeight="1">
      <c r="A530" s="172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2"/>
      <c r="N530" s="120"/>
      <c r="O530" s="120"/>
      <c r="P530" s="120"/>
      <c r="Q530" s="120"/>
      <c r="R530" s="122"/>
      <c r="S530" s="122"/>
    </row>
    <row r="531" ht="15.75" customHeight="1">
      <c r="A531" s="172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2"/>
      <c r="N531" s="120"/>
      <c r="O531" s="120"/>
      <c r="P531" s="120"/>
      <c r="Q531" s="120"/>
      <c r="R531" s="122"/>
      <c r="S531" s="122"/>
    </row>
    <row r="532" ht="15.75" customHeight="1">
      <c r="A532" s="172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2"/>
      <c r="N532" s="120"/>
      <c r="O532" s="120"/>
      <c r="P532" s="120"/>
      <c r="Q532" s="120"/>
      <c r="R532" s="122"/>
      <c r="S532" s="122"/>
    </row>
    <row r="533" ht="15.75" customHeight="1">
      <c r="A533" s="172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2"/>
      <c r="N533" s="120"/>
      <c r="O533" s="120"/>
      <c r="P533" s="120"/>
      <c r="Q533" s="120"/>
      <c r="R533" s="122"/>
      <c r="S533" s="122"/>
    </row>
    <row r="534" ht="15.75" customHeight="1">
      <c r="A534" s="172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2"/>
      <c r="N534" s="120"/>
      <c r="O534" s="120"/>
      <c r="P534" s="120"/>
      <c r="Q534" s="120"/>
      <c r="R534" s="122"/>
      <c r="S534" s="122"/>
    </row>
    <row r="535" ht="15.75" customHeight="1">
      <c r="A535" s="172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2"/>
      <c r="N535" s="120"/>
      <c r="O535" s="120"/>
      <c r="P535" s="120"/>
      <c r="Q535" s="120"/>
      <c r="R535" s="122"/>
      <c r="S535" s="122"/>
    </row>
    <row r="536" ht="15.75" customHeight="1">
      <c r="A536" s="172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2"/>
      <c r="N536" s="120"/>
      <c r="O536" s="120"/>
      <c r="P536" s="120"/>
      <c r="Q536" s="120"/>
      <c r="R536" s="122"/>
      <c r="S536" s="122"/>
    </row>
    <row r="537" ht="15.75" customHeight="1">
      <c r="A537" s="172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2"/>
      <c r="N537" s="120"/>
      <c r="O537" s="120"/>
      <c r="P537" s="120"/>
      <c r="Q537" s="120"/>
      <c r="R537" s="122"/>
      <c r="S537" s="122"/>
    </row>
    <row r="538" ht="15.75" customHeight="1">
      <c r="A538" s="172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2"/>
      <c r="N538" s="120"/>
      <c r="O538" s="120"/>
      <c r="P538" s="120"/>
      <c r="Q538" s="120"/>
      <c r="R538" s="122"/>
      <c r="S538" s="122"/>
    </row>
    <row r="539" ht="15.75" customHeight="1">
      <c r="A539" s="172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2"/>
      <c r="N539" s="120"/>
      <c r="O539" s="120"/>
      <c r="P539" s="120"/>
      <c r="Q539" s="120"/>
      <c r="R539" s="122"/>
      <c r="S539" s="122"/>
    </row>
    <row r="540" ht="15.75" customHeight="1">
      <c r="A540" s="172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2"/>
      <c r="N540" s="120"/>
      <c r="O540" s="120"/>
      <c r="P540" s="120"/>
      <c r="Q540" s="120"/>
      <c r="R540" s="122"/>
      <c r="S540" s="122"/>
    </row>
    <row r="541" ht="15.75" customHeight="1">
      <c r="A541" s="172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2"/>
      <c r="N541" s="120"/>
      <c r="O541" s="120"/>
      <c r="P541" s="120"/>
      <c r="Q541" s="120"/>
      <c r="R541" s="122"/>
      <c r="S541" s="122"/>
    </row>
    <row r="542" ht="15.75" customHeight="1">
      <c r="A542" s="172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2"/>
      <c r="N542" s="120"/>
      <c r="O542" s="120"/>
      <c r="P542" s="120"/>
      <c r="Q542" s="120"/>
      <c r="R542" s="122"/>
      <c r="S542" s="122"/>
    </row>
    <row r="543" ht="15.75" customHeight="1">
      <c r="A543" s="172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2"/>
      <c r="N543" s="120"/>
      <c r="O543" s="120"/>
      <c r="P543" s="120"/>
      <c r="Q543" s="120"/>
      <c r="R543" s="122"/>
      <c r="S543" s="122"/>
    </row>
    <row r="544" ht="15.75" customHeight="1">
      <c r="A544" s="172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2"/>
      <c r="N544" s="120"/>
      <c r="O544" s="120"/>
      <c r="P544" s="120"/>
      <c r="Q544" s="120"/>
      <c r="R544" s="122"/>
      <c r="S544" s="122"/>
    </row>
    <row r="545" ht="15.75" customHeight="1">
      <c r="A545" s="172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2"/>
      <c r="N545" s="120"/>
      <c r="O545" s="120"/>
      <c r="P545" s="120"/>
      <c r="Q545" s="120"/>
      <c r="R545" s="122"/>
      <c r="S545" s="122"/>
    </row>
    <row r="546" ht="15.75" customHeight="1">
      <c r="A546" s="172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2"/>
      <c r="N546" s="120"/>
      <c r="O546" s="120"/>
      <c r="P546" s="120"/>
      <c r="Q546" s="120"/>
      <c r="R546" s="122"/>
      <c r="S546" s="122"/>
    </row>
    <row r="547" ht="15.75" customHeight="1">
      <c r="A547" s="172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2"/>
      <c r="N547" s="120"/>
      <c r="O547" s="120"/>
      <c r="P547" s="120"/>
      <c r="Q547" s="120"/>
      <c r="R547" s="122"/>
      <c r="S547" s="122"/>
    </row>
    <row r="548" ht="15.75" customHeight="1">
      <c r="A548" s="172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2"/>
      <c r="N548" s="120"/>
      <c r="O548" s="120"/>
      <c r="P548" s="120"/>
      <c r="Q548" s="120"/>
      <c r="R548" s="122"/>
      <c r="S548" s="122"/>
    </row>
    <row r="549" ht="15.75" customHeight="1">
      <c r="A549" s="172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2"/>
      <c r="N549" s="120"/>
      <c r="O549" s="120"/>
      <c r="P549" s="120"/>
      <c r="Q549" s="120"/>
      <c r="R549" s="122"/>
      <c r="S549" s="122"/>
    </row>
    <row r="550" ht="15.75" customHeight="1">
      <c r="A550" s="172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2"/>
      <c r="N550" s="120"/>
      <c r="O550" s="120"/>
      <c r="P550" s="120"/>
      <c r="Q550" s="120"/>
      <c r="R550" s="122"/>
      <c r="S550" s="122"/>
    </row>
    <row r="551" ht="15.75" customHeight="1">
      <c r="A551" s="172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2"/>
      <c r="N551" s="120"/>
      <c r="O551" s="120"/>
      <c r="P551" s="120"/>
      <c r="Q551" s="120"/>
      <c r="R551" s="122"/>
      <c r="S551" s="122"/>
    </row>
    <row r="552" ht="15.75" customHeight="1">
      <c r="A552" s="172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2"/>
      <c r="N552" s="120"/>
      <c r="O552" s="120"/>
      <c r="P552" s="120"/>
      <c r="Q552" s="120"/>
      <c r="R552" s="122"/>
      <c r="S552" s="122"/>
    </row>
    <row r="553" ht="15.75" customHeight="1">
      <c r="A553" s="172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2"/>
      <c r="N553" s="120"/>
      <c r="O553" s="120"/>
      <c r="P553" s="120"/>
      <c r="Q553" s="120"/>
      <c r="R553" s="122"/>
      <c r="S553" s="122"/>
    </row>
    <row r="554" ht="15.75" customHeight="1">
      <c r="A554" s="172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2"/>
      <c r="N554" s="120"/>
      <c r="O554" s="120"/>
      <c r="P554" s="120"/>
      <c r="Q554" s="120"/>
      <c r="R554" s="122"/>
      <c r="S554" s="122"/>
    </row>
    <row r="555" ht="15.75" customHeight="1">
      <c r="A555" s="172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2"/>
      <c r="N555" s="120"/>
      <c r="O555" s="120"/>
      <c r="P555" s="120"/>
      <c r="Q555" s="120"/>
      <c r="R555" s="122"/>
      <c r="S555" s="122"/>
    </row>
    <row r="556" ht="15.75" customHeight="1">
      <c r="A556" s="172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2"/>
      <c r="N556" s="120"/>
      <c r="O556" s="120"/>
      <c r="P556" s="120"/>
      <c r="Q556" s="120"/>
      <c r="R556" s="122"/>
      <c r="S556" s="122"/>
    </row>
    <row r="557" ht="15.75" customHeight="1">
      <c r="A557" s="172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2"/>
      <c r="N557" s="120"/>
      <c r="O557" s="120"/>
      <c r="P557" s="120"/>
      <c r="Q557" s="120"/>
      <c r="R557" s="122"/>
      <c r="S557" s="122"/>
    </row>
    <row r="558" ht="15.75" customHeight="1">
      <c r="A558" s="172"/>
      <c r="C558" s="119"/>
      <c r="D558" s="113"/>
      <c r="E558" s="119"/>
      <c r="F558" s="120"/>
      <c r="G558" s="121"/>
      <c r="H558" s="113"/>
      <c r="I558" s="119"/>
      <c r="J558" s="122"/>
      <c r="K558" s="122"/>
      <c r="L558" s="122"/>
      <c r="M558" s="122"/>
      <c r="N558" s="120"/>
      <c r="O558" s="120"/>
      <c r="P558" s="120"/>
      <c r="Q558" s="120"/>
      <c r="R558" s="122"/>
      <c r="S558" s="122"/>
    </row>
    <row r="559" ht="15.75" customHeight="1">
      <c r="A559" s="172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2"/>
      <c r="N559" s="120"/>
      <c r="O559" s="120"/>
      <c r="P559" s="120"/>
      <c r="Q559" s="120"/>
      <c r="R559" s="122"/>
      <c r="S559" s="122"/>
    </row>
    <row r="560" ht="15.75" customHeight="1">
      <c r="A560" s="172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2"/>
      <c r="N560" s="120"/>
      <c r="O560" s="120"/>
      <c r="P560" s="120"/>
      <c r="Q560" s="120"/>
      <c r="R560" s="122"/>
      <c r="S560" s="122"/>
    </row>
    <row r="561" ht="15.75" customHeight="1">
      <c r="A561" s="172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2"/>
      <c r="N561" s="120"/>
      <c r="O561" s="120"/>
      <c r="P561" s="120"/>
      <c r="Q561" s="120"/>
      <c r="R561" s="122"/>
      <c r="S561" s="122"/>
    </row>
    <row r="562" ht="15.75" customHeight="1">
      <c r="A562" s="172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2"/>
      <c r="N562" s="120"/>
      <c r="O562" s="120"/>
      <c r="P562" s="120"/>
      <c r="Q562" s="120"/>
      <c r="R562" s="122"/>
      <c r="S562" s="122"/>
    </row>
    <row r="563" ht="15.75" customHeight="1">
      <c r="A563" s="172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2"/>
      <c r="N563" s="120"/>
      <c r="O563" s="120"/>
      <c r="P563" s="120"/>
      <c r="Q563" s="120"/>
      <c r="R563" s="122"/>
      <c r="S563" s="122"/>
    </row>
    <row r="564" ht="15.75" customHeight="1">
      <c r="A564" s="172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2"/>
      <c r="N564" s="120"/>
      <c r="O564" s="120"/>
      <c r="P564" s="120"/>
      <c r="Q564" s="120"/>
      <c r="R564" s="122"/>
      <c r="S564" s="122"/>
    </row>
    <row r="565" ht="15.75" customHeight="1">
      <c r="A565" s="172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2"/>
      <c r="N565" s="120"/>
      <c r="O565" s="120"/>
      <c r="P565" s="120"/>
      <c r="Q565" s="120"/>
      <c r="R565" s="122"/>
      <c r="S565" s="122"/>
    </row>
    <row r="566" ht="15.75" customHeight="1">
      <c r="A566" s="172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2"/>
      <c r="N566" s="120"/>
      <c r="O566" s="120"/>
      <c r="P566" s="120"/>
      <c r="Q566" s="120"/>
      <c r="R566" s="122"/>
      <c r="S566" s="122"/>
    </row>
    <row r="567" ht="15.75" customHeight="1">
      <c r="A567" s="172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2"/>
      <c r="N567" s="120"/>
      <c r="O567" s="120"/>
      <c r="P567" s="120"/>
      <c r="Q567" s="120"/>
      <c r="R567" s="122"/>
      <c r="S567" s="122"/>
    </row>
    <row r="568" ht="15.75" customHeight="1">
      <c r="A568" s="172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2"/>
      <c r="N568" s="120"/>
      <c r="O568" s="120"/>
      <c r="P568" s="120"/>
      <c r="Q568" s="120"/>
      <c r="R568" s="122"/>
      <c r="S568" s="122"/>
    </row>
    <row r="569" ht="15.75" customHeight="1">
      <c r="A569" s="172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2"/>
      <c r="N569" s="120"/>
      <c r="O569" s="120"/>
      <c r="P569" s="120"/>
      <c r="Q569" s="120"/>
      <c r="R569" s="122"/>
      <c r="S569" s="122"/>
    </row>
    <row r="570" ht="15.75" customHeight="1">
      <c r="A570" s="172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2"/>
      <c r="N570" s="120"/>
      <c r="O570" s="120"/>
      <c r="P570" s="120"/>
      <c r="Q570" s="120"/>
      <c r="R570" s="122"/>
      <c r="S570" s="122"/>
    </row>
    <row r="571" ht="15.75" customHeight="1">
      <c r="A571" s="172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2"/>
      <c r="N571" s="120"/>
      <c r="O571" s="120"/>
      <c r="P571" s="120"/>
      <c r="Q571" s="120"/>
      <c r="R571" s="122"/>
      <c r="S571" s="122"/>
    </row>
    <row r="572" ht="15.75" customHeight="1">
      <c r="A572" s="172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2"/>
      <c r="N572" s="120"/>
      <c r="O572" s="120"/>
      <c r="P572" s="120"/>
      <c r="Q572" s="120"/>
      <c r="R572" s="122"/>
      <c r="S572" s="122"/>
    </row>
    <row r="573" ht="15.75" customHeight="1">
      <c r="A573" s="172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2"/>
      <c r="N573" s="120"/>
      <c r="O573" s="120"/>
      <c r="P573" s="120"/>
      <c r="Q573" s="120"/>
      <c r="R573" s="122"/>
      <c r="S573" s="122"/>
    </row>
    <row r="574" ht="15.75" customHeight="1">
      <c r="A574" s="172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2"/>
      <c r="N574" s="120"/>
      <c r="O574" s="120"/>
      <c r="P574" s="120"/>
      <c r="Q574" s="120"/>
      <c r="R574" s="122"/>
      <c r="S574" s="122"/>
    </row>
    <row r="575" ht="15.75" customHeight="1">
      <c r="A575" s="172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2"/>
      <c r="N575" s="120"/>
      <c r="O575" s="120"/>
      <c r="P575" s="120"/>
      <c r="Q575" s="120"/>
      <c r="R575" s="122"/>
      <c r="S575" s="122"/>
    </row>
    <row r="576" ht="15.75" customHeight="1">
      <c r="A576" s="172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2"/>
      <c r="N576" s="120"/>
      <c r="O576" s="120"/>
      <c r="P576" s="120"/>
      <c r="Q576" s="120"/>
      <c r="R576" s="122"/>
      <c r="S576" s="122"/>
    </row>
    <row r="577" ht="15.75" customHeight="1">
      <c r="A577" s="172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2"/>
      <c r="N577" s="120"/>
      <c r="O577" s="120"/>
      <c r="P577" s="120"/>
      <c r="Q577" s="120"/>
      <c r="R577" s="122"/>
      <c r="S577" s="122"/>
    </row>
    <row r="578" ht="15.75" customHeight="1">
      <c r="A578" s="172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2"/>
      <c r="N578" s="120"/>
      <c r="O578" s="120"/>
      <c r="P578" s="120"/>
      <c r="Q578" s="120"/>
      <c r="R578" s="122"/>
      <c r="S578" s="122"/>
    </row>
    <row r="579" ht="15.75" customHeight="1">
      <c r="A579" s="172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2"/>
      <c r="N579" s="120"/>
      <c r="O579" s="120"/>
      <c r="P579" s="120"/>
      <c r="Q579" s="120"/>
      <c r="R579" s="122"/>
      <c r="S579" s="122"/>
    </row>
    <row r="580" ht="15.75" customHeight="1">
      <c r="A580" s="172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2"/>
      <c r="N580" s="120"/>
      <c r="O580" s="120"/>
      <c r="P580" s="120"/>
      <c r="Q580" s="120"/>
      <c r="R580" s="122"/>
      <c r="S580" s="122"/>
    </row>
    <row r="581" ht="15.75" customHeight="1">
      <c r="A581" s="172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2"/>
      <c r="N581" s="120"/>
      <c r="O581" s="120"/>
      <c r="P581" s="120"/>
      <c r="Q581" s="120"/>
      <c r="R581" s="122"/>
      <c r="S581" s="122"/>
    </row>
    <row r="582" ht="15.75" customHeight="1">
      <c r="A582" s="172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2"/>
      <c r="N582" s="120"/>
      <c r="O582" s="120"/>
      <c r="P582" s="120"/>
      <c r="Q582" s="120"/>
      <c r="R582" s="122"/>
      <c r="S582" s="122"/>
    </row>
    <row r="583" ht="15.75" customHeight="1">
      <c r="A583" s="172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2"/>
      <c r="N583" s="120"/>
      <c r="O583" s="120"/>
      <c r="P583" s="120"/>
      <c r="Q583" s="120"/>
      <c r="R583" s="122"/>
      <c r="S583" s="122"/>
    </row>
    <row r="584" ht="15.75" customHeight="1">
      <c r="A584" s="172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2"/>
      <c r="N584" s="120"/>
      <c r="O584" s="120"/>
      <c r="P584" s="120"/>
      <c r="Q584" s="120"/>
      <c r="R584" s="122"/>
      <c r="S584" s="122"/>
    </row>
    <row r="585" ht="15.75" customHeight="1">
      <c r="A585" s="172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2"/>
      <c r="N585" s="120"/>
      <c r="O585" s="120"/>
      <c r="P585" s="120"/>
      <c r="Q585" s="120"/>
      <c r="R585" s="122"/>
      <c r="S585" s="122"/>
    </row>
    <row r="586" ht="15.75" customHeight="1">
      <c r="A586" s="172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2"/>
      <c r="N586" s="120"/>
      <c r="O586" s="120"/>
      <c r="P586" s="120"/>
      <c r="Q586" s="120"/>
      <c r="R586" s="122"/>
      <c r="S586" s="122"/>
    </row>
    <row r="587" ht="15.75" customHeight="1">
      <c r="A587" s="172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2"/>
      <c r="N587" s="120"/>
      <c r="O587" s="120"/>
      <c r="P587" s="120"/>
      <c r="Q587" s="120"/>
      <c r="R587" s="122"/>
      <c r="S587" s="122"/>
    </row>
    <row r="588" ht="15.75" customHeight="1">
      <c r="A588" s="172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2"/>
      <c r="N588" s="120"/>
      <c r="O588" s="120"/>
      <c r="P588" s="120"/>
      <c r="Q588" s="120"/>
      <c r="R588" s="122"/>
      <c r="S588" s="122"/>
    </row>
    <row r="589" ht="15.75" customHeight="1">
      <c r="A589" s="172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2"/>
      <c r="N589" s="120"/>
      <c r="O589" s="120"/>
      <c r="P589" s="120"/>
      <c r="Q589" s="120"/>
      <c r="R589" s="122"/>
      <c r="S589" s="122"/>
    </row>
    <row r="590" ht="15.75" customHeight="1">
      <c r="A590" s="172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2"/>
      <c r="N590" s="120"/>
      <c r="O590" s="120"/>
      <c r="P590" s="120"/>
      <c r="Q590" s="120"/>
      <c r="R590" s="122"/>
      <c r="S590" s="122"/>
    </row>
    <row r="591" ht="15.75" customHeight="1">
      <c r="A591" s="172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2"/>
      <c r="N591" s="120"/>
      <c r="O591" s="120"/>
      <c r="P591" s="120"/>
      <c r="Q591" s="120"/>
      <c r="R591" s="122"/>
      <c r="S591" s="122"/>
    </row>
    <row r="592" ht="15.75" customHeight="1">
      <c r="A592" s="172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2"/>
      <c r="N592" s="120"/>
      <c r="O592" s="120"/>
      <c r="P592" s="120"/>
      <c r="Q592" s="120"/>
      <c r="R592" s="122"/>
      <c r="S592" s="122"/>
    </row>
    <row r="593" ht="15.75" customHeight="1">
      <c r="A593" s="172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2"/>
      <c r="N593" s="120"/>
      <c r="O593" s="120"/>
      <c r="P593" s="120"/>
      <c r="Q593" s="120"/>
      <c r="R593" s="122"/>
      <c r="S593" s="122"/>
    </row>
    <row r="594" ht="15.75" customHeight="1">
      <c r="A594" s="172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2"/>
      <c r="N594" s="120"/>
      <c r="O594" s="120"/>
      <c r="P594" s="120"/>
      <c r="Q594" s="120"/>
      <c r="R594" s="122"/>
      <c r="S594" s="122"/>
    </row>
    <row r="595" ht="15.75" customHeight="1">
      <c r="A595" s="172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2"/>
      <c r="N595" s="120"/>
      <c r="O595" s="120"/>
      <c r="P595" s="120"/>
      <c r="Q595" s="120"/>
      <c r="R595" s="122"/>
      <c r="S595" s="122"/>
    </row>
    <row r="596" ht="15.75" customHeight="1">
      <c r="A596" s="172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2"/>
      <c r="N596" s="120"/>
      <c r="O596" s="120"/>
      <c r="P596" s="120"/>
      <c r="Q596" s="120"/>
      <c r="R596" s="122"/>
      <c r="S596" s="122"/>
    </row>
    <row r="597" ht="15.75" customHeight="1">
      <c r="A597" s="172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2"/>
      <c r="N597" s="120"/>
      <c r="O597" s="120"/>
      <c r="P597" s="120"/>
      <c r="Q597" s="120"/>
      <c r="R597" s="122"/>
      <c r="S597" s="122"/>
    </row>
    <row r="598" ht="15.75" customHeight="1">
      <c r="A598" s="172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2"/>
      <c r="N598" s="120"/>
      <c r="O598" s="120"/>
      <c r="P598" s="120"/>
      <c r="Q598" s="120"/>
      <c r="R598" s="122"/>
      <c r="S598" s="122"/>
    </row>
    <row r="599" ht="15.75" customHeight="1">
      <c r="A599" s="172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2"/>
      <c r="N599" s="120"/>
      <c r="O599" s="120"/>
      <c r="P599" s="120"/>
      <c r="Q599" s="120"/>
      <c r="R599" s="122"/>
      <c r="S599" s="122"/>
    </row>
    <row r="600" ht="15.75" customHeight="1">
      <c r="A600" s="172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2"/>
      <c r="N600" s="120"/>
      <c r="O600" s="120"/>
      <c r="P600" s="120"/>
      <c r="Q600" s="120"/>
      <c r="R600" s="122"/>
      <c r="S600" s="122"/>
    </row>
    <row r="601" ht="15.75" customHeight="1">
      <c r="A601" s="172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2"/>
      <c r="N601" s="120"/>
      <c r="O601" s="120"/>
      <c r="P601" s="120"/>
      <c r="Q601" s="120"/>
      <c r="R601" s="122"/>
      <c r="S601" s="122"/>
    </row>
    <row r="602" ht="15.75" customHeight="1">
      <c r="A602" s="172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2"/>
      <c r="N602" s="120"/>
      <c r="O602" s="120"/>
      <c r="P602" s="120"/>
      <c r="Q602" s="120"/>
      <c r="R602" s="122"/>
      <c r="S602" s="122"/>
    </row>
    <row r="603" ht="15.75" customHeight="1">
      <c r="A603" s="172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2"/>
      <c r="N603" s="120"/>
      <c r="O603" s="120"/>
      <c r="P603" s="120"/>
      <c r="Q603" s="120"/>
      <c r="R603" s="122"/>
      <c r="S603" s="122"/>
    </row>
    <row r="604" ht="15.75" customHeight="1">
      <c r="A604" s="172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2"/>
      <c r="N604" s="120"/>
      <c r="O604" s="120"/>
      <c r="P604" s="120"/>
      <c r="Q604" s="120"/>
      <c r="R604" s="122"/>
      <c r="S604" s="122"/>
    </row>
    <row r="605" ht="15.75" customHeight="1">
      <c r="A605" s="172"/>
      <c r="C605" s="119"/>
      <c r="D605" s="113"/>
      <c r="E605" s="119"/>
      <c r="F605" s="120"/>
      <c r="G605" s="121"/>
      <c r="H605" s="113"/>
      <c r="I605" s="119"/>
      <c r="J605" s="122"/>
      <c r="K605" s="122"/>
      <c r="L605" s="122"/>
      <c r="M605" s="122"/>
      <c r="N605" s="120"/>
      <c r="O605" s="120"/>
      <c r="P605" s="120"/>
      <c r="Q605" s="120"/>
      <c r="R605" s="122"/>
      <c r="S605" s="122"/>
    </row>
    <row r="606" ht="15.75" customHeight="1">
      <c r="A606" s="172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2"/>
      <c r="N606" s="120"/>
      <c r="O606" s="120"/>
      <c r="P606" s="120"/>
      <c r="Q606" s="120"/>
      <c r="R606" s="122"/>
      <c r="S606" s="122"/>
    </row>
    <row r="607" ht="15.75" customHeight="1">
      <c r="A607" s="172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2"/>
      <c r="N607" s="120"/>
      <c r="O607" s="120"/>
      <c r="P607" s="120"/>
      <c r="Q607" s="120"/>
      <c r="R607" s="122"/>
      <c r="S607" s="122"/>
    </row>
    <row r="608" ht="15.75" customHeight="1">
      <c r="A608" s="172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2"/>
      <c r="N608" s="120"/>
      <c r="O608" s="120"/>
      <c r="P608" s="120"/>
      <c r="Q608" s="120"/>
      <c r="R608" s="122"/>
      <c r="S608" s="122"/>
    </row>
    <row r="609" ht="15.75" customHeight="1">
      <c r="A609" s="172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2"/>
      <c r="N609" s="120"/>
      <c r="O609" s="120"/>
      <c r="P609" s="120"/>
      <c r="Q609" s="120"/>
      <c r="R609" s="122"/>
      <c r="S609" s="122"/>
    </row>
    <row r="610" ht="15.75" customHeight="1">
      <c r="A610" s="172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2"/>
      <c r="N610" s="120"/>
      <c r="O610" s="120"/>
      <c r="P610" s="120"/>
      <c r="Q610" s="120"/>
      <c r="R610" s="122"/>
      <c r="S610" s="122"/>
    </row>
    <row r="611" ht="15.75" customHeight="1">
      <c r="A611" s="172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2"/>
      <c r="N611" s="120"/>
      <c r="O611" s="120"/>
      <c r="P611" s="120"/>
      <c r="Q611" s="120"/>
      <c r="R611" s="122"/>
      <c r="S611" s="122"/>
    </row>
    <row r="612" ht="15.75" customHeight="1">
      <c r="A612" s="172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2"/>
      <c r="N612" s="120"/>
      <c r="O612" s="120"/>
      <c r="P612" s="120"/>
      <c r="Q612" s="120"/>
      <c r="R612" s="122"/>
      <c r="S612" s="122"/>
    </row>
    <row r="613" ht="15.75" customHeight="1">
      <c r="A613" s="172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2"/>
      <c r="N613" s="120"/>
      <c r="O613" s="120"/>
      <c r="P613" s="120"/>
      <c r="Q613" s="120"/>
      <c r="R613" s="122"/>
      <c r="S613" s="122"/>
    </row>
    <row r="614" ht="15.75" customHeight="1">
      <c r="A614" s="172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2"/>
      <c r="N614" s="120"/>
      <c r="O614" s="120"/>
      <c r="P614" s="120"/>
      <c r="Q614" s="120"/>
      <c r="R614" s="122"/>
      <c r="S614" s="122"/>
    </row>
    <row r="615" ht="15.75" customHeight="1">
      <c r="A615" s="172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2"/>
      <c r="N615" s="120"/>
      <c r="O615" s="120"/>
      <c r="P615" s="120"/>
      <c r="Q615" s="120"/>
      <c r="R615" s="122"/>
      <c r="S615" s="122"/>
    </row>
    <row r="616" ht="15.75" customHeight="1">
      <c r="A616" s="172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2"/>
      <c r="N616" s="120"/>
      <c r="O616" s="120"/>
      <c r="P616" s="120"/>
      <c r="Q616" s="120"/>
      <c r="R616" s="122"/>
      <c r="S616" s="122"/>
    </row>
    <row r="617" ht="15.75" customHeight="1">
      <c r="A617" s="172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2"/>
      <c r="N617" s="120"/>
      <c r="O617" s="120"/>
      <c r="P617" s="120"/>
      <c r="Q617" s="120"/>
      <c r="R617" s="122"/>
      <c r="S617" s="122"/>
    </row>
    <row r="618" ht="15.75" customHeight="1">
      <c r="A618" s="172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2"/>
      <c r="N618" s="120"/>
      <c r="O618" s="120"/>
      <c r="P618" s="120"/>
      <c r="Q618" s="120"/>
      <c r="R618" s="122"/>
      <c r="S618" s="122"/>
    </row>
    <row r="619" ht="15.75" customHeight="1">
      <c r="A619" s="172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2"/>
      <c r="N619" s="120"/>
      <c r="O619" s="120"/>
      <c r="P619" s="120"/>
      <c r="Q619" s="120"/>
      <c r="R619" s="122"/>
      <c r="S619" s="122"/>
    </row>
    <row r="620" ht="15.75" customHeight="1">
      <c r="A620" s="172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2"/>
      <c r="N620" s="120"/>
      <c r="O620" s="120"/>
      <c r="P620" s="120"/>
      <c r="Q620" s="120"/>
      <c r="R620" s="122"/>
      <c r="S620" s="122"/>
    </row>
    <row r="621" ht="15.75" customHeight="1">
      <c r="A621" s="172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2"/>
      <c r="N621" s="120"/>
      <c r="O621" s="120"/>
      <c r="P621" s="120"/>
      <c r="Q621" s="120"/>
      <c r="R621" s="122"/>
      <c r="S621" s="122"/>
    </row>
    <row r="622" ht="15.75" customHeight="1">
      <c r="A622" s="172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2"/>
      <c r="N622" s="120"/>
      <c r="O622" s="120"/>
      <c r="P622" s="120"/>
      <c r="Q622" s="120"/>
      <c r="R622" s="122"/>
      <c r="S622" s="122"/>
    </row>
    <row r="623" ht="15.75" customHeight="1">
      <c r="A623" s="172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2"/>
      <c r="N623" s="120"/>
      <c r="O623" s="120"/>
      <c r="P623" s="120"/>
      <c r="Q623" s="120"/>
      <c r="R623" s="122"/>
      <c r="S623" s="122"/>
    </row>
    <row r="624" ht="15.75" customHeight="1">
      <c r="A624" s="172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2"/>
      <c r="N624" s="120"/>
      <c r="O624" s="120"/>
      <c r="P624" s="120"/>
      <c r="Q624" s="120"/>
      <c r="R624" s="122"/>
      <c r="S624" s="122"/>
    </row>
    <row r="625" ht="15.75" customHeight="1">
      <c r="A625" s="172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2"/>
      <c r="N625" s="120"/>
      <c r="O625" s="120"/>
      <c r="P625" s="120"/>
      <c r="Q625" s="120"/>
      <c r="R625" s="122"/>
      <c r="S625" s="122"/>
    </row>
    <row r="626" ht="15.75" customHeight="1">
      <c r="A626" s="172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2"/>
      <c r="N626" s="120"/>
      <c r="O626" s="120"/>
      <c r="P626" s="120"/>
      <c r="Q626" s="120"/>
      <c r="R626" s="122"/>
      <c r="S626" s="122"/>
    </row>
    <row r="627" ht="15.75" customHeight="1">
      <c r="A627" s="172"/>
      <c r="C627" s="119"/>
      <c r="D627" s="113"/>
      <c r="E627" s="119"/>
      <c r="F627" s="120"/>
      <c r="G627" s="121"/>
      <c r="H627" s="113"/>
      <c r="I627" s="119"/>
      <c r="J627" s="122"/>
      <c r="K627" s="122"/>
      <c r="L627" s="122"/>
      <c r="M627" s="122"/>
      <c r="N627" s="120"/>
      <c r="O627" s="120"/>
      <c r="P627" s="120"/>
      <c r="Q627" s="120"/>
      <c r="R627" s="122"/>
      <c r="S627" s="122"/>
    </row>
    <row r="628" ht="15.75" customHeight="1">
      <c r="A628" s="172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2"/>
      <c r="N628" s="120"/>
      <c r="O628" s="120"/>
      <c r="P628" s="120"/>
      <c r="Q628" s="120"/>
      <c r="R628" s="122"/>
      <c r="S628" s="122"/>
    </row>
    <row r="629" ht="15.75" customHeight="1">
      <c r="A629" s="172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2"/>
      <c r="N629" s="120"/>
      <c r="O629" s="120"/>
      <c r="P629" s="120"/>
      <c r="Q629" s="120"/>
      <c r="R629" s="122"/>
      <c r="S629" s="122"/>
    </row>
    <row r="630" ht="15.75" customHeight="1">
      <c r="A630" s="172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2"/>
      <c r="N630" s="120"/>
      <c r="O630" s="120"/>
      <c r="P630" s="120"/>
      <c r="Q630" s="120"/>
      <c r="R630" s="122"/>
      <c r="S630" s="122"/>
    </row>
    <row r="631" ht="15.75" customHeight="1">
      <c r="A631" s="172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2"/>
      <c r="N631" s="120"/>
      <c r="O631" s="120"/>
      <c r="P631" s="120"/>
      <c r="Q631" s="120"/>
      <c r="R631" s="122"/>
      <c r="S631" s="122"/>
    </row>
    <row r="632" ht="15.75" customHeight="1">
      <c r="A632" s="172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2"/>
      <c r="N632" s="120"/>
      <c r="O632" s="120"/>
      <c r="P632" s="120"/>
      <c r="Q632" s="120"/>
      <c r="R632" s="122"/>
      <c r="S632" s="122"/>
    </row>
    <row r="633" ht="15.75" customHeight="1">
      <c r="A633" s="172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2"/>
      <c r="N633" s="120"/>
      <c r="O633" s="120"/>
      <c r="P633" s="120"/>
      <c r="Q633" s="120"/>
      <c r="R633" s="122"/>
      <c r="S633" s="122"/>
    </row>
    <row r="634" ht="15.75" customHeight="1">
      <c r="A634" s="172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2"/>
      <c r="N634" s="120"/>
      <c r="O634" s="120"/>
      <c r="P634" s="120"/>
      <c r="Q634" s="120"/>
      <c r="R634" s="122"/>
      <c r="S634" s="122"/>
    </row>
    <row r="635" ht="15.75" customHeight="1">
      <c r="A635" s="172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2"/>
      <c r="N635" s="120"/>
      <c r="O635" s="120"/>
      <c r="P635" s="120"/>
      <c r="Q635" s="120"/>
      <c r="R635" s="122"/>
      <c r="S635" s="122"/>
    </row>
    <row r="636" ht="15.75" customHeight="1">
      <c r="A636" s="172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2"/>
      <c r="N636" s="120"/>
      <c r="O636" s="120"/>
      <c r="P636" s="120"/>
      <c r="Q636" s="120"/>
      <c r="R636" s="122"/>
      <c r="S636" s="122"/>
    </row>
    <row r="637" ht="15.75" customHeight="1">
      <c r="A637" s="172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2"/>
      <c r="N637" s="120"/>
      <c r="O637" s="120"/>
      <c r="P637" s="120"/>
      <c r="Q637" s="120"/>
      <c r="R637" s="122"/>
      <c r="S637" s="122"/>
    </row>
    <row r="638" ht="15.75" customHeight="1">
      <c r="A638" s="172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2"/>
      <c r="N638" s="120"/>
      <c r="O638" s="120"/>
      <c r="P638" s="120"/>
      <c r="Q638" s="120"/>
      <c r="R638" s="122"/>
      <c r="S638" s="122"/>
    </row>
    <row r="639" ht="15.75" customHeight="1">
      <c r="A639" s="172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2"/>
      <c r="N639" s="120"/>
      <c r="O639" s="120"/>
      <c r="P639" s="120"/>
      <c r="Q639" s="120"/>
      <c r="R639" s="122"/>
      <c r="S639" s="122"/>
    </row>
    <row r="640" ht="15.75" customHeight="1">
      <c r="A640" s="172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2"/>
      <c r="N640" s="120"/>
      <c r="O640" s="120"/>
      <c r="P640" s="120"/>
      <c r="Q640" s="120"/>
      <c r="R640" s="122"/>
      <c r="S640" s="122"/>
    </row>
    <row r="641" ht="15.75" customHeight="1">
      <c r="A641" s="172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2"/>
      <c r="N641" s="120"/>
      <c r="O641" s="120"/>
      <c r="P641" s="120"/>
      <c r="Q641" s="120"/>
      <c r="R641" s="122"/>
      <c r="S641" s="122"/>
    </row>
    <row r="642" ht="15.75" customHeight="1">
      <c r="A642" s="172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2"/>
      <c r="N642" s="120"/>
      <c r="O642" s="120"/>
      <c r="P642" s="120"/>
      <c r="Q642" s="120"/>
      <c r="R642" s="122"/>
      <c r="S642" s="122"/>
    </row>
    <row r="643" ht="15.75" customHeight="1">
      <c r="A643" s="172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2"/>
      <c r="N643" s="120"/>
      <c r="O643" s="120"/>
      <c r="P643" s="120"/>
      <c r="Q643" s="120"/>
      <c r="R643" s="122"/>
      <c r="S643" s="122"/>
    </row>
    <row r="644" ht="15.75" customHeight="1">
      <c r="A644" s="172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2"/>
      <c r="N644" s="120"/>
      <c r="O644" s="120"/>
      <c r="P644" s="120"/>
      <c r="Q644" s="120"/>
      <c r="R644" s="122"/>
      <c r="S644" s="122"/>
    </row>
    <row r="645" ht="15.75" customHeight="1">
      <c r="A645" s="172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2"/>
      <c r="N645" s="120"/>
      <c r="O645" s="120"/>
      <c r="P645" s="120"/>
      <c r="Q645" s="120"/>
      <c r="R645" s="122"/>
      <c r="S645" s="122"/>
    </row>
    <row r="646" ht="15.75" customHeight="1">
      <c r="A646" s="172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2"/>
      <c r="N646" s="120"/>
      <c r="O646" s="120"/>
      <c r="P646" s="120"/>
      <c r="Q646" s="120"/>
      <c r="R646" s="122"/>
      <c r="S646" s="122"/>
    </row>
    <row r="647" ht="15.75" customHeight="1">
      <c r="A647" s="172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2"/>
      <c r="N647" s="120"/>
      <c r="O647" s="120"/>
      <c r="P647" s="120"/>
      <c r="Q647" s="120"/>
      <c r="R647" s="122"/>
      <c r="S647" s="122"/>
    </row>
    <row r="648" ht="15.75" customHeight="1">
      <c r="A648" s="172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2"/>
      <c r="N648" s="120"/>
      <c r="O648" s="120"/>
      <c r="P648" s="120"/>
      <c r="Q648" s="120"/>
      <c r="R648" s="122"/>
      <c r="S648" s="122"/>
    </row>
    <row r="649" ht="15.75" customHeight="1">
      <c r="A649" s="172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2"/>
      <c r="N649" s="120"/>
      <c r="O649" s="120"/>
      <c r="P649" s="120"/>
      <c r="Q649" s="120"/>
      <c r="R649" s="122"/>
      <c r="S649" s="122"/>
    </row>
    <row r="650" ht="15.75" customHeight="1">
      <c r="A650" s="172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2"/>
      <c r="N650" s="120"/>
      <c r="O650" s="120"/>
      <c r="P650" s="120"/>
      <c r="Q650" s="120"/>
      <c r="R650" s="122"/>
      <c r="S650" s="122"/>
    </row>
    <row r="651" ht="15.75" customHeight="1">
      <c r="A651" s="172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2"/>
      <c r="N651" s="120"/>
      <c r="O651" s="120"/>
      <c r="P651" s="120"/>
      <c r="Q651" s="120"/>
      <c r="R651" s="122"/>
      <c r="S651" s="122"/>
    </row>
    <row r="652" ht="15.75" customHeight="1">
      <c r="A652" s="172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2"/>
      <c r="N652" s="120"/>
      <c r="O652" s="120"/>
      <c r="P652" s="120"/>
      <c r="Q652" s="120"/>
      <c r="R652" s="122"/>
      <c r="S652" s="122"/>
    </row>
    <row r="653" ht="15.75" customHeight="1">
      <c r="A653" s="172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2"/>
      <c r="N653" s="120"/>
      <c r="O653" s="120"/>
      <c r="P653" s="120"/>
      <c r="Q653" s="120"/>
      <c r="R653" s="122"/>
      <c r="S653" s="122"/>
    </row>
    <row r="654" ht="15.75" customHeight="1">
      <c r="A654" s="172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2"/>
      <c r="N654" s="120"/>
      <c r="O654" s="120"/>
      <c r="P654" s="120"/>
      <c r="Q654" s="120"/>
      <c r="R654" s="122"/>
      <c r="S654" s="122"/>
    </row>
    <row r="655" ht="15.75" customHeight="1">
      <c r="A655" s="172"/>
      <c r="C655" s="119"/>
      <c r="D655" s="113"/>
      <c r="E655" s="119"/>
      <c r="F655" s="120"/>
      <c r="G655" s="121"/>
      <c r="H655" s="113"/>
      <c r="I655" s="119"/>
      <c r="J655" s="122"/>
      <c r="K655" s="122"/>
      <c r="L655" s="122"/>
      <c r="M655" s="122"/>
      <c r="N655" s="120"/>
      <c r="O655" s="120"/>
      <c r="P655" s="120"/>
      <c r="Q655" s="120"/>
      <c r="R655" s="122"/>
      <c r="S655" s="122"/>
    </row>
    <row r="656" ht="15.75" customHeight="1">
      <c r="A656" s="172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2"/>
      <c r="N656" s="120"/>
      <c r="O656" s="120"/>
      <c r="P656" s="120"/>
      <c r="Q656" s="120"/>
      <c r="R656" s="122"/>
      <c r="S656" s="122"/>
    </row>
    <row r="657" ht="15.75" customHeight="1">
      <c r="A657" s="172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2"/>
      <c r="N657" s="120"/>
      <c r="O657" s="120"/>
      <c r="P657" s="120"/>
      <c r="Q657" s="120"/>
      <c r="R657" s="122"/>
      <c r="S657" s="122"/>
    </row>
    <row r="658" ht="15.75" customHeight="1">
      <c r="A658" s="172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2"/>
      <c r="N658" s="120"/>
      <c r="O658" s="120"/>
      <c r="P658" s="120"/>
      <c r="Q658" s="120"/>
      <c r="R658" s="122"/>
      <c r="S658" s="122"/>
    </row>
    <row r="659" ht="15.75" customHeight="1">
      <c r="A659" s="172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2"/>
      <c r="N659" s="120"/>
      <c r="O659" s="120"/>
      <c r="P659" s="120"/>
      <c r="Q659" s="120"/>
      <c r="R659" s="122"/>
      <c r="S659" s="122"/>
    </row>
    <row r="660" ht="15.75" customHeight="1">
      <c r="A660" s="172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2"/>
      <c r="N660" s="120"/>
      <c r="O660" s="120"/>
      <c r="P660" s="120"/>
      <c r="Q660" s="120"/>
      <c r="R660" s="122"/>
      <c r="S660" s="122"/>
    </row>
    <row r="661" ht="15.75" customHeight="1">
      <c r="A661" s="172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2"/>
      <c r="N661" s="120"/>
      <c r="O661" s="120"/>
      <c r="P661" s="120"/>
      <c r="Q661" s="120"/>
      <c r="R661" s="122"/>
      <c r="S661" s="122"/>
    </row>
    <row r="662" ht="15.75" customHeight="1">
      <c r="A662" s="172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2"/>
      <c r="N662" s="120"/>
      <c r="O662" s="120"/>
      <c r="P662" s="120"/>
      <c r="Q662" s="120"/>
      <c r="R662" s="122"/>
      <c r="S662" s="122"/>
    </row>
    <row r="663" ht="15.75" customHeight="1">
      <c r="A663" s="172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2"/>
      <c r="N663" s="120"/>
      <c r="O663" s="120"/>
      <c r="P663" s="120"/>
      <c r="Q663" s="120"/>
      <c r="R663" s="122"/>
      <c r="S663" s="122"/>
    </row>
    <row r="664" ht="15.75" customHeight="1">
      <c r="A664" s="172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2"/>
      <c r="N664" s="120"/>
      <c r="O664" s="120"/>
      <c r="P664" s="120"/>
      <c r="Q664" s="120"/>
      <c r="R664" s="122"/>
      <c r="S664" s="122"/>
    </row>
    <row r="665" ht="15.75" customHeight="1">
      <c r="A665" s="172"/>
      <c r="C665" s="119"/>
      <c r="D665" s="113"/>
      <c r="E665" s="119"/>
      <c r="F665" s="120"/>
      <c r="G665" s="121"/>
      <c r="H665" s="113"/>
      <c r="I665" s="119"/>
      <c r="J665" s="122"/>
      <c r="K665" s="122"/>
      <c r="L665" s="122"/>
      <c r="M665" s="122"/>
      <c r="N665" s="120"/>
      <c r="O665" s="120"/>
      <c r="P665" s="120"/>
      <c r="Q665" s="120"/>
      <c r="R665" s="122"/>
      <c r="S665" s="122"/>
    </row>
    <row r="666" ht="15.75" customHeight="1">
      <c r="A666" s="172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2"/>
      <c r="N666" s="120"/>
      <c r="O666" s="120"/>
      <c r="P666" s="120"/>
      <c r="Q666" s="120"/>
      <c r="R666" s="122"/>
      <c r="S666" s="122"/>
    </row>
    <row r="667" ht="15.75" customHeight="1">
      <c r="A667" s="172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2"/>
      <c r="N667" s="120"/>
      <c r="O667" s="120"/>
      <c r="P667" s="120"/>
      <c r="Q667" s="120"/>
      <c r="R667" s="122"/>
      <c r="S667" s="122"/>
    </row>
    <row r="668" ht="15.75" customHeight="1">
      <c r="A668" s="172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2"/>
      <c r="N668" s="120"/>
      <c r="O668" s="120"/>
      <c r="P668" s="120"/>
      <c r="Q668" s="120"/>
      <c r="R668" s="122"/>
      <c r="S668" s="122"/>
    </row>
    <row r="669" ht="15.75" customHeight="1">
      <c r="A669" s="172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2"/>
      <c r="N669" s="120"/>
      <c r="O669" s="120"/>
      <c r="P669" s="120"/>
      <c r="Q669" s="120"/>
      <c r="R669" s="122"/>
      <c r="S669" s="122"/>
    </row>
    <row r="670" ht="15.75" customHeight="1">
      <c r="A670" s="172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2"/>
      <c r="N670" s="120"/>
      <c r="O670" s="120"/>
      <c r="P670" s="120"/>
      <c r="Q670" s="120"/>
      <c r="R670" s="122"/>
      <c r="S670" s="122"/>
    </row>
    <row r="671" ht="15.75" customHeight="1">
      <c r="A671" s="172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2"/>
      <c r="N671" s="120"/>
      <c r="O671" s="120"/>
      <c r="P671" s="120"/>
      <c r="Q671" s="120"/>
      <c r="R671" s="122"/>
      <c r="S671" s="122"/>
    </row>
    <row r="672" ht="15.75" customHeight="1">
      <c r="A672" s="172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2"/>
      <c r="N672" s="120"/>
      <c r="O672" s="120"/>
      <c r="P672" s="120"/>
      <c r="Q672" s="120"/>
      <c r="R672" s="122"/>
      <c r="S672" s="122"/>
    </row>
    <row r="673" ht="15.75" customHeight="1">
      <c r="A673" s="172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2"/>
      <c r="N673" s="120"/>
      <c r="O673" s="120"/>
      <c r="P673" s="120"/>
      <c r="Q673" s="120"/>
      <c r="R673" s="122"/>
      <c r="S673" s="122"/>
    </row>
    <row r="674" ht="15.75" customHeight="1">
      <c r="A674" s="172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2"/>
      <c r="N674" s="120"/>
      <c r="O674" s="120"/>
      <c r="P674" s="120"/>
      <c r="Q674" s="120"/>
      <c r="R674" s="122"/>
      <c r="S674" s="122"/>
    </row>
    <row r="675" ht="15.75" customHeight="1">
      <c r="A675" s="172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2"/>
      <c r="N675" s="120"/>
      <c r="O675" s="120"/>
      <c r="P675" s="120"/>
      <c r="Q675" s="120"/>
      <c r="R675" s="122"/>
      <c r="S675" s="122"/>
    </row>
    <row r="676" ht="15.75" customHeight="1">
      <c r="A676" s="172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2"/>
      <c r="N676" s="120"/>
      <c r="O676" s="120"/>
      <c r="P676" s="120"/>
      <c r="Q676" s="120"/>
      <c r="R676" s="122"/>
      <c r="S676" s="122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172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2"/>
      <c r="N679" s="120"/>
      <c r="O679" s="120"/>
      <c r="P679" s="120"/>
      <c r="Q679" s="120"/>
      <c r="R679" s="122"/>
      <c r="S679" s="122"/>
    </row>
    <row r="680" ht="15.75" customHeight="1">
      <c r="A680" s="172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2"/>
      <c r="N680" s="120"/>
      <c r="O680" s="120"/>
      <c r="P680" s="120"/>
      <c r="Q680" s="120"/>
      <c r="R680" s="122"/>
      <c r="S680" s="122"/>
    </row>
    <row r="681" ht="15.75" customHeight="1">
      <c r="A681" s="172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2"/>
      <c r="N681" s="120"/>
      <c r="O681" s="120"/>
      <c r="P681" s="120"/>
      <c r="Q681" s="120"/>
      <c r="R681" s="122"/>
      <c r="S681" s="122"/>
    </row>
    <row r="682" ht="15.75" customHeight="1">
      <c r="A682" s="172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2"/>
      <c r="N682" s="120"/>
      <c r="O682" s="120"/>
      <c r="P682" s="120"/>
      <c r="Q682" s="120"/>
      <c r="R682" s="122"/>
      <c r="S682" s="122"/>
    </row>
    <row r="683" ht="15.75" customHeight="1">
      <c r="A683" s="172"/>
      <c r="C683" s="119"/>
      <c r="D683" s="113"/>
      <c r="E683" s="119"/>
      <c r="F683" s="120"/>
      <c r="G683" s="121"/>
      <c r="H683" s="113"/>
      <c r="I683" s="119"/>
      <c r="J683" s="122"/>
      <c r="K683" s="122"/>
      <c r="L683" s="122"/>
      <c r="M683" s="122"/>
      <c r="N683" s="120"/>
      <c r="O683" s="120"/>
      <c r="P683" s="120"/>
      <c r="Q683" s="120"/>
      <c r="R683" s="122"/>
      <c r="S683" s="122"/>
    </row>
    <row r="684" ht="15.75" customHeight="1">
      <c r="A684" s="172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2"/>
      <c r="N684" s="120"/>
      <c r="O684" s="120"/>
      <c r="P684" s="120"/>
      <c r="Q684" s="120"/>
      <c r="R684" s="122"/>
      <c r="S684" s="122"/>
    </row>
    <row r="685" ht="15.75" customHeight="1">
      <c r="A685" s="172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2"/>
      <c r="N685" s="120"/>
      <c r="O685" s="120"/>
      <c r="P685" s="120"/>
      <c r="Q685" s="120"/>
      <c r="R685" s="122"/>
      <c r="S685" s="122"/>
    </row>
    <row r="686" ht="15.75" customHeight="1">
      <c r="A686" s="172"/>
      <c r="C686" s="119"/>
      <c r="D686" s="113"/>
      <c r="E686" s="119"/>
      <c r="F686" s="120"/>
      <c r="G686" s="121"/>
      <c r="H686" s="113"/>
      <c r="I686" s="119"/>
      <c r="J686" s="122"/>
      <c r="K686" s="122"/>
      <c r="L686" s="122"/>
      <c r="M686" s="122"/>
      <c r="N686" s="120"/>
      <c r="O686" s="120"/>
      <c r="P686" s="120"/>
      <c r="Q686" s="120"/>
      <c r="R686" s="122"/>
      <c r="S686" s="122"/>
    </row>
    <row r="687" ht="15.75" customHeight="1">
      <c r="A687" s="172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2"/>
      <c r="N687" s="120"/>
      <c r="O687" s="120"/>
      <c r="P687" s="120"/>
      <c r="Q687" s="120"/>
      <c r="R687" s="122"/>
      <c r="S687" s="122"/>
    </row>
    <row r="688" ht="15.75" customHeight="1">
      <c r="A688" s="113"/>
      <c r="B688" s="113"/>
      <c r="C688" s="113"/>
      <c r="D688" s="113"/>
      <c r="E688" s="113"/>
      <c r="F688" s="113"/>
      <c r="G688" s="113"/>
      <c r="H688" s="113"/>
      <c r="I688" s="113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</row>
    <row r="689" ht="15.75" customHeight="1">
      <c r="A689" s="113"/>
      <c r="B689" s="113"/>
      <c r="C689" s="113"/>
      <c r="D689" s="113"/>
      <c r="E689" s="113"/>
      <c r="F689" s="113"/>
      <c r="G689" s="113"/>
      <c r="H689" s="113"/>
      <c r="I689" s="113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</row>
    <row r="690" ht="15.75" customHeight="1">
      <c r="A690" s="172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2"/>
      <c r="N690" s="120"/>
      <c r="O690" s="120"/>
      <c r="P690" s="120"/>
      <c r="Q690" s="120"/>
      <c r="R690" s="122"/>
      <c r="S690" s="122"/>
    </row>
    <row r="691" ht="15.75" customHeight="1">
      <c r="A691" s="172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2"/>
      <c r="N691" s="120"/>
      <c r="O691" s="120"/>
      <c r="P691" s="120"/>
      <c r="Q691" s="120"/>
      <c r="R691" s="122"/>
      <c r="S691" s="122"/>
    </row>
    <row r="692" ht="15.75" customHeight="1">
      <c r="A692" s="172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2"/>
      <c r="N692" s="120"/>
      <c r="O692" s="120"/>
      <c r="P692" s="120"/>
      <c r="Q692" s="120"/>
      <c r="R692" s="122"/>
      <c r="S692" s="122"/>
    </row>
    <row r="693" ht="15.75" customHeight="1">
      <c r="A693" s="172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2"/>
      <c r="N693" s="120"/>
      <c r="O693" s="120"/>
      <c r="P693" s="120"/>
      <c r="Q693" s="120"/>
      <c r="R693" s="122"/>
      <c r="S693" s="122"/>
    </row>
    <row r="694" ht="15.75" customHeight="1">
      <c r="A694" s="172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2"/>
      <c r="N694" s="120"/>
      <c r="O694" s="120"/>
      <c r="P694" s="120"/>
      <c r="Q694" s="120"/>
      <c r="R694" s="122"/>
      <c r="S694" s="122"/>
    </row>
    <row r="695" ht="15.75" customHeight="1">
      <c r="A695" s="172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2"/>
      <c r="N695" s="120"/>
      <c r="O695" s="120"/>
      <c r="P695" s="120"/>
      <c r="Q695" s="120"/>
      <c r="R695" s="122"/>
      <c r="S695" s="122"/>
    </row>
    <row r="696" ht="15.75" customHeight="1">
      <c r="A696" s="172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2"/>
      <c r="N696" s="120"/>
      <c r="O696" s="120"/>
      <c r="P696" s="120"/>
      <c r="Q696" s="120"/>
      <c r="R696" s="122"/>
      <c r="S696" s="122"/>
    </row>
    <row r="697" ht="15.75" customHeight="1">
      <c r="A697" s="172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2"/>
      <c r="N697" s="120"/>
      <c r="O697" s="120"/>
      <c r="P697" s="120"/>
      <c r="Q697" s="120"/>
      <c r="R697" s="122"/>
      <c r="S697" s="122"/>
    </row>
    <row r="698" ht="15.75" customHeight="1">
      <c r="A698" s="172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2"/>
      <c r="N698" s="120"/>
      <c r="O698" s="120"/>
      <c r="P698" s="120"/>
      <c r="Q698" s="120"/>
      <c r="R698" s="122"/>
      <c r="S698" s="122"/>
    </row>
    <row r="699" ht="15.75" customHeight="1">
      <c r="A699" s="172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2"/>
      <c r="N699" s="120"/>
      <c r="O699" s="120"/>
      <c r="P699" s="120"/>
      <c r="Q699" s="120"/>
      <c r="R699" s="122"/>
      <c r="S699" s="122"/>
    </row>
    <row r="700" ht="15.75" customHeight="1">
      <c r="A700" s="172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2"/>
      <c r="N700" s="120"/>
      <c r="O700" s="120"/>
      <c r="P700" s="120"/>
      <c r="Q700" s="120"/>
      <c r="R700" s="122"/>
      <c r="S700" s="122"/>
    </row>
    <row r="701" ht="15.75" customHeight="1">
      <c r="A701" s="172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2"/>
      <c r="N701" s="120"/>
      <c r="O701" s="120"/>
      <c r="P701" s="120"/>
      <c r="Q701" s="120"/>
      <c r="R701" s="122"/>
      <c r="S701" s="122"/>
    </row>
    <row r="702" ht="15.75" customHeight="1">
      <c r="A702" s="172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2"/>
      <c r="N702" s="120"/>
      <c r="O702" s="120"/>
      <c r="P702" s="120"/>
      <c r="Q702" s="120"/>
      <c r="R702" s="122"/>
      <c r="S702" s="122"/>
    </row>
    <row r="703" ht="15.75" customHeight="1">
      <c r="A703" s="172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2"/>
      <c r="N703" s="120"/>
      <c r="O703" s="120"/>
      <c r="P703" s="120"/>
      <c r="Q703" s="120"/>
      <c r="R703" s="122"/>
      <c r="S703" s="122"/>
    </row>
    <row r="704" ht="15.75" customHeight="1">
      <c r="A704" s="172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2"/>
      <c r="N704" s="120"/>
      <c r="O704" s="120"/>
      <c r="P704" s="120"/>
      <c r="Q704" s="120"/>
      <c r="R704" s="122"/>
      <c r="S704" s="122"/>
    </row>
    <row r="705" ht="15.75" customHeight="1">
      <c r="A705" s="172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2"/>
      <c r="N705" s="120"/>
      <c r="O705" s="120"/>
      <c r="P705" s="120"/>
      <c r="Q705" s="120"/>
      <c r="R705" s="122"/>
      <c r="S705" s="122"/>
    </row>
    <row r="706" ht="15.75" customHeight="1">
      <c r="A706" s="172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2"/>
      <c r="N706" s="120"/>
      <c r="O706" s="120"/>
      <c r="P706" s="120"/>
      <c r="Q706" s="120"/>
      <c r="R706" s="122"/>
      <c r="S706" s="122"/>
    </row>
    <row r="707" ht="15.75" customHeight="1">
      <c r="A707" s="172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2"/>
      <c r="N707" s="120"/>
      <c r="O707" s="120"/>
      <c r="P707" s="120"/>
      <c r="Q707" s="120"/>
      <c r="R707" s="122"/>
      <c r="S707" s="122"/>
    </row>
    <row r="708" ht="15.75" customHeight="1">
      <c r="A708" s="172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2"/>
      <c r="N708" s="120"/>
      <c r="O708" s="120"/>
      <c r="P708" s="120"/>
      <c r="Q708" s="120"/>
      <c r="R708" s="122"/>
      <c r="S708" s="122"/>
    </row>
    <row r="709" ht="15.75" customHeight="1">
      <c r="A709" s="172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2"/>
      <c r="N709" s="120"/>
      <c r="O709" s="120"/>
      <c r="P709" s="120"/>
      <c r="Q709" s="120"/>
      <c r="R709" s="122"/>
      <c r="S709" s="122"/>
    </row>
    <row r="710" ht="15.75" customHeight="1">
      <c r="A710" s="172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2"/>
      <c r="N710" s="120"/>
      <c r="O710" s="120"/>
      <c r="P710" s="120"/>
      <c r="Q710" s="120"/>
      <c r="R710" s="122"/>
      <c r="S710" s="122"/>
    </row>
    <row r="711" ht="15.75" customHeight="1">
      <c r="A711" s="172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2"/>
      <c r="N711" s="120"/>
      <c r="O711" s="120"/>
      <c r="P711" s="120"/>
      <c r="Q711" s="120"/>
      <c r="R711" s="122"/>
      <c r="S711" s="122"/>
    </row>
    <row r="712" ht="15.75" customHeight="1">
      <c r="A712" s="172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2"/>
      <c r="N712" s="120"/>
      <c r="O712" s="120"/>
      <c r="P712" s="120"/>
      <c r="Q712" s="120"/>
      <c r="R712" s="122"/>
      <c r="S712" s="122"/>
    </row>
    <row r="713" ht="15.75" customHeight="1">
      <c r="A713" s="172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2"/>
      <c r="N713" s="120"/>
      <c r="O713" s="120"/>
      <c r="P713" s="120"/>
      <c r="Q713" s="120"/>
      <c r="R713" s="122"/>
      <c r="S713" s="122"/>
    </row>
    <row r="714" ht="15.75" customHeight="1">
      <c r="A714" s="172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2"/>
      <c r="N714" s="120"/>
      <c r="O714" s="120"/>
      <c r="P714" s="120"/>
      <c r="Q714" s="120"/>
      <c r="R714" s="122"/>
      <c r="S714" s="122"/>
    </row>
    <row r="715" ht="15.75" customHeight="1">
      <c r="A715" s="172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2"/>
      <c r="N715" s="120"/>
      <c r="O715" s="120"/>
      <c r="P715" s="120"/>
      <c r="Q715" s="120"/>
      <c r="R715" s="122"/>
      <c r="S715" s="122"/>
    </row>
    <row r="716" ht="15.75" customHeight="1">
      <c r="A716" s="172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2"/>
      <c r="N716" s="120"/>
      <c r="O716" s="120"/>
      <c r="P716" s="120"/>
      <c r="Q716" s="120"/>
      <c r="R716" s="122"/>
      <c r="S716" s="122"/>
    </row>
    <row r="717" ht="15.75" customHeight="1">
      <c r="A717" s="172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2"/>
      <c r="N717" s="120"/>
      <c r="O717" s="120"/>
      <c r="P717" s="120"/>
      <c r="Q717" s="120"/>
      <c r="R717" s="122"/>
      <c r="S717" s="122"/>
    </row>
    <row r="718" ht="15.75" customHeight="1">
      <c r="A718" s="172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2"/>
      <c r="N718" s="120"/>
      <c r="O718" s="120"/>
      <c r="P718" s="120"/>
      <c r="Q718" s="120"/>
      <c r="R718" s="122"/>
      <c r="S718" s="122"/>
    </row>
    <row r="719" ht="15.75" customHeight="1">
      <c r="A719" s="172"/>
      <c r="C719" s="119"/>
      <c r="D719" s="113"/>
      <c r="E719" s="119"/>
      <c r="F719" s="120"/>
      <c r="G719" s="121"/>
      <c r="H719" s="113"/>
      <c r="I719" s="119"/>
      <c r="J719" s="122"/>
      <c r="K719" s="122"/>
      <c r="L719" s="122"/>
      <c r="M719" s="122"/>
      <c r="N719" s="120"/>
      <c r="O719" s="120"/>
      <c r="P719" s="120"/>
      <c r="Q719" s="120"/>
      <c r="R719" s="122"/>
      <c r="S719" s="122"/>
    </row>
    <row r="720" ht="15.75" customHeight="1">
      <c r="A720" s="172"/>
      <c r="C720" s="119"/>
      <c r="D720" s="113"/>
      <c r="E720" s="119"/>
      <c r="F720" s="120"/>
      <c r="G720" s="121"/>
      <c r="H720" s="113"/>
      <c r="I720" s="119"/>
      <c r="J720" s="122"/>
      <c r="K720" s="122"/>
      <c r="L720" s="122"/>
      <c r="M720" s="122"/>
      <c r="N720" s="120"/>
      <c r="O720" s="120"/>
      <c r="P720" s="120"/>
      <c r="Q720" s="120"/>
      <c r="R720" s="122"/>
      <c r="S720" s="122"/>
    </row>
    <row r="721" ht="15.75" customHeight="1">
      <c r="A721" s="172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2"/>
      <c r="N721" s="120"/>
      <c r="O721" s="120"/>
      <c r="P721" s="120"/>
      <c r="Q721" s="120"/>
      <c r="R721" s="122"/>
      <c r="S721" s="122"/>
    </row>
    <row r="722" ht="15.75" customHeight="1">
      <c r="A722" s="172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2"/>
      <c r="N722" s="120"/>
      <c r="O722" s="120"/>
      <c r="P722" s="120"/>
      <c r="Q722" s="120"/>
      <c r="R722" s="122"/>
      <c r="S722" s="122"/>
    </row>
    <row r="723" ht="15.75" customHeight="1">
      <c r="A723" s="172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2"/>
      <c r="N723" s="120"/>
      <c r="O723" s="120"/>
      <c r="P723" s="120"/>
      <c r="Q723" s="120"/>
      <c r="R723" s="122"/>
      <c r="S723" s="122"/>
    </row>
    <row r="724" ht="15.75" customHeight="1">
      <c r="A724" s="172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2"/>
      <c r="N724" s="120"/>
      <c r="O724" s="120"/>
      <c r="P724" s="120"/>
      <c r="Q724" s="120"/>
      <c r="R724" s="122"/>
      <c r="S724" s="122"/>
    </row>
    <row r="725" ht="15.75" customHeight="1">
      <c r="A725" s="172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2"/>
      <c r="N725" s="120"/>
      <c r="O725" s="120"/>
      <c r="P725" s="120"/>
      <c r="Q725" s="120"/>
      <c r="R725" s="122"/>
      <c r="S725" s="122"/>
    </row>
    <row r="726" ht="15.75" customHeight="1">
      <c r="A726" s="172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2"/>
      <c r="N726" s="120"/>
      <c r="O726" s="120"/>
      <c r="P726" s="120"/>
      <c r="Q726" s="120"/>
      <c r="R726" s="122"/>
      <c r="S726" s="122"/>
    </row>
    <row r="727" ht="15.75" customHeight="1">
      <c r="A727" s="172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2"/>
      <c r="N727" s="120"/>
      <c r="O727" s="120"/>
      <c r="P727" s="120"/>
      <c r="Q727" s="120"/>
      <c r="R727" s="122"/>
      <c r="S727" s="122"/>
    </row>
    <row r="728" ht="15.75" customHeight="1">
      <c r="A728" s="172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2"/>
      <c r="N728" s="120"/>
      <c r="O728" s="120"/>
      <c r="P728" s="120"/>
      <c r="Q728" s="120"/>
      <c r="R728" s="122"/>
      <c r="S728" s="122"/>
    </row>
    <row r="729" ht="15.75" customHeight="1">
      <c r="A729" s="172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2"/>
      <c r="N729" s="120"/>
      <c r="O729" s="120"/>
      <c r="P729" s="120"/>
      <c r="Q729" s="120"/>
      <c r="R729" s="122"/>
      <c r="S729" s="122"/>
    </row>
    <row r="730" ht="15.75" customHeight="1">
      <c r="A730" s="172"/>
      <c r="C730" s="119"/>
      <c r="D730" s="113"/>
      <c r="E730" s="119"/>
      <c r="F730" s="120"/>
      <c r="G730" s="121"/>
      <c r="H730" s="113"/>
      <c r="I730" s="119"/>
      <c r="J730" s="122"/>
      <c r="K730" s="122"/>
      <c r="L730" s="122"/>
      <c r="M730" s="122"/>
      <c r="N730" s="120"/>
      <c r="O730" s="120"/>
      <c r="P730" s="120"/>
      <c r="Q730" s="120"/>
      <c r="R730" s="122"/>
      <c r="S730" s="122"/>
    </row>
    <row r="731" ht="15.75" customHeight="1">
      <c r="A731" s="172"/>
      <c r="C731" s="119"/>
      <c r="D731" s="113"/>
      <c r="E731" s="119"/>
      <c r="F731" s="120"/>
      <c r="G731" s="121"/>
      <c r="H731" s="113"/>
      <c r="I731" s="119"/>
      <c r="J731" s="122"/>
      <c r="K731" s="122"/>
      <c r="L731" s="122"/>
      <c r="M731" s="122"/>
      <c r="N731" s="120"/>
      <c r="O731" s="120"/>
      <c r="P731" s="120"/>
      <c r="Q731" s="120"/>
      <c r="R731" s="122"/>
      <c r="S731" s="122"/>
    </row>
    <row r="732" ht="15.75" customHeight="1">
      <c r="A732" s="172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2"/>
      <c r="N732" s="120"/>
      <c r="O732" s="120"/>
      <c r="P732" s="120"/>
      <c r="Q732" s="120"/>
      <c r="R732" s="122"/>
      <c r="S732" s="122"/>
    </row>
    <row r="733" ht="15.75" customHeight="1">
      <c r="A733" s="172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2"/>
      <c r="N733" s="120"/>
      <c r="O733" s="120"/>
      <c r="P733" s="120"/>
      <c r="Q733" s="120"/>
      <c r="R733" s="122"/>
      <c r="S733" s="122"/>
    </row>
    <row r="734" ht="15.75" customHeight="1">
      <c r="A734" s="172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2"/>
      <c r="N734" s="120"/>
      <c r="O734" s="120"/>
      <c r="P734" s="120"/>
      <c r="Q734" s="120"/>
      <c r="R734" s="122"/>
      <c r="S734" s="122"/>
    </row>
    <row r="735" ht="15.75" customHeight="1">
      <c r="A735" s="172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2"/>
      <c r="N735" s="120"/>
      <c r="O735" s="120"/>
      <c r="P735" s="120"/>
      <c r="Q735" s="120"/>
      <c r="R735" s="122"/>
      <c r="S735" s="122"/>
    </row>
    <row r="736" ht="15.75" customHeight="1">
      <c r="A736" s="172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2"/>
      <c r="N736" s="120"/>
      <c r="O736" s="120"/>
      <c r="P736" s="120"/>
      <c r="Q736" s="120"/>
      <c r="R736" s="122"/>
      <c r="S736" s="122"/>
    </row>
    <row r="737" ht="15.75" customHeight="1">
      <c r="A737" s="172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2"/>
      <c r="N737" s="120"/>
      <c r="O737" s="120"/>
      <c r="P737" s="120"/>
      <c r="Q737" s="120"/>
      <c r="R737" s="122"/>
      <c r="S737" s="122"/>
    </row>
    <row r="738" ht="15.75" customHeight="1">
      <c r="A738" s="172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2"/>
      <c r="N738" s="120"/>
      <c r="O738" s="120"/>
      <c r="P738" s="120"/>
      <c r="Q738" s="120"/>
      <c r="R738" s="122"/>
      <c r="S738" s="122"/>
    </row>
    <row r="739" ht="15.75" customHeight="1">
      <c r="A739" s="172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2"/>
      <c r="N739" s="120"/>
      <c r="O739" s="120"/>
      <c r="P739" s="120"/>
      <c r="Q739" s="120"/>
      <c r="R739" s="122"/>
      <c r="S739" s="122"/>
    </row>
    <row r="740" ht="15.75" customHeight="1">
      <c r="A740" s="172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2"/>
      <c r="N740" s="120"/>
      <c r="O740" s="120"/>
      <c r="P740" s="120"/>
      <c r="Q740" s="120"/>
      <c r="R740" s="122"/>
      <c r="S740" s="122"/>
    </row>
    <row r="741" ht="15.75" customHeight="1">
      <c r="A741" s="172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2"/>
      <c r="N741" s="120"/>
      <c r="O741" s="120"/>
      <c r="P741" s="120"/>
      <c r="Q741" s="120"/>
      <c r="R741" s="122"/>
      <c r="S741" s="122"/>
    </row>
    <row r="742" ht="15.75" customHeight="1">
      <c r="A742" s="172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2"/>
      <c r="N742" s="120"/>
      <c r="O742" s="120"/>
      <c r="P742" s="120"/>
      <c r="Q742" s="120"/>
      <c r="R742" s="122"/>
      <c r="S742" s="122"/>
    </row>
    <row r="743" ht="15.75" customHeight="1">
      <c r="A743" s="172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2"/>
      <c r="N743" s="120"/>
      <c r="O743" s="120"/>
      <c r="P743" s="120"/>
      <c r="Q743" s="120"/>
      <c r="R743" s="122"/>
      <c r="S743" s="122"/>
    </row>
    <row r="744" ht="15.75" customHeight="1">
      <c r="A744" s="172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2"/>
      <c r="N744" s="120"/>
      <c r="O744" s="120"/>
      <c r="P744" s="120"/>
      <c r="Q744" s="120"/>
      <c r="R744" s="122"/>
      <c r="S744" s="122"/>
    </row>
    <row r="745" ht="15.75" customHeight="1">
      <c r="A745" s="172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2"/>
      <c r="N745" s="120"/>
      <c r="O745" s="120"/>
      <c r="P745" s="120"/>
      <c r="Q745" s="120"/>
      <c r="R745" s="122"/>
      <c r="S745" s="122"/>
    </row>
    <row r="746" ht="15.75" customHeight="1">
      <c r="A746" s="172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2"/>
      <c r="N746" s="120"/>
      <c r="O746" s="120"/>
      <c r="P746" s="120"/>
      <c r="Q746" s="120"/>
      <c r="R746" s="122"/>
      <c r="S746" s="122"/>
    </row>
    <row r="747" ht="15.75" customHeight="1">
      <c r="A747" s="172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2"/>
      <c r="N747" s="120"/>
      <c r="O747" s="120"/>
      <c r="P747" s="120"/>
      <c r="Q747" s="120"/>
      <c r="R747" s="122"/>
      <c r="S747" s="122"/>
    </row>
    <row r="748" ht="15.75" customHeight="1">
      <c r="A748" s="172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2"/>
      <c r="N748" s="120"/>
      <c r="O748" s="120"/>
      <c r="P748" s="120"/>
      <c r="Q748" s="120"/>
      <c r="R748" s="122"/>
      <c r="S748" s="122"/>
    </row>
    <row r="749" ht="15.75" customHeight="1">
      <c r="A749" s="172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2"/>
      <c r="N749" s="120"/>
      <c r="O749" s="120"/>
      <c r="P749" s="120"/>
      <c r="Q749" s="120"/>
      <c r="R749" s="122"/>
      <c r="S749" s="122"/>
    </row>
    <row r="750" ht="15.75" customHeight="1">
      <c r="A750" s="172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2"/>
      <c r="N750" s="120"/>
      <c r="O750" s="120"/>
      <c r="P750" s="120"/>
      <c r="Q750" s="120"/>
      <c r="R750" s="122"/>
      <c r="S750" s="122"/>
    </row>
    <row r="751" ht="15.75" customHeight="1">
      <c r="A751" s="172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2"/>
      <c r="N751" s="120"/>
      <c r="O751" s="120"/>
      <c r="P751" s="120"/>
      <c r="Q751" s="120"/>
      <c r="R751" s="122"/>
      <c r="S751" s="122"/>
    </row>
    <row r="752" ht="15.75" customHeight="1">
      <c r="A752" s="172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2"/>
      <c r="N752" s="120"/>
      <c r="O752" s="120"/>
      <c r="P752" s="120"/>
      <c r="Q752" s="120"/>
      <c r="R752" s="122"/>
      <c r="S752" s="122"/>
    </row>
    <row r="753" ht="15.75" customHeight="1">
      <c r="A753" s="172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2"/>
      <c r="N753" s="120"/>
      <c r="O753" s="120"/>
      <c r="P753" s="120"/>
      <c r="Q753" s="120"/>
      <c r="R753" s="122"/>
      <c r="S753" s="122"/>
    </row>
    <row r="754" ht="15.75" customHeight="1">
      <c r="A754" s="172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2"/>
      <c r="N754" s="120"/>
      <c r="O754" s="120"/>
      <c r="P754" s="120"/>
      <c r="Q754" s="120"/>
      <c r="R754" s="122"/>
      <c r="S754" s="122"/>
    </row>
    <row r="755" ht="15.75" customHeight="1">
      <c r="A755" s="172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2"/>
      <c r="N755" s="120"/>
      <c r="O755" s="120"/>
      <c r="P755" s="120"/>
      <c r="Q755" s="120"/>
      <c r="R755" s="122"/>
      <c r="S755" s="122"/>
    </row>
    <row r="756" ht="15.75" customHeight="1">
      <c r="A756" s="172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2"/>
      <c r="N756" s="120"/>
      <c r="O756" s="120"/>
      <c r="P756" s="120"/>
      <c r="Q756" s="120"/>
      <c r="R756" s="122"/>
      <c r="S756" s="122"/>
    </row>
    <row r="757" ht="15.75" customHeight="1">
      <c r="A757" s="172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2"/>
      <c r="N757" s="120"/>
      <c r="O757" s="120"/>
      <c r="P757" s="120"/>
      <c r="Q757" s="120"/>
      <c r="R757" s="122"/>
      <c r="S757" s="122"/>
    </row>
    <row r="758" ht="15.75" customHeight="1">
      <c r="A758" s="172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2"/>
      <c r="N758" s="120"/>
      <c r="O758" s="120"/>
      <c r="P758" s="120"/>
      <c r="Q758" s="120"/>
      <c r="R758" s="122"/>
      <c r="S758" s="122"/>
    </row>
    <row r="759" ht="15.75" customHeight="1">
      <c r="A759" s="172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2"/>
      <c r="N759" s="120"/>
      <c r="O759" s="120"/>
      <c r="P759" s="120"/>
      <c r="Q759" s="120"/>
      <c r="R759" s="122"/>
      <c r="S759" s="122"/>
    </row>
    <row r="760" ht="15.75" customHeight="1">
      <c r="A760" s="172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2"/>
      <c r="N760" s="120"/>
      <c r="O760" s="120"/>
      <c r="P760" s="120"/>
      <c r="Q760" s="120"/>
      <c r="R760" s="122"/>
      <c r="S760" s="122"/>
    </row>
    <row r="761" ht="15.75" customHeight="1">
      <c r="A761" s="172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2"/>
      <c r="N761" s="120"/>
      <c r="O761" s="120"/>
      <c r="P761" s="120"/>
      <c r="Q761" s="120"/>
      <c r="R761" s="122"/>
      <c r="S761" s="122"/>
    </row>
    <row r="762" ht="15.75" customHeight="1">
      <c r="A762" s="172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2"/>
      <c r="N762" s="120"/>
      <c r="O762" s="120"/>
      <c r="P762" s="120"/>
      <c r="Q762" s="120"/>
      <c r="R762" s="122"/>
      <c r="S762" s="122"/>
    </row>
    <row r="763" ht="15.75" customHeight="1">
      <c r="A763" s="172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2"/>
      <c r="N763" s="120"/>
      <c r="O763" s="120"/>
      <c r="P763" s="120"/>
      <c r="Q763" s="120"/>
      <c r="R763" s="122"/>
      <c r="S763" s="122"/>
    </row>
    <row r="764" ht="15.75" customHeight="1">
      <c r="A764" s="172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2"/>
      <c r="N764" s="120"/>
      <c r="O764" s="120"/>
      <c r="P764" s="120"/>
      <c r="Q764" s="120"/>
      <c r="R764" s="122"/>
      <c r="S764" s="122"/>
    </row>
    <row r="765" ht="15.75" customHeight="1">
      <c r="A765" s="172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2"/>
      <c r="N765" s="120"/>
      <c r="O765" s="120"/>
      <c r="P765" s="120"/>
      <c r="Q765" s="120"/>
      <c r="R765" s="122"/>
      <c r="S765" s="122"/>
    </row>
    <row r="766" ht="15.75" customHeight="1">
      <c r="A766" s="172"/>
      <c r="C766" s="119"/>
      <c r="D766" s="113"/>
      <c r="E766" s="119"/>
      <c r="F766" s="120"/>
      <c r="G766" s="121"/>
      <c r="H766" s="113"/>
      <c r="I766" s="119"/>
      <c r="J766" s="122"/>
      <c r="K766" s="122"/>
      <c r="L766" s="122"/>
      <c r="M766" s="122"/>
      <c r="N766" s="120"/>
      <c r="O766" s="120"/>
      <c r="P766" s="120"/>
      <c r="Q766" s="120"/>
      <c r="R766" s="122"/>
      <c r="S766" s="122"/>
    </row>
    <row r="767" ht="15.75" customHeight="1">
      <c r="A767" s="172"/>
      <c r="C767" s="119"/>
      <c r="D767" s="113"/>
      <c r="E767" s="119"/>
      <c r="F767" s="120"/>
      <c r="G767" s="121"/>
      <c r="H767" s="113"/>
      <c r="I767" s="119"/>
      <c r="J767" s="122"/>
      <c r="K767" s="122"/>
      <c r="L767" s="122"/>
      <c r="M767" s="122"/>
      <c r="N767" s="120"/>
      <c r="O767" s="120"/>
      <c r="P767" s="120"/>
      <c r="Q767" s="120"/>
      <c r="R767" s="122"/>
      <c r="S767" s="122"/>
    </row>
    <row r="768" ht="15.75" customHeight="1">
      <c r="A768" s="172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2"/>
      <c r="N768" s="120"/>
      <c r="O768" s="120"/>
      <c r="P768" s="120"/>
      <c r="Q768" s="120"/>
      <c r="R768" s="122"/>
      <c r="S768" s="122"/>
    </row>
    <row r="769" ht="15.75" customHeight="1">
      <c r="A769" s="172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2"/>
      <c r="N769" s="120"/>
      <c r="O769" s="120"/>
      <c r="P769" s="120"/>
      <c r="Q769" s="120"/>
      <c r="R769" s="122"/>
      <c r="S769" s="122"/>
    </row>
    <row r="770" ht="15.75" customHeight="1">
      <c r="A770" s="172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2"/>
      <c r="N770" s="120"/>
      <c r="O770" s="120"/>
      <c r="P770" s="120"/>
      <c r="Q770" s="120"/>
      <c r="R770" s="122"/>
      <c r="S770" s="122"/>
    </row>
    <row r="771" ht="15.75" customHeight="1">
      <c r="A771" s="172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2"/>
      <c r="N771" s="120"/>
      <c r="O771" s="120"/>
      <c r="P771" s="120"/>
      <c r="Q771" s="120"/>
      <c r="R771" s="122"/>
      <c r="S771" s="122"/>
    </row>
    <row r="772" ht="15.75" customHeight="1">
      <c r="A772" s="172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2"/>
      <c r="N772" s="120"/>
      <c r="O772" s="120"/>
      <c r="P772" s="120"/>
      <c r="Q772" s="120"/>
      <c r="R772" s="122"/>
      <c r="S772" s="122"/>
    </row>
    <row r="773" ht="15.75" customHeight="1">
      <c r="A773" s="172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2"/>
      <c r="N773" s="120"/>
      <c r="O773" s="120"/>
      <c r="P773" s="120"/>
      <c r="Q773" s="120"/>
      <c r="R773" s="122"/>
      <c r="S773" s="122"/>
    </row>
    <row r="774" ht="15.75" customHeight="1">
      <c r="A774" s="172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2"/>
      <c r="N774" s="120"/>
      <c r="O774" s="120"/>
      <c r="P774" s="120"/>
      <c r="Q774" s="120"/>
      <c r="R774" s="122"/>
      <c r="S774" s="122"/>
    </row>
    <row r="775" ht="15.75" customHeight="1">
      <c r="A775" s="172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2"/>
      <c r="N775" s="120"/>
      <c r="O775" s="120"/>
      <c r="P775" s="120"/>
      <c r="Q775" s="120"/>
      <c r="R775" s="122"/>
      <c r="S775" s="122"/>
    </row>
    <row r="776" ht="15.75" customHeight="1">
      <c r="A776" s="172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2"/>
      <c r="N776" s="120"/>
      <c r="O776" s="120"/>
      <c r="P776" s="120"/>
      <c r="Q776" s="120"/>
      <c r="R776" s="122"/>
      <c r="S776" s="122"/>
    </row>
    <row r="777" ht="15.75" customHeight="1">
      <c r="A777" s="172"/>
      <c r="C777" s="119"/>
      <c r="D777" s="113"/>
      <c r="E777" s="119"/>
      <c r="F777" s="120"/>
      <c r="G777" s="121"/>
      <c r="H777" s="113"/>
      <c r="I777" s="119"/>
      <c r="J777" s="122"/>
      <c r="K777" s="122"/>
      <c r="L777" s="122"/>
      <c r="M777" s="122"/>
      <c r="N777" s="120"/>
      <c r="O777" s="120"/>
      <c r="P777" s="120"/>
      <c r="Q777" s="120"/>
      <c r="R777" s="122"/>
      <c r="S777" s="122"/>
    </row>
    <row r="778" ht="15.75" customHeight="1">
      <c r="A778" s="172"/>
      <c r="C778" s="119"/>
      <c r="D778" s="113"/>
      <c r="E778" s="119"/>
      <c r="F778" s="120"/>
      <c r="G778" s="121"/>
      <c r="H778" s="113"/>
      <c r="I778" s="119"/>
      <c r="J778" s="122"/>
      <c r="K778" s="122"/>
      <c r="L778" s="122"/>
      <c r="M778" s="122"/>
      <c r="N778" s="120"/>
      <c r="O778" s="120"/>
      <c r="P778" s="120"/>
      <c r="Q778" s="120"/>
      <c r="R778" s="122"/>
      <c r="S778" s="122"/>
    </row>
    <row r="779" ht="15.75" customHeight="1">
      <c r="A779" s="172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2"/>
      <c r="N779" s="120"/>
      <c r="O779" s="120"/>
      <c r="P779" s="120"/>
      <c r="Q779" s="120"/>
      <c r="R779" s="122"/>
      <c r="S779" s="122"/>
    </row>
    <row r="780" ht="15.75" customHeight="1">
      <c r="A780" s="172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2"/>
      <c r="N780" s="120"/>
      <c r="O780" s="120"/>
      <c r="P780" s="120"/>
      <c r="Q780" s="120"/>
      <c r="R780" s="122"/>
      <c r="S780" s="122"/>
    </row>
    <row r="781" ht="15.75" customHeight="1">
      <c r="A781" s="172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2"/>
      <c r="N781" s="120"/>
      <c r="O781" s="120"/>
      <c r="P781" s="120"/>
      <c r="Q781" s="120"/>
      <c r="R781" s="122"/>
      <c r="S781" s="122"/>
    </row>
    <row r="782" ht="15.75" customHeight="1">
      <c r="A782" s="172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2"/>
      <c r="N782" s="120"/>
      <c r="O782" s="120"/>
      <c r="P782" s="120"/>
      <c r="Q782" s="120"/>
      <c r="R782" s="122"/>
      <c r="S782" s="122"/>
    </row>
    <row r="783" ht="15.75" customHeight="1">
      <c r="A783" s="172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2"/>
      <c r="N783" s="120"/>
      <c r="O783" s="120"/>
      <c r="P783" s="120"/>
      <c r="Q783" s="120"/>
      <c r="R783" s="122"/>
      <c r="S783" s="122"/>
    </row>
    <row r="784" ht="15.75" customHeight="1">
      <c r="A784" s="172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2"/>
      <c r="N784" s="120"/>
      <c r="O784" s="120"/>
      <c r="P784" s="120"/>
      <c r="Q784" s="120"/>
      <c r="R784" s="122"/>
      <c r="S784" s="122"/>
    </row>
    <row r="785" ht="15.75" customHeight="1">
      <c r="A785" s="172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2"/>
      <c r="N785" s="120"/>
      <c r="O785" s="120"/>
      <c r="P785" s="120"/>
      <c r="Q785" s="120"/>
      <c r="R785" s="122"/>
      <c r="S785" s="122"/>
    </row>
    <row r="786" ht="15.75" customHeight="1">
      <c r="A786" s="172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2"/>
      <c r="N786" s="120"/>
      <c r="O786" s="120"/>
      <c r="P786" s="120"/>
      <c r="Q786" s="120"/>
      <c r="R786" s="122"/>
      <c r="S786" s="122"/>
    </row>
    <row r="787" ht="15.75" customHeight="1">
      <c r="A787" s="172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2"/>
      <c r="N787" s="120"/>
      <c r="O787" s="120"/>
      <c r="P787" s="120"/>
      <c r="Q787" s="120"/>
      <c r="R787" s="122"/>
      <c r="S787" s="122"/>
    </row>
    <row r="788" ht="15.75" customHeight="1">
      <c r="A788" s="172"/>
      <c r="C788" s="119"/>
      <c r="D788" s="113"/>
      <c r="E788" s="119"/>
      <c r="F788" s="120"/>
      <c r="G788" s="121"/>
      <c r="H788" s="113"/>
      <c r="I788" s="119"/>
      <c r="J788" s="122"/>
      <c r="K788" s="122"/>
      <c r="L788" s="122"/>
      <c r="M788" s="122"/>
      <c r="N788" s="120"/>
      <c r="O788" s="120"/>
      <c r="P788" s="120"/>
      <c r="Q788" s="120"/>
      <c r="R788" s="122"/>
      <c r="S788" s="122"/>
    </row>
    <row r="789" ht="15.75" customHeight="1">
      <c r="A789" s="172"/>
      <c r="C789" s="119"/>
      <c r="D789" s="113"/>
      <c r="E789" s="119"/>
      <c r="F789" s="120"/>
      <c r="G789" s="121"/>
      <c r="H789" s="113"/>
      <c r="I789" s="119"/>
      <c r="J789" s="122"/>
      <c r="K789" s="122"/>
      <c r="L789" s="122"/>
      <c r="M789" s="122"/>
      <c r="N789" s="120"/>
      <c r="O789" s="120"/>
      <c r="P789" s="120"/>
      <c r="Q789" s="120"/>
      <c r="R789" s="122"/>
      <c r="S789" s="122"/>
    </row>
    <row r="790" ht="15.75" customHeight="1">
      <c r="A790" s="172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2"/>
      <c r="N790" s="120"/>
      <c r="O790" s="120"/>
      <c r="P790" s="120"/>
      <c r="Q790" s="120"/>
      <c r="R790" s="122"/>
      <c r="S790" s="122"/>
    </row>
    <row r="791" ht="15.75" customHeight="1">
      <c r="A791" s="172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2"/>
      <c r="N791" s="120"/>
      <c r="O791" s="120"/>
      <c r="P791" s="120"/>
      <c r="Q791" s="120"/>
      <c r="R791" s="122"/>
      <c r="S791" s="122"/>
    </row>
    <row r="792" ht="15.75" customHeight="1">
      <c r="A792" s="172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2"/>
      <c r="N792" s="120"/>
      <c r="O792" s="120"/>
      <c r="P792" s="120"/>
      <c r="Q792" s="120"/>
      <c r="R792" s="122"/>
      <c r="S792" s="122"/>
    </row>
    <row r="793" ht="15.75" customHeight="1">
      <c r="A793" s="172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2"/>
      <c r="N793" s="120"/>
      <c r="O793" s="120"/>
      <c r="P793" s="120"/>
      <c r="Q793" s="120"/>
      <c r="R793" s="122"/>
      <c r="S793" s="122"/>
    </row>
    <row r="794" ht="15.75" customHeight="1">
      <c r="A794" s="172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2"/>
      <c r="N794" s="120"/>
      <c r="O794" s="120"/>
      <c r="P794" s="120"/>
      <c r="Q794" s="120"/>
      <c r="R794" s="122"/>
      <c r="S794" s="122"/>
    </row>
    <row r="795" ht="15.75" customHeight="1">
      <c r="A795" s="172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2"/>
      <c r="N795" s="120"/>
      <c r="O795" s="120"/>
      <c r="P795" s="120"/>
      <c r="Q795" s="120"/>
      <c r="R795" s="122"/>
      <c r="S795" s="122"/>
    </row>
    <row r="796" ht="15.75" customHeight="1">
      <c r="A796" s="172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2"/>
      <c r="N796" s="120"/>
      <c r="O796" s="120"/>
      <c r="P796" s="120"/>
      <c r="Q796" s="120"/>
      <c r="R796" s="122"/>
      <c r="S796" s="122"/>
    </row>
    <row r="797" ht="15.75" customHeight="1">
      <c r="A797" s="172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2"/>
      <c r="N797" s="120"/>
      <c r="O797" s="120"/>
      <c r="P797" s="120"/>
      <c r="Q797" s="120"/>
      <c r="R797" s="122"/>
      <c r="S797" s="122"/>
    </row>
    <row r="798" ht="15.75" customHeight="1">
      <c r="A798" s="172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2"/>
      <c r="N798" s="120"/>
      <c r="O798" s="120"/>
      <c r="P798" s="120"/>
      <c r="Q798" s="120"/>
      <c r="R798" s="122"/>
      <c r="S798" s="122"/>
    </row>
    <row r="799" ht="15.75" customHeight="1">
      <c r="A799" s="172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2"/>
      <c r="N799" s="120"/>
      <c r="O799" s="120"/>
      <c r="P799" s="120"/>
      <c r="Q799" s="120"/>
      <c r="R799" s="122"/>
      <c r="S799" s="122"/>
    </row>
    <row r="800" ht="15.75" customHeight="1">
      <c r="A800" s="172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2"/>
      <c r="N800" s="120"/>
      <c r="O800" s="120"/>
      <c r="P800" s="120"/>
      <c r="Q800" s="120"/>
      <c r="R800" s="122"/>
      <c r="S800" s="122"/>
    </row>
    <row r="801" ht="15.75" customHeight="1">
      <c r="A801" s="172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2"/>
      <c r="N801" s="120"/>
      <c r="O801" s="120"/>
      <c r="P801" s="120"/>
      <c r="Q801" s="120"/>
      <c r="R801" s="122"/>
      <c r="S801" s="122"/>
    </row>
    <row r="802" ht="15.75" customHeight="1">
      <c r="A802" s="172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2"/>
      <c r="N802" s="120"/>
      <c r="O802" s="120"/>
      <c r="P802" s="120"/>
      <c r="Q802" s="120"/>
      <c r="R802" s="122"/>
      <c r="S802" s="122"/>
    </row>
    <row r="803" ht="15.75" customHeight="1">
      <c r="A803" s="172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2"/>
      <c r="N803" s="120"/>
      <c r="O803" s="120"/>
      <c r="P803" s="120"/>
      <c r="Q803" s="120"/>
      <c r="R803" s="122"/>
      <c r="S803" s="122"/>
    </row>
    <row r="804" ht="15.75" customHeight="1">
      <c r="A804" s="172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2"/>
      <c r="N804" s="120"/>
      <c r="O804" s="120"/>
      <c r="P804" s="120"/>
      <c r="Q804" s="120"/>
      <c r="R804" s="122"/>
      <c r="S804" s="122"/>
    </row>
    <row r="805" ht="15.75" customHeight="1">
      <c r="A805" s="172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2"/>
      <c r="N805" s="120"/>
      <c r="O805" s="120"/>
      <c r="P805" s="120"/>
      <c r="Q805" s="120"/>
      <c r="R805" s="122"/>
      <c r="S805" s="122"/>
    </row>
    <row r="806" ht="15.75" customHeight="1">
      <c r="A806" s="172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2"/>
      <c r="N806" s="120"/>
      <c r="O806" s="120"/>
      <c r="P806" s="120"/>
      <c r="Q806" s="120"/>
      <c r="R806" s="122"/>
      <c r="S806" s="122"/>
    </row>
    <row r="807" ht="15.75" customHeight="1">
      <c r="A807" s="172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2"/>
      <c r="N807" s="120"/>
      <c r="O807" s="120"/>
      <c r="P807" s="120"/>
      <c r="Q807" s="120"/>
      <c r="R807" s="122"/>
      <c r="S807" s="122"/>
    </row>
    <row r="808" ht="15.75" customHeight="1">
      <c r="A808" s="172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2"/>
      <c r="N808" s="120"/>
      <c r="O808" s="120"/>
      <c r="P808" s="120"/>
      <c r="Q808" s="120"/>
      <c r="R808" s="122"/>
      <c r="S808" s="122"/>
    </row>
    <row r="809" ht="15.75" customHeight="1">
      <c r="A809" s="172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2"/>
      <c r="N809" s="120"/>
      <c r="O809" s="120"/>
      <c r="P809" s="120"/>
      <c r="Q809" s="120"/>
      <c r="R809" s="122"/>
      <c r="S809" s="122"/>
    </row>
    <row r="810" ht="15.75" customHeight="1">
      <c r="A810" s="172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2"/>
      <c r="N810" s="120"/>
      <c r="O810" s="120"/>
      <c r="P810" s="120"/>
      <c r="Q810" s="120"/>
      <c r="R810" s="122"/>
      <c r="S810" s="122"/>
    </row>
    <row r="811" ht="15.75" customHeight="1">
      <c r="A811" s="172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2"/>
      <c r="N811" s="120"/>
      <c r="O811" s="120"/>
      <c r="P811" s="120"/>
      <c r="Q811" s="120"/>
      <c r="R811" s="122"/>
      <c r="S811" s="122"/>
    </row>
    <row r="812" ht="15.75" customHeight="1">
      <c r="A812" s="172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2"/>
      <c r="N812" s="120"/>
      <c r="O812" s="120"/>
      <c r="P812" s="120"/>
      <c r="Q812" s="120"/>
      <c r="R812" s="122"/>
      <c r="S812" s="122"/>
    </row>
    <row r="813" ht="15.75" customHeight="1">
      <c r="A813" s="172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2"/>
      <c r="N813" s="120"/>
      <c r="O813" s="120"/>
      <c r="P813" s="120"/>
      <c r="Q813" s="120"/>
      <c r="R813" s="122"/>
      <c r="S813" s="122"/>
    </row>
    <row r="814" ht="15.75" customHeight="1">
      <c r="A814" s="172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2"/>
      <c r="N814" s="120"/>
      <c r="O814" s="120"/>
      <c r="P814" s="120"/>
      <c r="Q814" s="120"/>
      <c r="R814" s="122"/>
      <c r="S814" s="122"/>
    </row>
    <row r="815" ht="15.75" customHeight="1">
      <c r="A815" s="172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2"/>
      <c r="N815" s="120"/>
      <c r="O815" s="120"/>
      <c r="P815" s="120"/>
      <c r="Q815" s="120"/>
      <c r="R815" s="122"/>
      <c r="S815" s="122"/>
    </row>
    <row r="816" ht="15.75" customHeight="1">
      <c r="A816" s="172"/>
      <c r="C816" s="119"/>
      <c r="D816" s="113"/>
      <c r="E816" s="119"/>
      <c r="F816" s="120"/>
      <c r="G816" s="121"/>
      <c r="H816" s="113"/>
      <c r="I816" s="119"/>
      <c r="J816" s="122"/>
      <c r="K816" s="122"/>
      <c r="L816" s="122"/>
      <c r="M816" s="122"/>
      <c r="N816" s="120"/>
      <c r="O816" s="120"/>
      <c r="P816" s="120"/>
      <c r="Q816" s="120"/>
      <c r="R816" s="122"/>
      <c r="S816" s="122"/>
    </row>
    <row r="817" ht="15.75" customHeight="1">
      <c r="A817" s="172"/>
      <c r="C817" s="119"/>
      <c r="D817" s="113"/>
      <c r="E817" s="119"/>
      <c r="F817" s="120"/>
      <c r="G817" s="121"/>
      <c r="H817" s="113"/>
      <c r="I817" s="119"/>
      <c r="J817" s="122"/>
      <c r="K817" s="122"/>
      <c r="L817" s="122"/>
      <c r="M817" s="122"/>
      <c r="N817" s="120"/>
      <c r="O817" s="120"/>
      <c r="P817" s="120"/>
      <c r="Q817" s="120"/>
      <c r="R817" s="122"/>
      <c r="S817" s="122"/>
    </row>
    <row r="818" ht="15.75" customHeight="1">
      <c r="A818" s="172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2"/>
      <c r="N818" s="120"/>
      <c r="O818" s="120"/>
      <c r="P818" s="120"/>
      <c r="Q818" s="120"/>
      <c r="R818" s="122"/>
      <c r="S818" s="122"/>
    </row>
    <row r="819" ht="15.75" customHeight="1">
      <c r="A819" s="172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2"/>
      <c r="N819" s="120"/>
      <c r="O819" s="120"/>
      <c r="P819" s="120"/>
      <c r="Q819" s="120"/>
      <c r="R819" s="122"/>
      <c r="S819" s="122"/>
    </row>
    <row r="820" ht="15.75" customHeight="1">
      <c r="A820" s="172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2"/>
      <c r="N820" s="120"/>
      <c r="O820" s="120"/>
      <c r="P820" s="120"/>
      <c r="Q820" s="120"/>
      <c r="R820" s="122"/>
      <c r="S820" s="122"/>
    </row>
    <row r="821" ht="15.75" customHeight="1">
      <c r="A821" s="172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2"/>
      <c r="N821" s="120"/>
      <c r="O821" s="120"/>
      <c r="P821" s="120"/>
      <c r="Q821" s="120"/>
      <c r="R821" s="122"/>
      <c r="S821" s="122"/>
    </row>
    <row r="822" ht="15.75" customHeight="1">
      <c r="A822" s="172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2"/>
      <c r="N822" s="120"/>
      <c r="O822" s="120"/>
      <c r="P822" s="120"/>
      <c r="Q822" s="120"/>
      <c r="R822" s="122"/>
      <c r="S822" s="122"/>
    </row>
    <row r="823" ht="15.75" customHeight="1">
      <c r="A823" s="172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2"/>
      <c r="N823" s="120"/>
      <c r="O823" s="120"/>
      <c r="P823" s="120"/>
      <c r="Q823" s="120"/>
      <c r="R823" s="122"/>
      <c r="S823" s="122"/>
    </row>
    <row r="824" ht="15.75" customHeight="1">
      <c r="A824" s="172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2"/>
      <c r="N824" s="120"/>
      <c r="O824" s="120"/>
      <c r="P824" s="120"/>
      <c r="Q824" s="120"/>
      <c r="R824" s="122"/>
      <c r="S824" s="122"/>
    </row>
    <row r="825" ht="15.75" customHeight="1">
      <c r="A825" s="172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2"/>
      <c r="N825" s="120"/>
      <c r="O825" s="120"/>
      <c r="P825" s="120"/>
      <c r="Q825" s="120"/>
      <c r="R825" s="122"/>
      <c r="S825" s="122"/>
    </row>
    <row r="826" ht="15.75" customHeight="1">
      <c r="A826" s="172"/>
      <c r="C826" s="119"/>
      <c r="D826" s="113"/>
      <c r="E826" s="119"/>
      <c r="F826" s="120"/>
      <c r="G826" s="121"/>
      <c r="H826" s="113"/>
      <c r="I826" s="119"/>
      <c r="J826" s="122"/>
      <c r="K826" s="122"/>
      <c r="L826" s="122"/>
      <c r="M826" s="122"/>
      <c r="N826" s="120"/>
      <c r="O826" s="120"/>
      <c r="P826" s="120"/>
      <c r="Q826" s="120"/>
      <c r="R826" s="122"/>
      <c r="S826" s="122"/>
    </row>
    <row r="827" ht="15.75" customHeight="1">
      <c r="A827" s="172"/>
      <c r="C827" s="119"/>
      <c r="D827" s="113"/>
      <c r="E827" s="119"/>
      <c r="F827" s="120"/>
      <c r="G827" s="121"/>
      <c r="H827" s="113"/>
      <c r="I827" s="119"/>
      <c r="J827" s="122"/>
      <c r="K827" s="122"/>
      <c r="L827" s="122"/>
      <c r="M827" s="122"/>
      <c r="N827" s="120"/>
      <c r="O827" s="120"/>
      <c r="P827" s="120"/>
      <c r="Q827" s="120"/>
      <c r="R827" s="122"/>
      <c r="S827" s="122"/>
    </row>
    <row r="828" ht="15.75" customHeight="1">
      <c r="A828" s="172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2"/>
      <c r="N828" s="120"/>
      <c r="O828" s="120"/>
      <c r="P828" s="120"/>
      <c r="Q828" s="120"/>
      <c r="R828" s="122"/>
      <c r="S828" s="122"/>
    </row>
    <row r="829" ht="15.75" customHeight="1">
      <c r="A829" s="172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2"/>
      <c r="N829" s="120"/>
      <c r="O829" s="120"/>
      <c r="P829" s="120"/>
      <c r="Q829" s="120"/>
      <c r="R829" s="122"/>
      <c r="S829" s="122"/>
    </row>
    <row r="830" ht="15.75" customHeight="1">
      <c r="A830" s="172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2"/>
      <c r="N830" s="120"/>
      <c r="O830" s="120"/>
      <c r="P830" s="120"/>
      <c r="Q830" s="120"/>
      <c r="R830" s="122"/>
      <c r="S830" s="122"/>
    </row>
    <row r="831" ht="15.75" customHeight="1">
      <c r="A831" s="172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2"/>
      <c r="N831" s="120"/>
      <c r="O831" s="120"/>
      <c r="P831" s="120"/>
      <c r="Q831" s="120"/>
      <c r="R831" s="122"/>
      <c r="S831" s="122"/>
    </row>
    <row r="832" ht="15.75" customHeight="1">
      <c r="A832" s="172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2"/>
      <c r="N832" s="120"/>
      <c r="O832" s="120"/>
      <c r="P832" s="120"/>
      <c r="Q832" s="120"/>
      <c r="R832" s="122"/>
      <c r="S832" s="122"/>
    </row>
    <row r="833" ht="15.75" customHeight="1">
      <c r="A833" s="172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2"/>
      <c r="N833" s="120"/>
      <c r="O833" s="120"/>
      <c r="P833" s="120"/>
      <c r="Q833" s="120"/>
      <c r="R833" s="122"/>
      <c r="S833" s="122"/>
    </row>
    <row r="834" ht="15.75" customHeight="1">
      <c r="A834" s="172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2"/>
      <c r="N834" s="120"/>
      <c r="O834" s="120"/>
      <c r="P834" s="120"/>
      <c r="Q834" s="120"/>
      <c r="R834" s="122"/>
      <c r="S834" s="122"/>
    </row>
    <row r="835" ht="15.75" customHeight="1">
      <c r="A835" s="172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2"/>
      <c r="N835" s="120"/>
      <c r="O835" s="120"/>
      <c r="P835" s="120"/>
      <c r="Q835" s="120"/>
      <c r="R835" s="122"/>
      <c r="S835" s="122"/>
    </row>
    <row r="836" ht="15.75" customHeight="1">
      <c r="A836" s="172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2"/>
      <c r="N836" s="120"/>
      <c r="O836" s="120"/>
      <c r="P836" s="120"/>
      <c r="Q836" s="120"/>
      <c r="R836" s="122"/>
      <c r="S836" s="122"/>
    </row>
    <row r="837" ht="15.75" customHeight="1">
      <c r="A837" s="172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2"/>
      <c r="N837" s="120"/>
      <c r="O837" s="120"/>
      <c r="P837" s="120"/>
      <c r="Q837" s="120"/>
      <c r="R837" s="122"/>
      <c r="S837" s="122"/>
    </row>
    <row r="838" ht="15.75" customHeight="1">
      <c r="A838" s="172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2"/>
      <c r="N838" s="120"/>
      <c r="O838" s="120"/>
      <c r="P838" s="120"/>
      <c r="Q838" s="120"/>
      <c r="R838" s="122"/>
      <c r="S838" s="122"/>
    </row>
    <row r="839" ht="15.75" customHeight="1">
      <c r="A839" s="172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2"/>
      <c r="N839" s="120"/>
      <c r="O839" s="120"/>
      <c r="P839" s="120"/>
      <c r="Q839" s="120"/>
      <c r="R839" s="122"/>
      <c r="S839" s="122"/>
    </row>
    <row r="840" ht="15.75" customHeight="1">
      <c r="A840" s="172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2"/>
      <c r="N840" s="120"/>
      <c r="O840" s="120"/>
      <c r="P840" s="120"/>
      <c r="Q840" s="120"/>
      <c r="R840" s="122"/>
      <c r="S840" s="122"/>
    </row>
    <row r="841" ht="15.75" customHeight="1">
      <c r="A841" s="172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2"/>
      <c r="N841" s="120"/>
      <c r="O841" s="120"/>
      <c r="P841" s="120"/>
      <c r="Q841" s="120"/>
      <c r="R841" s="122"/>
      <c r="S841" s="122"/>
    </row>
    <row r="842" ht="15.75" customHeight="1">
      <c r="A842" s="172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2"/>
      <c r="N842" s="120"/>
      <c r="O842" s="120"/>
      <c r="P842" s="120"/>
      <c r="Q842" s="120"/>
      <c r="R842" s="122"/>
      <c r="S842" s="122"/>
    </row>
    <row r="843" ht="15.75" customHeight="1">
      <c r="A843" s="172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2"/>
      <c r="N843" s="120"/>
      <c r="O843" s="120"/>
      <c r="P843" s="120"/>
      <c r="Q843" s="120"/>
      <c r="R843" s="122"/>
      <c r="S843" s="122"/>
    </row>
    <row r="844" ht="15.75" customHeight="1">
      <c r="A844" s="172"/>
      <c r="C844" s="119"/>
      <c r="D844" s="113"/>
      <c r="E844" s="119"/>
      <c r="F844" s="120"/>
      <c r="G844" s="121"/>
      <c r="H844" s="113"/>
      <c r="I844" s="119"/>
      <c r="J844" s="122"/>
      <c r="K844" s="122"/>
      <c r="L844" s="122"/>
      <c r="M844" s="122"/>
      <c r="N844" s="120"/>
      <c r="O844" s="120"/>
      <c r="P844" s="120"/>
      <c r="Q844" s="120"/>
      <c r="R844" s="122"/>
      <c r="S844" s="122"/>
    </row>
    <row r="845" ht="15.75" customHeight="1">
      <c r="A845" s="172"/>
      <c r="C845" s="119"/>
      <c r="D845" s="113"/>
      <c r="E845" s="119"/>
      <c r="F845" s="120"/>
      <c r="G845" s="121"/>
      <c r="H845" s="113"/>
      <c r="I845" s="119"/>
      <c r="J845" s="122"/>
      <c r="K845" s="122"/>
      <c r="L845" s="122"/>
      <c r="M845" s="122"/>
      <c r="N845" s="120"/>
      <c r="O845" s="120"/>
      <c r="P845" s="120"/>
      <c r="Q845" s="120"/>
      <c r="R845" s="122"/>
      <c r="S845" s="122"/>
    </row>
    <row r="846" ht="15.75" customHeight="1">
      <c r="A846" s="172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2"/>
      <c r="N846" s="120"/>
      <c r="O846" s="120"/>
      <c r="P846" s="120"/>
      <c r="Q846" s="120"/>
      <c r="R846" s="122"/>
      <c r="S846" s="122"/>
    </row>
    <row r="847" ht="15.75" customHeight="1">
      <c r="A847" s="172"/>
      <c r="C847" s="119"/>
      <c r="D847" s="113"/>
      <c r="E847" s="119"/>
      <c r="F847" s="120"/>
      <c r="G847" s="121"/>
      <c r="H847" s="113"/>
      <c r="I847" s="119"/>
      <c r="J847" s="122"/>
      <c r="K847" s="122"/>
      <c r="L847" s="122"/>
      <c r="M847" s="122"/>
      <c r="N847" s="120"/>
      <c r="O847" s="120"/>
      <c r="P847" s="120"/>
      <c r="Q847" s="120"/>
      <c r="R847" s="122"/>
      <c r="S847" s="122"/>
    </row>
    <row r="848" ht="15.75" customHeight="1">
      <c r="A848" s="172"/>
      <c r="C848" s="119"/>
      <c r="D848" s="113"/>
      <c r="E848" s="119"/>
      <c r="F848" s="120"/>
      <c r="G848" s="121"/>
      <c r="H848" s="113"/>
      <c r="I848" s="119"/>
      <c r="J848" s="122"/>
      <c r="K848" s="122"/>
      <c r="L848" s="122"/>
      <c r="M848" s="122"/>
      <c r="N848" s="120"/>
      <c r="O848" s="120"/>
      <c r="P848" s="120"/>
      <c r="Q848" s="120"/>
      <c r="R848" s="122"/>
      <c r="S848" s="122"/>
    </row>
    <row r="849" ht="15.75" customHeight="1">
      <c r="A849" s="172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2"/>
      <c r="N849" s="120"/>
      <c r="O849" s="120"/>
      <c r="P849" s="120"/>
      <c r="Q849" s="120"/>
      <c r="R849" s="122"/>
      <c r="S849" s="122"/>
    </row>
    <row r="850" ht="15.75" customHeight="1">
      <c r="A850" s="172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2"/>
      <c r="N850" s="120"/>
      <c r="O850" s="120"/>
      <c r="P850" s="120"/>
      <c r="Q850" s="120"/>
      <c r="R850" s="122"/>
      <c r="S850" s="122"/>
    </row>
    <row r="851" ht="15.75" customHeight="1">
      <c r="A851" s="172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2"/>
      <c r="N851" s="120"/>
      <c r="O851" s="120"/>
      <c r="P851" s="120"/>
      <c r="Q851" s="120"/>
      <c r="R851" s="122"/>
      <c r="S851" s="122"/>
    </row>
    <row r="852" ht="15.75" customHeight="1">
      <c r="A852" s="172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2"/>
      <c r="N852" s="120"/>
      <c r="O852" s="120"/>
      <c r="P852" s="120"/>
      <c r="Q852" s="120"/>
      <c r="R852" s="122"/>
      <c r="S852" s="122"/>
    </row>
    <row r="853" ht="15.75" customHeight="1">
      <c r="A853" s="172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2"/>
      <c r="N853" s="120"/>
      <c r="O853" s="120"/>
      <c r="P853" s="120"/>
      <c r="Q853" s="120"/>
      <c r="R853" s="122"/>
      <c r="S853" s="122"/>
    </row>
    <row r="854" ht="15.75" customHeight="1">
      <c r="A854" s="172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2"/>
      <c r="N854" s="120"/>
      <c r="O854" s="120"/>
      <c r="P854" s="120"/>
      <c r="Q854" s="120"/>
      <c r="R854" s="122"/>
      <c r="S854" s="122"/>
    </row>
    <row r="855" ht="15.75" customHeight="1">
      <c r="A855" s="172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2"/>
      <c r="N855" s="120"/>
      <c r="O855" s="120"/>
      <c r="P855" s="120"/>
      <c r="Q855" s="120"/>
      <c r="R855" s="122"/>
      <c r="S855" s="122"/>
    </row>
    <row r="856" ht="15.75" customHeight="1">
      <c r="A856" s="172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2"/>
      <c r="N856" s="120"/>
      <c r="O856" s="120"/>
      <c r="P856" s="120"/>
      <c r="Q856" s="120"/>
      <c r="R856" s="122"/>
      <c r="S856" s="122"/>
    </row>
    <row r="857" ht="15.75" customHeight="1">
      <c r="A857" s="172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2"/>
      <c r="N857" s="120"/>
      <c r="O857" s="120"/>
      <c r="P857" s="120"/>
      <c r="Q857" s="120"/>
      <c r="R857" s="122"/>
      <c r="S857" s="122"/>
    </row>
    <row r="858" ht="15.75" customHeight="1">
      <c r="A858" s="172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2"/>
      <c r="N858" s="120"/>
      <c r="O858" s="120"/>
      <c r="P858" s="120"/>
      <c r="Q858" s="120"/>
      <c r="R858" s="122"/>
      <c r="S858" s="122"/>
    </row>
    <row r="859" ht="15.75" customHeight="1">
      <c r="A859" s="172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2"/>
      <c r="N859" s="120"/>
      <c r="O859" s="120"/>
      <c r="P859" s="120"/>
      <c r="Q859" s="120"/>
      <c r="R859" s="122"/>
      <c r="S859" s="122"/>
    </row>
    <row r="860" ht="15.75" customHeight="1">
      <c r="A860" s="172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2"/>
      <c r="N860" s="120"/>
      <c r="O860" s="120"/>
      <c r="P860" s="120"/>
      <c r="Q860" s="120"/>
      <c r="R860" s="122"/>
      <c r="S860" s="122"/>
    </row>
    <row r="861" ht="15.75" customHeight="1">
      <c r="A861" s="172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2"/>
      <c r="N861" s="120"/>
      <c r="O861" s="120"/>
      <c r="P861" s="120"/>
      <c r="Q861" s="120"/>
      <c r="R861" s="122"/>
      <c r="S861" s="122"/>
    </row>
    <row r="862" ht="15.75" customHeight="1">
      <c r="A862" s="172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2"/>
      <c r="N862" s="120"/>
      <c r="O862" s="120"/>
      <c r="P862" s="120"/>
      <c r="Q862" s="120"/>
      <c r="R862" s="122"/>
      <c r="S862" s="122"/>
    </row>
    <row r="863" ht="15.75" customHeight="1">
      <c r="A863" s="172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2"/>
      <c r="N863" s="120"/>
      <c r="O863" s="120"/>
      <c r="P863" s="120"/>
      <c r="Q863" s="120"/>
      <c r="R863" s="122"/>
      <c r="S863" s="122"/>
    </row>
    <row r="864" ht="15.75" customHeight="1">
      <c r="A864" s="172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2"/>
      <c r="N864" s="120"/>
      <c r="O864" s="120"/>
      <c r="P864" s="120"/>
      <c r="Q864" s="120"/>
      <c r="R864" s="122"/>
      <c r="S864" s="122"/>
    </row>
    <row r="865" ht="15.75" customHeight="1">
      <c r="A865" s="172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2"/>
      <c r="N865" s="120"/>
      <c r="O865" s="120"/>
      <c r="P865" s="120"/>
      <c r="Q865" s="120"/>
      <c r="R865" s="122"/>
      <c r="S865" s="122"/>
    </row>
    <row r="866" ht="15.75" customHeight="1">
      <c r="A866" s="172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2"/>
      <c r="N866" s="120"/>
      <c r="O866" s="120"/>
      <c r="P866" s="120"/>
      <c r="Q866" s="120"/>
      <c r="R866" s="122"/>
      <c r="S866" s="122"/>
    </row>
    <row r="867" ht="15.75" customHeight="1">
      <c r="A867" s="172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2"/>
      <c r="N867" s="120"/>
      <c r="O867" s="120"/>
      <c r="P867" s="120"/>
      <c r="Q867" s="120"/>
      <c r="R867" s="122"/>
      <c r="S867" s="122"/>
    </row>
    <row r="868" ht="15.75" customHeight="1">
      <c r="A868" s="172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2"/>
      <c r="N868" s="120"/>
      <c r="O868" s="120"/>
      <c r="P868" s="120"/>
      <c r="Q868" s="120"/>
      <c r="R868" s="122"/>
      <c r="S868" s="122"/>
    </row>
    <row r="869" ht="15.75" customHeight="1">
      <c r="A869" s="172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2"/>
      <c r="N869" s="120"/>
      <c r="O869" s="120"/>
      <c r="P869" s="120"/>
      <c r="Q869" s="120"/>
      <c r="R869" s="122"/>
      <c r="S869" s="122"/>
    </row>
    <row r="870" ht="15.75" customHeight="1">
      <c r="A870" s="172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2"/>
      <c r="N870" s="120"/>
      <c r="O870" s="120"/>
      <c r="P870" s="120"/>
      <c r="Q870" s="120"/>
      <c r="R870" s="122"/>
      <c r="S870" s="122"/>
    </row>
    <row r="871" ht="15.75" customHeight="1">
      <c r="A871" s="172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2"/>
      <c r="N871" s="120"/>
      <c r="O871" s="120"/>
      <c r="P871" s="120"/>
      <c r="Q871" s="120"/>
      <c r="R871" s="122"/>
      <c r="S871" s="122"/>
    </row>
    <row r="872" ht="15.75" customHeight="1">
      <c r="A872" s="172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2"/>
      <c r="N872" s="120"/>
      <c r="O872" s="120"/>
      <c r="P872" s="120"/>
      <c r="Q872" s="120"/>
      <c r="R872" s="122"/>
      <c r="S872" s="122"/>
    </row>
    <row r="873" ht="15.75" customHeight="1">
      <c r="A873" s="172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2"/>
      <c r="N873" s="120"/>
      <c r="O873" s="120"/>
      <c r="P873" s="120"/>
      <c r="Q873" s="120"/>
      <c r="R873" s="122"/>
      <c r="S873" s="122"/>
    </row>
    <row r="874" ht="15.75" customHeight="1">
      <c r="A874" s="172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2"/>
      <c r="N874" s="120"/>
      <c r="O874" s="120"/>
      <c r="P874" s="120"/>
      <c r="Q874" s="120"/>
      <c r="R874" s="122"/>
      <c r="S874" s="122"/>
    </row>
    <row r="875" ht="15.75" customHeight="1">
      <c r="A875" s="172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2"/>
      <c r="N875" s="120"/>
      <c r="O875" s="120"/>
      <c r="P875" s="120"/>
      <c r="Q875" s="120"/>
      <c r="R875" s="122"/>
      <c r="S875" s="122"/>
    </row>
    <row r="876" ht="15.75" customHeight="1">
      <c r="A876" s="172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2"/>
      <c r="N876" s="120"/>
      <c r="O876" s="120"/>
      <c r="P876" s="120"/>
      <c r="Q876" s="120"/>
      <c r="R876" s="122"/>
      <c r="S876" s="122"/>
    </row>
    <row r="877" ht="15.75" customHeight="1">
      <c r="A877" s="172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2"/>
      <c r="N877" s="120"/>
      <c r="O877" s="120"/>
      <c r="P877" s="120"/>
      <c r="Q877" s="120"/>
      <c r="R877" s="122"/>
      <c r="S877" s="122"/>
    </row>
    <row r="878" ht="15.75" customHeight="1">
      <c r="A878" s="172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2"/>
      <c r="N878" s="120"/>
      <c r="O878" s="120"/>
      <c r="P878" s="120"/>
      <c r="Q878" s="120"/>
      <c r="R878" s="122"/>
      <c r="S878" s="122"/>
    </row>
    <row r="879" ht="15.75" customHeight="1">
      <c r="A879" s="172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2"/>
      <c r="N879" s="120"/>
      <c r="O879" s="120"/>
      <c r="P879" s="120"/>
      <c r="Q879" s="120"/>
      <c r="R879" s="122"/>
      <c r="S879" s="122"/>
    </row>
    <row r="880" ht="15.75" customHeight="1">
      <c r="A880" s="172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2"/>
      <c r="N880" s="120"/>
      <c r="O880" s="120"/>
      <c r="P880" s="120"/>
      <c r="Q880" s="120"/>
      <c r="R880" s="122"/>
      <c r="S880" s="122"/>
    </row>
    <row r="881" ht="15.75" customHeight="1">
      <c r="A881" s="172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2"/>
      <c r="N881" s="120"/>
      <c r="O881" s="120"/>
      <c r="P881" s="120"/>
      <c r="Q881" s="120"/>
      <c r="R881" s="122"/>
      <c r="S881" s="122"/>
    </row>
    <row r="882" ht="15.75" customHeight="1">
      <c r="A882" s="172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2"/>
      <c r="N882" s="120"/>
      <c r="O882" s="120"/>
      <c r="P882" s="120"/>
      <c r="Q882" s="120"/>
      <c r="R882" s="122"/>
      <c r="S882" s="122"/>
    </row>
    <row r="883" ht="15.75" customHeight="1">
      <c r="A883" s="172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2"/>
      <c r="N883" s="120"/>
      <c r="O883" s="120"/>
      <c r="P883" s="120"/>
      <c r="Q883" s="120"/>
      <c r="R883" s="122"/>
      <c r="S883" s="122"/>
    </row>
    <row r="884" ht="15.75" customHeight="1">
      <c r="A884" s="172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2"/>
      <c r="N884" s="120"/>
      <c r="O884" s="120"/>
      <c r="P884" s="120"/>
      <c r="Q884" s="120"/>
      <c r="R884" s="122"/>
      <c r="S884" s="122"/>
    </row>
    <row r="885" ht="15.75" customHeight="1">
      <c r="A885" s="172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2"/>
      <c r="N885" s="120"/>
      <c r="O885" s="120"/>
      <c r="P885" s="120"/>
      <c r="Q885" s="120"/>
      <c r="R885" s="122"/>
      <c r="S885" s="122"/>
    </row>
    <row r="886" ht="15.75" customHeight="1">
      <c r="A886" s="172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2"/>
      <c r="N886" s="120"/>
      <c r="O886" s="120"/>
      <c r="P886" s="120"/>
      <c r="Q886" s="120"/>
      <c r="R886" s="122"/>
      <c r="S886" s="122"/>
    </row>
    <row r="887" ht="15.75" customHeight="1">
      <c r="A887" s="172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2"/>
      <c r="N887" s="120"/>
      <c r="O887" s="120"/>
      <c r="P887" s="120"/>
      <c r="Q887" s="120"/>
      <c r="R887" s="122"/>
      <c r="S887" s="122"/>
    </row>
    <row r="888" ht="15.75" customHeight="1">
      <c r="A888" s="172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2"/>
      <c r="N888" s="120"/>
      <c r="O888" s="120"/>
      <c r="P888" s="120"/>
      <c r="Q888" s="120"/>
      <c r="R888" s="122"/>
      <c r="S888" s="122"/>
    </row>
    <row r="889" ht="15.75" customHeight="1">
      <c r="A889" s="172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2"/>
      <c r="N889" s="120"/>
      <c r="O889" s="120"/>
      <c r="P889" s="120"/>
      <c r="Q889" s="120"/>
      <c r="R889" s="122"/>
      <c r="S889" s="122"/>
    </row>
    <row r="890" ht="15.75" customHeight="1">
      <c r="A890" s="172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2"/>
      <c r="N890" s="120"/>
      <c r="O890" s="120"/>
      <c r="P890" s="120"/>
      <c r="Q890" s="120"/>
      <c r="R890" s="122"/>
      <c r="S890" s="122"/>
    </row>
    <row r="891" ht="15.75" customHeight="1">
      <c r="A891" s="172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2"/>
      <c r="N891" s="120"/>
      <c r="O891" s="120"/>
      <c r="P891" s="120"/>
      <c r="Q891" s="120"/>
      <c r="R891" s="122"/>
      <c r="S891" s="122"/>
    </row>
    <row r="892" ht="15.75" customHeight="1">
      <c r="A892" s="172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2"/>
      <c r="N892" s="120"/>
      <c r="O892" s="120"/>
      <c r="P892" s="120"/>
      <c r="Q892" s="120"/>
      <c r="R892" s="122"/>
      <c r="S892" s="122"/>
    </row>
    <row r="893" ht="15.75" customHeight="1">
      <c r="A893" s="172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2"/>
      <c r="N893" s="120"/>
      <c r="O893" s="120"/>
      <c r="P893" s="120"/>
      <c r="Q893" s="120"/>
      <c r="R893" s="122"/>
      <c r="S893" s="122"/>
    </row>
    <row r="894" ht="15.75" customHeight="1">
      <c r="A894" s="172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2"/>
      <c r="N894" s="120"/>
      <c r="O894" s="120"/>
      <c r="P894" s="120"/>
      <c r="Q894" s="120"/>
      <c r="R894" s="122"/>
      <c r="S894" s="122"/>
    </row>
    <row r="895" ht="15.75" customHeight="1">
      <c r="A895" s="172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2"/>
      <c r="N895" s="120"/>
      <c r="O895" s="120"/>
      <c r="P895" s="120"/>
      <c r="Q895" s="120"/>
      <c r="R895" s="122"/>
      <c r="S895" s="122"/>
    </row>
    <row r="896" ht="15.75" customHeight="1">
      <c r="A896" s="172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2"/>
      <c r="N896" s="120"/>
      <c r="O896" s="120"/>
      <c r="P896" s="120"/>
      <c r="Q896" s="120"/>
      <c r="R896" s="122"/>
      <c r="S896" s="122"/>
    </row>
    <row r="897" ht="15.75" customHeight="1">
      <c r="A897" s="172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2"/>
      <c r="N897" s="120"/>
      <c r="O897" s="120"/>
      <c r="P897" s="120"/>
      <c r="Q897" s="120"/>
      <c r="R897" s="122"/>
      <c r="S897" s="122"/>
    </row>
    <row r="898" ht="15.75" customHeight="1">
      <c r="A898" s="172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2"/>
      <c r="N898" s="120"/>
      <c r="O898" s="120"/>
      <c r="P898" s="120"/>
      <c r="Q898" s="120"/>
      <c r="R898" s="122"/>
      <c r="S898" s="122"/>
    </row>
    <row r="899" ht="15.75" customHeight="1">
      <c r="A899" s="172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2"/>
      <c r="N899" s="120"/>
      <c r="O899" s="120"/>
      <c r="P899" s="120"/>
      <c r="Q899" s="120"/>
      <c r="R899" s="122"/>
      <c r="S899" s="122"/>
    </row>
    <row r="900" ht="15.75" customHeight="1">
      <c r="A900" s="172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2"/>
      <c r="N900" s="120"/>
      <c r="O900" s="120"/>
      <c r="P900" s="120"/>
      <c r="Q900" s="120"/>
      <c r="R900" s="122"/>
      <c r="S900" s="122"/>
    </row>
    <row r="901" ht="15.75" customHeight="1">
      <c r="A901" s="172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2"/>
      <c r="N901" s="120"/>
      <c r="O901" s="120"/>
      <c r="P901" s="120"/>
      <c r="Q901" s="120"/>
      <c r="R901" s="122"/>
      <c r="S901" s="122"/>
    </row>
    <row r="902" ht="15.75" customHeight="1">
      <c r="A902" s="172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2"/>
      <c r="N902" s="120"/>
      <c r="O902" s="120"/>
      <c r="P902" s="120"/>
      <c r="Q902" s="120"/>
      <c r="R902" s="122"/>
      <c r="S902" s="122"/>
    </row>
    <row r="903" ht="15.75" customHeight="1">
      <c r="A903" s="172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2"/>
      <c r="N903" s="120"/>
      <c r="O903" s="120"/>
      <c r="P903" s="120"/>
      <c r="Q903" s="120"/>
      <c r="R903" s="122"/>
      <c r="S903" s="122"/>
    </row>
    <row r="904" ht="15.75" customHeight="1">
      <c r="A904" s="172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2"/>
      <c r="N904" s="120"/>
      <c r="O904" s="120"/>
      <c r="P904" s="120"/>
      <c r="Q904" s="120"/>
      <c r="R904" s="122"/>
      <c r="S904" s="122"/>
    </row>
    <row r="905" ht="15.75" customHeight="1">
      <c r="A905" s="172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2"/>
      <c r="N905" s="120"/>
      <c r="O905" s="120"/>
      <c r="P905" s="120"/>
      <c r="Q905" s="120"/>
      <c r="R905" s="122"/>
      <c r="S905" s="122"/>
    </row>
    <row r="906" ht="15.75" customHeight="1">
      <c r="A906" s="172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2"/>
      <c r="N906" s="120"/>
      <c r="O906" s="120"/>
      <c r="P906" s="120"/>
      <c r="Q906" s="120"/>
      <c r="R906" s="122"/>
      <c r="S906" s="122"/>
    </row>
    <row r="907" ht="15.75" customHeight="1">
      <c r="A907" s="172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2"/>
      <c r="N907" s="120"/>
      <c r="O907" s="120"/>
      <c r="P907" s="120"/>
      <c r="Q907" s="120"/>
      <c r="R907" s="122"/>
      <c r="S907" s="122"/>
    </row>
    <row r="908" ht="15.75" customHeight="1">
      <c r="A908" s="172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2"/>
      <c r="N908" s="120"/>
      <c r="O908" s="120"/>
      <c r="P908" s="120"/>
      <c r="Q908" s="120"/>
      <c r="R908" s="122"/>
      <c r="S908" s="122"/>
    </row>
    <row r="909" ht="15.75" customHeight="1">
      <c r="A909" s="172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2"/>
      <c r="N909" s="120"/>
      <c r="O909" s="120"/>
      <c r="P909" s="120"/>
      <c r="Q909" s="120"/>
      <c r="R909" s="122"/>
      <c r="S909" s="122"/>
    </row>
    <row r="910" ht="15.75" customHeight="1">
      <c r="A910" s="172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2"/>
      <c r="N910" s="120"/>
      <c r="O910" s="120"/>
      <c r="P910" s="120"/>
      <c r="Q910" s="120"/>
      <c r="R910" s="122"/>
      <c r="S910" s="122"/>
    </row>
    <row r="911" ht="15.75" customHeight="1">
      <c r="A911" s="172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2"/>
      <c r="N911" s="120"/>
      <c r="O911" s="120"/>
      <c r="P911" s="120"/>
      <c r="Q911" s="120"/>
      <c r="R911" s="122"/>
      <c r="S911" s="122"/>
    </row>
    <row r="912" ht="15.75" customHeight="1">
      <c r="A912" s="172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2"/>
      <c r="N912" s="120"/>
      <c r="O912" s="120"/>
      <c r="P912" s="120"/>
      <c r="Q912" s="120"/>
      <c r="R912" s="122"/>
      <c r="S912" s="122"/>
    </row>
    <row r="913" ht="15.75" customHeight="1">
      <c r="A913" s="172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2"/>
      <c r="N913" s="120"/>
      <c r="O913" s="120"/>
      <c r="P913" s="120"/>
      <c r="Q913" s="120"/>
      <c r="R913" s="122"/>
      <c r="S913" s="122"/>
    </row>
    <row r="914" ht="15.75" customHeight="1">
      <c r="A914" s="172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2"/>
      <c r="N914" s="120"/>
      <c r="O914" s="120"/>
      <c r="P914" s="120"/>
      <c r="Q914" s="120"/>
      <c r="R914" s="122"/>
      <c r="S914" s="122"/>
    </row>
    <row r="915" ht="15.75" customHeight="1">
      <c r="A915" s="172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2"/>
      <c r="N915" s="120"/>
      <c r="O915" s="120"/>
      <c r="P915" s="120"/>
      <c r="Q915" s="120"/>
      <c r="R915" s="122"/>
      <c r="S915" s="122"/>
    </row>
    <row r="916" ht="15.75" customHeight="1">
      <c r="A916" s="172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2"/>
      <c r="N916" s="120"/>
      <c r="O916" s="120"/>
      <c r="P916" s="120"/>
      <c r="Q916" s="120"/>
      <c r="R916" s="122"/>
      <c r="S916" s="122"/>
    </row>
    <row r="917" ht="15.75" customHeight="1">
      <c r="A917" s="172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2"/>
      <c r="N917" s="120"/>
      <c r="O917" s="120"/>
      <c r="P917" s="120"/>
      <c r="Q917" s="120"/>
      <c r="R917" s="122"/>
      <c r="S917" s="122"/>
    </row>
    <row r="918" ht="15.75" customHeight="1">
      <c r="A918" s="172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2"/>
      <c r="N918" s="120"/>
      <c r="O918" s="120"/>
      <c r="P918" s="120"/>
      <c r="Q918" s="120"/>
      <c r="R918" s="122"/>
      <c r="S918" s="122"/>
    </row>
    <row r="919" ht="15.75" customHeight="1">
      <c r="A919" s="172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2"/>
      <c r="N919" s="120"/>
      <c r="O919" s="120"/>
      <c r="P919" s="120"/>
      <c r="Q919" s="120"/>
      <c r="R919" s="122"/>
      <c r="S919" s="122"/>
    </row>
    <row r="920" ht="15.75" customHeight="1">
      <c r="A920" s="172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2"/>
      <c r="N920" s="120"/>
      <c r="O920" s="120"/>
      <c r="P920" s="120"/>
      <c r="Q920" s="120"/>
      <c r="R920" s="122"/>
      <c r="S920" s="122"/>
    </row>
    <row r="921" ht="15.75" customHeight="1">
      <c r="A921" s="172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2"/>
      <c r="N921" s="120"/>
      <c r="O921" s="120"/>
      <c r="P921" s="120"/>
      <c r="Q921" s="120"/>
      <c r="R921" s="122"/>
      <c r="S921" s="122"/>
    </row>
    <row r="922" ht="15.75" customHeight="1">
      <c r="A922" s="172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2"/>
      <c r="N922" s="120"/>
      <c r="O922" s="120"/>
      <c r="P922" s="120"/>
      <c r="Q922" s="120"/>
      <c r="R922" s="122"/>
      <c r="S922" s="122"/>
    </row>
    <row r="923" ht="15.75" customHeight="1">
      <c r="A923" s="172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2"/>
      <c r="N923" s="120"/>
      <c r="O923" s="120"/>
      <c r="P923" s="120"/>
      <c r="Q923" s="120"/>
      <c r="R923" s="122"/>
      <c r="S923" s="122"/>
    </row>
    <row r="924" ht="15.75" customHeight="1">
      <c r="A924" s="172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2"/>
      <c r="N924" s="120"/>
      <c r="O924" s="120"/>
      <c r="P924" s="120"/>
      <c r="Q924" s="120"/>
      <c r="R924" s="122"/>
      <c r="S924" s="122"/>
    </row>
    <row r="925" ht="15.75" customHeight="1">
      <c r="A925" s="172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2"/>
      <c r="N925" s="120"/>
      <c r="O925" s="120"/>
      <c r="P925" s="120"/>
      <c r="Q925" s="120"/>
      <c r="R925" s="122"/>
      <c r="S925" s="122"/>
    </row>
    <row r="926" ht="15.75" customHeight="1">
      <c r="A926" s="172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2"/>
      <c r="N926" s="120"/>
      <c r="O926" s="120"/>
      <c r="P926" s="120"/>
      <c r="Q926" s="120"/>
      <c r="R926" s="122"/>
      <c r="S926" s="122"/>
    </row>
    <row r="927" ht="15.75" customHeight="1">
      <c r="A927" s="172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2"/>
      <c r="N927" s="120"/>
      <c r="O927" s="120"/>
      <c r="P927" s="120"/>
      <c r="Q927" s="120"/>
      <c r="R927" s="122"/>
      <c r="S927" s="122"/>
    </row>
    <row r="928" ht="15.75" customHeight="1">
      <c r="A928" s="172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2"/>
      <c r="N928" s="120"/>
      <c r="O928" s="120"/>
      <c r="P928" s="120"/>
      <c r="Q928" s="120"/>
      <c r="R928" s="122"/>
      <c r="S928" s="122"/>
    </row>
    <row r="929" ht="15.75" customHeight="1">
      <c r="A929" s="172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2"/>
      <c r="N929" s="120"/>
      <c r="O929" s="120"/>
      <c r="P929" s="120"/>
      <c r="Q929" s="120"/>
      <c r="R929" s="122"/>
      <c r="S929" s="122"/>
    </row>
    <row r="930" ht="15.75" customHeight="1">
      <c r="A930" s="172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2"/>
      <c r="N930" s="120"/>
      <c r="O930" s="120"/>
      <c r="P930" s="120"/>
      <c r="Q930" s="120"/>
      <c r="R930" s="122"/>
      <c r="S930" s="122"/>
    </row>
    <row r="931" ht="15.75" customHeight="1">
      <c r="A931" s="172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2"/>
      <c r="N931" s="120"/>
      <c r="O931" s="120"/>
      <c r="P931" s="120"/>
      <c r="Q931" s="120"/>
      <c r="R931" s="122"/>
      <c r="S931" s="122"/>
    </row>
    <row r="932" ht="15.75" customHeight="1">
      <c r="A932" s="172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2"/>
      <c r="N932" s="120"/>
      <c r="O932" s="120"/>
      <c r="P932" s="120"/>
      <c r="Q932" s="120"/>
      <c r="R932" s="122"/>
      <c r="S932" s="122"/>
    </row>
    <row r="933" ht="15.75" customHeight="1">
      <c r="A933" s="172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2"/>
      <c r="N933" s="120"/>
      <c r="O933" s="120"/>
      <c r="P933" s="120"/>
      <c r="Q933" s="120"/>
      <c r="R933" s="122"/>
      <c r="S933" s="122"/>
    </row>
    <row r="934" ht="15.75" customHeight="1">
      <c r="A934" s="172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2"/>
      <c r="N934" s="120"/>
      <c r="O934" s="120"/>
      <c r="P934" s="120"/>
      <c r="Q934" s="120"/>
      <c r="R934" s="122"/>
      <c r="S934" s="122"/>
    </row>
    <row r="935" ht="15.75" customHeight="1">
      <c r="A935" s="172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2"/>
      <c r="N935" s="120"/>
      <c r="O935" s="120"/>
      <c r="P935" s="120"/>
      <c r="Q935" s="120"/>
      <c r="R935" s="122"/>
      <c r="S935" s="122"/>
    </row>
    <row r="936" ht="15.75" customHeight="1">
      <c r="A936" s="172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2"/>
      <c r="N936" s="120"/>
      <c r="O936" s="120"/>
      <c r="P936" s="120"/>
      <c r="Q936" s="120"/>
      <c r="R936" s="122"/>
      <c r="S936" s="122"/>
    </row>
    <row r="937" ht="15.75" customHeight="1">
      <c r="A937" s="172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2"/>
      <c r="N937" s="120"/>
      <c r="O937" s="120"/>
      <c r="P937" s="120"/>
      <c r="Q937" s="120"/>
      <c r="R937" s="122"/>
      <c r="S937" s="122"/>
    </row>
    <row r="938" ht="15.75" customHeight="1">
      <c r="A938" s="172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2"/>
      <c r="N938" s="120"/>
      <c r="O938" s="120"/>
      <c r="P938" s="120"/>
      <c r="Q938" s="120"/>
      <c r="R938" s="122"/>
      <c r="S938" s="122"/>
    </row>
    <row r="939" ht="15.75" customHeight="1">
      <c r="A939" s="172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2"/>
      <c r="N939" s="120"/>
      <c r="O939" s="120"/>
      <c r="P939" s="120"/>
      <c r="Q939" s="120"/>
      <c r="R939" s="122"/>
      <c r="S939" s="122"/>
    </row>
    <row r="940" ht="15.75" customHeight="1">
      <c r="A940" s="172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2"/>
      <c r="N940" s="120"/>
      <c r="O940" s="120"/>
      <c r="P940" s="120"/>
      <c r="Q940" s="120"/>
      <c r="R940" s="122"/>
      <c r="S940" s="122"/>
    </row>
    <row r="941" ht="15.75" customHeight="1">
      <c r="A941" s="172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2"/>
      <c r="N941" s="120"/>
      <c r="O941" s="120"/>
      <c r="P941" s="120"/>
      <c r="Q941" s="120"/>
      <c r="R941" s="122"/>
      <c r="S941" s="122"/>
    </row>
    <row r="942" ht="15.75" customHeight="1">
      <c r="A942" s="172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2"/>
      <c r="N942" s="120"/>
      <c r="O942" s="120"/>
      <c r="P942" s="120"/>
      <c r="Q942" s="120"/>
      <c r="R942" s="122"/>
      <c r="S942" s="122"/>
    </row>
    <row r="943" ht="15.75" customHeight="1">
      <c r="A943" s="172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2"/>
      <c r="N943" s="120"/>
      <c r="O943" s="120"/>
      <c r="P943" s="120"/>
      <c r="Q943" s="120"/>
      <c r="R943" s="122"/>
      <c r="S943" s="122"/>
    </row>
    <row r="944" ht="15.75" customHeight="1">
      <c r="A944" s="172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2"/>
      <c r="N944" s="120"/>
      <c r="O944" s="120"/>
      <c r="P944" s="120"/>
      <c r="Q944" s="120"/>
      <c r="R944" s="122"/>
      <c r="S944" s="122"/>
    </row>
    <row r="945" ht="15.75" customHeight="1">
      <c r="A945" s="172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2"/>
      <c r="N945" s="120"/>
      <c r="O945" s="120"/>
      <c r="P945" s="120"/>
      <c r="Q945" s="120"/>
      <c r="R945" s="122"/>
      <c r="S945" s="122"/>
    </row>
    <row r="946" ht="15.75" customHeight="1">
      <c r="A946" s="172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2"/>
      <c r="N946" s="120"/>
      <c r="O946" s="120"/>
      <c r="P946" s="120"/>
      <c r="Q946" s="120"/>
      <c r="R946" s="122"/>
      <c r="S946" s="122"/>
    </row>
    <row r="947" ht="15.75" customHeight="1">
      <c r="A947" s="172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2"/>
      <c r="N947" s="120"/>
      <c r="O947" s="120"/>
      <c r="P947" s="120"/>
      <c r="Q947" s="120"/>
      <c r="R947" s="122"/>
      <c r="S947" s="122"/>
    </row>
    <row r="948" ht="15.75" customHeight="1">
      <c r="A948" s="172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2"/>
      <c r="N948" s="120"/>
      <c r="O948" s="120"/>
      <c r="P948" s="120"/>
      <c r="Q948" s="120"/>
      <c r="R948" s="122"/>
      <c r="S948" s="122"/>
    </row>
    <row r="949" ht="15.75" customHeight="1">
      <c r="A949" s="172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2"/>
      <c r="N949" s="120"/>
      <c r="O949" s="120"/>
      <c r="P949" s="120"/>
      <c r="Q949" s="120"/>
      <c r="R949" s="122"/>
      <c r="S949" s="122"/>
    </row>
    <row r="950" ht="15.75" customHeight="1">
      <c r="A950" s="172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2"/>
      <c r="N950" s="120"/>
      <c r="O950" s="120"/>
      <c r="P950" s="120"/>
      <c r="Q950" s="120"/>
      <c r="R950" s="122"/>
      <c r="S950" s="122"/>
    </row>
    <row r="951" ht="15.75" customHeight="1">
      <c r="A951" s="172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2"/>
      <c r="N951" s="120"/>
      <c r="O951" s="120"/>
      <c r="P951" s="120"/>
      <c r="Q951" s="120"/>
      <c r="R951" s="122"/>
      <c r="S951" s="122"/>
    </row>
    <row r="952" ht="15.75" customHeight="1">
      <c r="A952" s="172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2"/>
      <c r="N952" s="120"/>
      <c r="O952" s="120"/>
      <c r="P952" s="120"/>
      <c r="Q952" s="120"/>
      <c r="R952" s="122"/>
      <c r="S952" s="122"/>
    </row>
    <row r="953" ht="15.75" customHeight="1">
      <c r="A953" s="172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2"/>
      <c r="N953" s="120"/>
      <c r="O953" s="120"/>
      <c r="P953" s="120"/>
      <c r="Q953" s="120"/>
      <c r="R953" s="122"/>
      <c r="S953" s="122"/>
    </row>
    <row r="954" ht="15.75" customHeight="1">
      <c r="A954" s="172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2"/>
      <c r="N954" s="120"/>
      <c r="O954" s="120"/>
      <c r="P954" s="120"/>
      <c r="Q954" s="120"/>
      <c r="R954" s="122"/>
      <c r="S954" s="122"/>
    </row>
    <row r="955" ht="15.75" customHeight="1">
      <c r="A955" s="172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2"/>
      <c r="N955" s="120"/>
      <c r="O955" s="120"/>
      <c r="P955" s="120"/>
      <c r="Q955" s="120"/>
      <c r="R955" s="122"/>
      <c r="S955" s="122"/>
    </row>
    <row r="956" ht="15.75" customHeight="1">
      <c r="A956" s="172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2"/>
      <c r="N956" s="120"/>
      <c r="O956" s="120"/>
      <c r="P956" s="120"/>
      <c r="Q956" s="120"/>
      <c r="R956" s="122"/>
      <c r="S956" s="122"/>
    </row>
    <row r="957" ht="15.75" customHeight="1">
      <c r="A957" s="172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2"/>
      <c r="N957" s="120"/>
      <c r="O957" s="120"/>
      <c r="P957" s="120"/>
      <c r="Q957" s="120"/>
      <c r="R957" s="122"/>
      <c r="S957" s="122"/>
    </row>
    <row r="958" ht="15.75" customHeight="1">
      <c r="A958" s="172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2"/>
      <c r="N958" s="120"/>
      <c r="O958" s="120"/>
      <c r="P958" s="120"/>
      <c r="Q958" s="120"/>
      <c r="R958" s="122"/>
      <c r="S958" s="122"/>
    </row>
    <row r="959" ht="15.75" customHeight="1">
      <c r="A959" s="172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2"/>
      <c r="N959" s="120"/>
      <c r="O959" s="120"/>
      <c r="P959" s="120"/>
      <c r="Q959" s="120"/>
      <c r="R959" s="122"/>
      <c r="S959" s="122"/>
    </row>
    <row r="960" ht="15.75" customHeight="1">
      <c r="A960" s="172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2"/>
      <c r="N960" s="120"/>
      <c r="O960" s="120"/>
      <c r="P960" s="120"/>
      <c r="Q960" s="120"/>
      <c r="R960" s="122"/>
      <c r="S960" s="122"/>
    </row>
    <row r="961" ht="15.75" customHeight="1">
      <c r="A961" s="172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2"/>
      <c r="N961" s="120"/>
      <c r="O961" s="120"/>
      <c r="P961" s="120"/>
      <c r="Q961" s="120"/>
      <c r="R961" s="122"/>
      <c r="S961" s="122"/>
    </row>
    <row r="962" ht="15.75" customHeight="1">
      <c r="A962" s="172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2"/>
      <c r="N962" s="120"/>
      <c r="O962" s="120"/>
      <c r="P962" s="120"/>
      <c r="Q962" s="120"/>
      <c r="R962" s="122"/>
      <c r="S962" s="122"/>
    </row>
    <row r="963" ht="15.75" customHeight="1">
      <c r="A963" s="172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2"/>
      <c r="N963" s="120"/>
      <c r="O963" s="120"/>
      <c r="P963" s="120"/>
      <c r="Q963" s="120"/>
      <c r="R963" s="122"/>
      <c r="S963" s="122"/>
    </row>
    <row r="964" ht="15.75" customHeight="1">
      <c r="A964" s="172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2"/>
      <c r="N964" s="120"/>
      <c r="O964" s="120"/>
      <c r="P964" s="120"/>
      <c r="Q964" s="120"/>
      <c r="R964" s="122"/>
      <c r="S964" s="122"/>
    </row>
    <row r="965" ht="15.75" customHeight="1">
      <c r="A965" s="172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2"/>
      <c r="N965" s="120"/>
      <c r="O965" s="120"/>
      <c r="P965" s="120"/>
      <c r="Q965" s="120"/>
      <c r="R965" s="122"/>
      <c r="S965" s="122"/>
    </row>
    <row r="966" ht="15.75" customHeight="1">
      <c r="A966" s="172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2"/>
      <c r="N966" s="120"/>
      <c r="O966" s="120"/>
      <c r="P966" s="120"/>
      <c r="Q966" s="120"/>
      <c r="R966" s="122"/>
      <c r="S966" s="122"/>
    </row>
    <row r="967" ht="15.75" customHeight="1">
      <c r="A967" s="172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2"/>
      <c r="N967" s="120"/>
      <c r="O967" s="120"/>
      <c r="P967" s="120"/>
      <c r="Q967" s="120"/>
      <c r="R967" s="122"/>
      <c r="S967" s="122"/>
    </row>
    <row r="968" ht="15.75" customHeight="1">
      <c r="A968" s="172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2"/>
      <c r="N968" s="120"/>
      <c r="O968" s="120"/>
      <c r="P968" s="120"/>
      <c r="Q968" s="120"/>
      <c r="R968" s="122"/>
      <c r="S968" s="122"/>
    </row>
    <row r="969" ht="15.75" customHeight="1">
      <c r="A969" s="172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2"/>
      <c r="N969" s="120"/>
      <c r="O969" s="120"/>
      <c r="P969" s="120"/>
      <c r="Q969" s="120"/>
      <c r="R969" s="122"/>
      <c r="S969" s="122"/>
    </row>
    <row r="970" ht="15.75" customHeight="1">
      <c r="A970" s="172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2"/>
      <c r="N970" s="120"/>
      <c r="O970" s="120"/>
      <c r="P970" s="120"/>
      <c r="Q970" s="120"/>
      <c r="R970" s="122"/>
      <c r="S970" s="122"/>
    </row>
    <row r="971" ht="15.75" customHeight="1">
      <c r="A971" s="172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2"/>
      <c r="N971" s="120"/>
      <c r="O971" s="120"/>
      <c r="P971" s="120"/>
      <c r="Q971" s="120"/>
      <c r="R971" s="122"/>
      <c r="S971" s="122"/>
    </row>
    <row r="972" ht="15.75" customHeight="1">
      <c r="A972" s="172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2"/>
      <c r="N972" s="120"/>
      <c r="O972" s="120"/>
      <c r="P972" s="120"/>
      <c r="Q972" s="120"/>
      <c r="R972" s="122"/>
      <c r="S972" s="122"/>
    </row>
    <row r="973" ht="15.75" customHeight="1">
      <c r="A973" s="172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2"/>
      <c r="N973" s="120"/>
      <c r="O973" s="120"/>
      <c r="P973" s="120"/>
      <c r="Q973" s="120"/>
      <c r="R973" s="122"/>
      <c r="S973" s="122"/>
    </row>
    <row r="974" ht="15.75" customHeight="1">
      <c r="A974" s="172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2"/>
      <c r="N974" s="120"/>
      <c r="O974" s="120"/>
      <c r="P974" s="120"/>
      <c r="Q974" s="120"/>
      <c r="R974" s="122"/>
      <c r="S974" s="122"/>
    </row>
    <row r="975" ht="15.75" customHeight="1">
      <c r="A975" s="172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2"/>
      <c r="N975" s="120"/>
      <c r="O975" s="120"/>
      <c r="P975" s="120"/>
      <c r="Q975" s="120"/>
      <c r="R975" s="122"/>
      <c r="S975" s="122"/>
    </row>
    <row r="976" ht="15.75" customHeight="1">
      <c r="A976" s="172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2"/>
      <c r="N976" s="120"/>
      <c r="O976" s="120"/>
      <c r="P976" s="120"/>
      <c r="Q976" s="120"/>
      <c r="R976" s="122"/>
      <c r="S976" s="122"/>
    </row>
    <row r="977" ht="15.75" customHeight="1">
      <c r="A977" s="172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2"/>
      <c r="N977" s="120"/>
      <c r="O977" s="120"/>
      <c r="P977" s="120"/>
      <c r="Q977" s="120"/>
      <c r="R977" s="122"/>
      <c r="S977" s="122"/>
    </row>
    <row r="978" ht="15.75" customHeight="1">
      <c r="A978" s="172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2"/>
      <c r="N978" s="120"/>
      <c r="O978" s="120"/>
      <c r="P978" s="120"/>
      <c r="Q978" s="120"/>
      <c r="R978" s="122"/>
      <c r="S978" s="122"/>
    </row>
    <row r="979" ht="15.75" customHeight="1">
      <c r="A979" s="172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2"/>
      <c r="N979" s="120"/>
      <c r="O979" s="120"/>
      <c r="P979" s="120"/>
      <c r="Q979" s="120"/>
      <c r="R979" s="122"/>
      <c r="S979" s="122"/>
    </row>
    <row r="980" ht="15.75" customHeight="1">
      <c r="A980" s="172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2"/>
      <c r="N980" s="120"/>
      <c r="O980" s="120"/>
      <c r="P980" s="120"/>
      <c r="Q980" s="120"/>
      <c r="R980" s="122"/>
      <c r="S980" s="122"/>
    </row>
    <row r="981" ht="15.75" customHeight="1">
      <c r="A981" s="172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2"/>
      <c r="N981" s="120"/>
      <c r="O981" s="120"/>
      <c r="P981" s="120"/>
      <c r="Q981" s="120"/>
      <c r="R981" s="122"/>
      <c r="S981" s="122"/>
    </row>
    <row r="982" ht="15.75" customHeight="1">
      <c r="A982" s="172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2"/>
      <c r="N982" s="120"/>
      <c r="O982" s="120"/>
      <c r="P982" s="120"/>
      <c r="Q982" s="120"/>
      <c r="R982" s="122"/>
      <c r="S982" s="122"/>
    </row>
    <row r="983" ht="15.75" customHeight="1">
      <c r="A983" s="172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2"/>
      <c r="N983" s="120"/>
      <c r="O983" s="120"/>
      <c r="P983" s="120"/>
      <c r="Q983" s="120"/>
      <c r="R983" s="122"/>
      <c r="S983" s="122"/>
    </row>
    <row r="984" ht="15.75" customHeight="1">
      <c r="A984" s="172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2"/>
      <c r="N984" s="120"/>
      <c r="O984" s="120"/>
      <c r="P984" s="120"/>
      <c r="Q984" s="120"/>
      <c r="R984" s="122"/>
      <c r="S984" s="122"/>
    </row>
    <row r="985" ht="15.75" customHeight="1">
      <c r="A985" s="172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2"/>
      <c r="N985" s="120"/>
      <c r="O985" s="120"/>
      <c r="P985" s="120"/>
      <c r="Q985" s="120"/>
      <c r="R985" s="122"/>
      <c r="S985" s="122"/>
    </row>
    <row r="986" ht="15.75" customHeight="1">
      <c r="A986" s="172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2"/>
      <c r="N986" s="120"/>
      <c r="O986" s="120"/>
      <c r="P986" s="120"/>
      <c r="Q986" s="120"/>
      <c r="R986" s="122"/>
      <c r="S986" s="122"/>
    </row>
    <row r="987" ht="15.75" customHeight="1">
      <c r="A987" s="172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2"/>
      <c r="N987" s="120"/>
      <c r="O987" s="120"/>
      <c r="P987" s="120"/>
      <c r="Q987" s="120"/>
      <c r="R987" s="122"/>
      <c r="S987" s="122"/>
    </row>
    <row r="988" ht="15.75" customHeight="1">
      <c r="A988" s="172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2"/>
      <c r="N988" s="120"/>
      <c r="O988" s="120"/>
      <c r="P988" s="120"/>
      <c r="Q988" s="120"/>
      <c r="R988" s="122"/>
      <c r="S988" s="122"/>
    </row>
    <row r="989" ht="15.75" customHeight="1">
      <c r="A989" s="172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2"/>
      <c r="N989" s="120"/>
      <c r="O989" s="120"/>
      <c r="P989" s="120"/>
      <c r="Q989" s="120"/>
      <c r="R989" s="122"/>
      <c r="S989" s="122"/>
    </row>
    <row r="990" ht="15.75" customHeight="1">
      <c r="A990" s="172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2"/>
      <c r="N990" s="120"/>
      <c r="O990" s="120"/>
      <c r="P990" s="120"/>
      <c r="Q990" s="120"/>
      <c r="R990" s="122"/>
      <c r="S990" s="122"/>
    </row>
    <row r="991" ht="15.75" customHeight="1">
      <c r="A991" s="172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2"/>
      <c r="N991" s="120"/>
      <c r="O991" s="120"/>
      <c r="P991" s="120"/>
      <c r="Q991" s="120"/>
      <c r="R991" s="122"/>
      <c r="S991" s="122"/>
    </row>
    <row r="992" ht="15.75" customHeight="1">
      <c r="A992" s="172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2"/>
      <c r="N992" s="120"/>
      <c r="O992" s="120"/>
      <c r="P992" s="120"/>
      <c r="Q992" s="120"/>
      <c r="R992" s="122"/>
      <c r="S992" s="122"/>
    </row>
    <row r="993" ht="15.75" customHeight="1">
      <c r="A993" s="172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2"/>
      <c r="N993" s="120"/>
      <c r="O993" s="120"/>
      <c r="P993" s="120"/>
      <c r="Q993" s="120"/>
      <c r="R993" s="122"/>
      <c r="S993" s="122"/>
    </row>
    <row r="994" ht="15.75" customHeight="1">
      <c r="A994" s="172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2"/>
      <c r="N994" s="120"/>
      <c r="O994" s="120"/>
      <c r="P994" s="120"/>
      <c r="Q994" s="120"/>
      <c r="R994" s="122"/>
      <c r="S994" s="122"/>
    </row>
    <row r="995" ht="15.75" customHeight="1">
      <c r="A995" s="172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2"/>
      <c r="N995" s="120"/>
      <c r="O995" s="120"/>
      <c r="P995" s="120"/>
      <c r="Q995" s="120"/>
      <c r="R995" s="122"/>
      <c r="S995" s="122"/>
    </row>
    <row r="996" ht="15.75" customHeight="1">
      <c r="A996" s="172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2"/>
      <c r="N996" s="120"/>
      <c r="O996" s="120"/>
      <c r="P996" s="120"/>
      <c r="Q996" s="120"/>
      <c r="R996" s="122"/>
      <c r="S996" s="122"/>
    </row>
    <row r="997" ht="15.75" customHeight="1">
      <c r="A997" s="172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2"/>
      <c r="N997" s="120"/>
      <c r="O997" s="120"/>
      <c r="P997" s="120"/>
      <c r="Q997" s="120"/>
      <c r="R997" s="122"/>
      <c r="S997" s="122"/>
    </row>
    <row r="998" ht="15.75" customHeight="1">
      <c r="A998" s="172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2"/>
      <c r="N998" s="120"/>
      <c r="O998" s="120"/>
      <c r="P998" s="120"/>
      <c r="Q998" s="120"/>
      <c r="R998" s="122"/>
      <c r="S998" s="122"/>
    </row>
    <row r="999" ht="15.75" customHeight="1">
      <c r="A999" s="172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2"/>
      <c r="N999" s="120"/>
      <c r="O999" s="120"/>
      <c r="P999" s="120"/>
      <c r="Q999" s="120"/>
      <c r="R999" s="122"/>
      <c r="S999" s="122"/>
    </row>
    <row r="1000" ht="15.75" customHeight="1">
      <c r="A1000" s="172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2"/>
      <c r="N1000" s="120"/>
      <c r="O1000" s="120"/>
      <c r="P1000" s="120"/>
      <c r="Q1000" s="120"/>
      <c r="R1000" s="122"/>
      <c r="S1000" s="122"/>
    </row>
  </sheetData>
  <autoFilter ref="$A$4:$G$569"/>
  <mergeCells count="7">
    <mergeCell ref="A1:O1"/>
    <mergeCell ref="A2:E2"/>
    <mergeCell ref="L2:M2"/>
    <mergeCell ref="N2:O2"/>
    <mergeCell ref="P2:Q2"/>
    <mergeCell ref="R2:S2"/>
    <mergeCell ref="A3:E3"/>
  </mergeCells>
  <conditionalFormatting sqref="C5:C6">
    <cfRule type="containsText" dxfId="0" priority="1" operator="containsText" text="COBRA">
      <formula>NOT(ISERROR(SEARCH(("COBRA"),(C5))))</formula>
    </cfRule>
  </conditionalFormatting>
  <conditionalFormatting sqref="C5:C6">
    <cfRule type="containsText" dxfId="2" priority="2" operator="containsText" text="LION">
      <formula>NOT(ISERROR(SEARCH(("LION"),(C5))))</formula>
    </cfRule>
  </conditionalFormatting>
  <conditionalFormatting sqref="C5:C6">
    <cfRule type="containsText" dxfId="3" priority="3" operator="containsText" text="CRYSTAL">
      <formula>NOT(ISERROR(SEARCH(("CRYSTAL"),(C5))))</formula>
    </cfRule>
  </conditionalFormatting>
  <conditionalFormatting sqref="C5:C6">
    <cfRule type="containsText" dxfId="4" priority="4" operator="containsText" text="S-TV">
      <formula>NOT(ISERROR(SEARCH(("S-TV"),(C5))))</formula>
    </cfRule>
  </conditionalFormatting>
  <conditionalFormatting sqref="C5:C6">
    <cfRule type="containsText" dxfId="1" priority="5" operator="containsText" text="DEAD">
      <formula>NOT(ISERROR(SEARCH(("DEAD"),(C5))))</formula>
    </cfRule>
  </conditionalFormatting>
  <conditionalFormatting sqref="C7:C47">
    <cfRule type="containsText" dxfId="4" priority="6" operator="containsText" text="DEAD">
      <formula>NOT(ISERROR(SEARCH(("DEAD"),(C7))))</formula>
    </cfRule>
  </conditionalFormatting>
  <conditionalFormatting sqref="C48">
    <cfRule type="containsText" dxfId="0" priority="7" operator="containsText" text="PROMAX">
      <formula>NOT(ISERROR(SEARCH(("PROMAX"),(C48))))</formula>
    </cfRule>
  </conditionalFormatting>
  <conditionalFormatting sqref="C48">
    <cfRule type="containsText" dxfId="1" priority="8" operator="containsText" text="DEAD">
      <formula>NOT(ISERROR(SEARCH(("DEAD"),(C48))))</formula>
    </cfRule>
  </conditionalFormatting>
  <conditionalFormatting sqref="C49:C72 C75:C85 C87:C89">
    <cfRule type="containsText" dxfId="4" priority="9" operator="containsText" text="DEAD">
      <formula>NOT(ISERROR(SEARCH(("DEAD"),(C49))))</formula>
    </cfRule>
  </conditionalFormatting>
  <conditionalFormatting sqref="C73">
    <cfRule type="containsText" dxfId="14" priority="10" operator="containsText" text="LION">
      <formula>NOT(ISERROR(SEARCH(("LION"),(C73))))</formula>
    </cfRule>
  </conditionalFormatting>
  <conditionalFormatting sqref="C73">
    <cfRule type="containsText" dxfId="0" priority="11" operator="containsText" text="PROMAX">
      <formula>NOT(ISERROR(SEARCH(("PROMAX"),(C73))))</formula>
    </cfRule>
  </conditionalFormatting>
  <conditionalFormatting sqref="C73">
    <cfRule type="containsText" dxfId="1" priority="12" operator="containsText" text="DEAD">
      <formula>NOT(ISERROR(SEARCH(("DEAD"),(C73))))</formula>
    </cfRule>
  </conditionalFormatting>
  <conditionalFormatting sqref="C74">
    <cfRule type="containsText" dxfId="0" priority="13" operator="containsText" text="PRO">
      <formula>NOT(ISERROR(SEARCH(("PRO"),(C74))))</formula>
    </cfRule>
  </conditionalFormatting>
  <conditionalFormatting sqref="C74">
    <cfRule type="containsText" dxfId="1" priority="14" operator="containsText" text="DEAD">
      <formula>NOT(ISERROR(SEARCH(("DEAD"),(C74))))</formula>
    </cfRule>
  </conditionalFormatting>
  <conditionalFormatting sqref="C86">
    <cfRule type="containsText" dxfId="0" priority="15" operator="containsText" text="COBRA">
      <formula>NOT(ISERROR(SEARCH(("COBRA"),(C86))))</formula>
    </cfRule>
  </conditionalFormatting>
  <conditionalFormatting sqref="C86">
    <cfRule type="containsText" dxfId="2" priority="16" operator="containsText" text="LION">
      <formula>NOT(ISERROR(SEARCH(("LION"),(C86))))</formula>
    </cfRule>
  </conditionalFormatting>
  <conditionalFormatting sqref="C86">
    <cfRule type="containsText" dxfId="3" priority="17" operator="containsText" text="CRYSTAL">
      <formula>NOT(ISERROR(SEARCH(("CRYSTAL"),(C86))))</formula>
    </cfRule>
  </conditionalFormatting>
  <conditionalFormatting sqref="C86">
    <cfRule type="containsText" dxfId="4" priority="18" operator="containsText" text="S-TV">
      <formula>NOT(ISERROR(SEARCH(("S-TV"),(C86))))</formula>
    </cfRule>
  </conditionalFormatting>
  <conditionalFormatting sqref="C86">
    <cfRule type="containsText" dxfId="1" priority="19" operator="containsText" text="DEAD">
      <formula>NOT(ISERROR(SEARCH(("DEAD"),(C86))))</formula>
    </cfRule>
  </conditionalFormatting>
  <conditionalFormatting sqref="C90:C96">
    <cfRule type="containsText" dxfId="0" priority="20" operator="containsText" text="PRO">
      <formula>NOT(ISERROR(SEARCH(("PRO"),(C90))))</formula>
    </cfRule>
  </conditionalFormatting>
  <conditionalFormatting sqref="C90:C107">
    <cfRule type="containsText" dxfId="1" priority="21" operator="containsText" text="DEAD">
      <formula>NOT(ISERROR(SEARCH(("DEAD"),(C90))))</formula>
    </cfRule>
  </conditionalFormatting>
  <conditionalFormatting sqref="C97">
    <cfRule type="containsText" dxfId="0" priority="22" operator="containsText" text="PROMAX">
      <formula>NOT(ISERROR(SEARCH(("PROMAX"),(C97))))</formula>
    </cfRule>
  </conditionalFormatting>
  <conditionalFormatting sqref="C97">
    <cfRule type="containsText" dxfId="1" priority="23" operator="containsText" text="DEAD">
      <formula>NOT(ISERROR(SEARCH(("DEAD"),(C97))))</formula>
    </cfRule>
  </conditionalFormatting>
  <conditionalFormatting sqref="C98:C104 C106:C107 C109:C113 C115:C153">
    <cfRule type="containsText" dxfId="0" priority="24" operator="containsText" text="PRO">
      <formula>NOT(ISERROR(SEARCH(("PRO"),(C98))))</formula>
    </cfRule>
  </conditionalFormatting>
  <conditionalFormatting sqref="C105">
    <cfRule type="containsText" dxfId="0" priority="25" operator="containsText" text="COBRA">
      <formula>NOT(ISERROR(SEARCH(("COBRA"),(C105))))</formula>
    </cfRule>
  </conditionalFormatting>
  <conditionalFormatting sqref="C105">
    <cfRule type="containsText" dxfId="2" priority="26" operator="containsText" text="LION">
      <formula>NOT(ISERROR(SEARCH(("LION"),(C105))))</formula>
    </cfRule>
  </conditionalFormatting>
  <conditionalFormatting sqref="C105">
    <cfRule type="containsText" dxfId="3" priority="27" operator="containsText" text="CRYSTAL">
      <formula>NOT(ISERROR(SEARCH(("CRYSTAL"),(C105))))</formula>
    </cfRule>
  </conditionalFormatting>
  <conditionalFormatting sqref="C105">
    <cfRule type="containsText" dxfId="4" priority="28" operator="containsText" text="S-TV">
      <formula>NOT(ISERROR(SEARCH(("S-TV"),(C105))))</formula>
    </cfRule>
  </conditionalFormatting>
  <conditionalFormatting sqref="C108">
    <cfRule type="containsText" dxfId="0" priority="29" operator="containsText" text="COBRA">
      <formula>NOT(ISERROR(SEARCH(("COBRA"),(C108))))</formula>
    </cfRule>
  </conditionalFormatting>
  <conditionalFormatting sqref="C108">
    <cfRule type="containsText" dxfId="2" priority="30" operator="containsText" text="LION">
      <formula>NOT(ISERROR(SEARCH(("LION"),(C108))))</formula>
    </cfRule>
  </conditionalFormatting>
  <conditionalFormatting sqref="C108">
    <cfRule type="containsText" dxfId="3" priority="31" operator="containsText" text="CRYSTAL">
      <formula>NOT(ISERROR(SEARCH(("CRYSTAL"),(C108))))</formula>
    </cfRule>
  </conditionalFormatting>
  <conditionalFormatting sqref="C108">
    <cfRule type="containsText" dxfId="4" priority="32" operator="containsText" text="S-TV">
      <formula>NOT(ISERROR(SEARCH(("S-TV"),(C108))))</formula>
    </cfRule>
  </conditionalFormatting>
  <conditionalFormatting sqref="C108:C1000">
    <cfRule type="containsText" dxfId="1" priority="33" operator="containsText" text="DEAD">
      <formula>NOT(ISERROR(SEARCH(("DEAD"),(C108))))</formula>
    </cfRule>
  </conditionalFormatting>
  <conditionalFormatting sqref="C114">
    <cfRule type="containsText" dxfId="0" priority="34" operator="containsText" text="PROMAX">
      <formula>NOT(ISERROR(SEARCH(("PROMAX"),(C114))))</formula>
    </cfRule>
  </conditionalFormatting>
  <conditionalFormatting sqref="C114">
    <cfRule type="containsText" dxfId="2" priority="35" operator="containsText" text="LION">
      <formula>NOT(ISERROR(SEARCH(("LION"),(C114))))</formula>
    </cfRule>
  </conditionalFormatting>
  <conditionalFormatting sqref="C114">
    <cfRule type="containsText" dxfId="3" priority="36" operator="containsText" text="CRYSTAL">
      <formula>NOT(ISERROR(SEARCH(("CRYSTAL"),(C114))))</formula>
    </cfRule>
  </conditionalFormatting>
  <conditionalFormatting sqref="C114">
    <cfRule type="containsText" dxfId="4" priority="37" operator="containsText" text="DEAD">
      <formula>NOT(ISERROR(SEARCH(("DEAD"),(C114))))</formula>
    </cfRule>
  </conditionalFormatting>
  <conditionalFormatting sqref="C154:C234">
    <cfRule type="containsText" dxfId="0" priority="38" operator="containsText" text="PROMAX">
      <formula>NOT(ISERROR(SEARCH(("PROMAX"),(C154))))</formula>
    </cfRule>
  </conditionalFormatting>
  <conditionalFormatting sqref="H5:H80">
    <cfRule type="containsText" dxfId="3" priority="39" operator="containsText" text="P">
      <formula>NOT(ISERROR(SEARCH(("P"),(H5))))</formula>
    </cfRule>
  </conditionalFormatting>
  <conditionalFormatting sqref="H81">
    <cfRule type="containsText" dxfId="3" priority="40" stopIfTrue="1" operator="containsText" text="P">
      <formula>NOT(ISERROR(SEARCH(("P"),(H81))))</formula>
    </cfRule>
  </conditionalFormatting>
  <conditionalFormatting sqref="H82:H122">
    <cfRule type="containsText" dxfId="3" priority="41" operator="containsText" text="P">
      <formula>NOT(ISERROR(SEARCH(("P"),(H82))))</formula>
    </cfRule>
  </conditionalFormatting>
  <conditionalFormatting sqref="H123:H130 H132:H234">
    <cfRule type="containsText" dxfId="5" priority="42" operator="containsText" text="PE">
      <formula>NOT(ISERROR(SEARCH(("PE"),(H123))))</formula>
    </cfRule>
  </conditionalFormatting>
  <conditionalFormatting sqref="I1:I5">
    <cfRule type="containsText" dxfId="6" priority="43" stopIfTrue="1" operator="containsText" text="T-UN">
      <formula>NOT(ISERROR(SEARCH(("T-UN"),(I1))))</formula>
    </cfRule>
  </conditionalFormatting>
  <conditionalFormatting sqref="I1:I5">
    <cfRule type="containsText" dxfId="6" priority="44" stopIfTrue="1" operator="containsText" text="B-UN">
      <formula>NOT(ISERROR(SEARCH(("B-UN"),(I1))))</formula>
    </cfRule>
  </conditionalFormatting>
  <conditionalFormatting sqref="I1:I5">
    <cfRule type="containsText" dxfId="7" priority="45" operator="containsText" text="B-PR">
      <formula>NOT(ISERROR(SEARCH(("B-PR"),(I1))))</formula>
    </cfRule>
  </conditionalFormatting>
  <conditionalFormatting sqref="I1:I5">
    <cfRule type="containsText" dxfId="7" priority="46" operator="containsText" text="T-PR">
      <formula>NOT(ISERROR(SEARCH(("T-PR"),(I1))))</formula>
    </cfRule>
  </conditionalFormatting>
  <conditionalFormatting sqref="I1:I5">
    <cfRule type="containsText" dxfId="2" priority="47" operator="containsText" text="T-WI">
      <formula>NOT(ISERROR(SEARCH(("T-WI"),(I1))))</formula>
    </cfRule>
  </conditionalFormatting>
  <conditionalFormatting sqref="I2:I4 I7:I85 I87:I95 I97:I104 I107 I109:I1000">
    <cfRule type="containsText" dxfId="8" priority="48" operator="containsText" text="GR">
      <formula>NOT(ISERROR(SEARCH(("GR"),(I2))))</formula>
    </cfRule>
  </conditionalFormatting>
  <conditionalFormatting sqref="I2:I4 I7:I85 I87:I95 I97:I104 I107 I109:I1000">
    <cfRule type="containsText" dxfId="9" priority="49" operator="containsText" text="PA">
      <formula>NOT(ISERROR(SEARCH(("PA"),(I2))))</formula>
    </cfRule>
  </conditionalFormatting>
  <conditionalFormatting sqref="I2:I4 I7:I85 I87:I95 I97:I104 I107 I109:I1000">
    <cfRule type="containsText" dxfId="10" priority="50" operator="containsText" text="B-IM">
      <formula>NOT(ISERROR(SEARCH(("B-IM"),(I2))))</formula>
    </cfRule>
  </conditionalFormatting>
  <conditionalFormatting sqref="I2:I4 I7:I85 I87:I95 I97:I104 I107 I109:I1000">
    <cfRule type="containsText" dxfId="10" priority="51" operator="containsText" text="T-IM">
      <formula>NOT(ISERROR(SEARCH(("T-IM"),(I2))))</formula>
    </cfRule>
  </conditionalFormatting>
  <conditionalFormatting sqref="I2:I4 I7:I85 I87:I95 I97:I104 I107 I109:I1000">
    <cfRule type="containsText" dxfId="3" priority="52" operator="containsText" text="B-SA">
      <formula>NOT(ISERROR(SEARCH(("B-SA"),(I2))))</formula>
    </cfRule>
  </conditionalFormatting>
  <conditionalFormatting sqref="I2:I4 I7:I85 I87:I95 I97:I104 I107 I109:I1000">
    <cfRule type="containsText" dxfId="3" priority="53" operator="containsText" text="T-SA">
      <formula>NOT(ISERROR(SEARCH(("T-SA"),(I2))))</formula>
    </cfRule>
  </conditionalFormatting>
  <conditionalFormatting sqref="I2:I6">
    <cfRule type="containsText" dxfId="11" priority="54" operator="containsText" text="EF">
      <formula>NOT(ISERROR(SEARCH(("EF"),(I2))))</formula>
    </cfRule>
  </conditionalFormatting>
  <conditionalFormatting sqref="I5:I6">
    <cfRule type="containsText" dxfId="8" priority="55" operator="containsText" text="GR">
      <formula>NOT(ISERROR(SEARCH(("GR"),(I5))))</formula>
    </cfRule>
  </conditionalFormatting>
  <conditionalFormatting sqref="I5:I6">
    <cfRule type="containsText" dxfId="9" priority="56" operator="containsText" text="PA">
      <formula>NOT(ISERROR(SEARCH(("PA"),(I5))))</formula>
    </cfRule>
  </conditionalFormatting>
  <conditionalFormatting sqref="I5:I6">
    <cfRule type="containsText" dxfId="10" priority="57" operator="containsText" text="B-IM">
      <formula>NOT(ISERROR(SEARCH(("B-IM"),(I5))))</formula>
    </cfRule>
  </conditionalFormatting>
  <conditionalFormatting sqref="I5:I6">
    <cfRule type="containsText" dxfId="10" priority="58" operator="containsText" text="T-IM">
      <formula>NOT(ISERROR(SEARCH(("T-IM"),(I5))))</formula>
    </cfRule>
  </conditionalFormatting>
  <conditionalFormatting sqref="I5:I6">
    <cfRule type="containsText" dxfId="3" priority="59" operator="containsText" text="B-SA">
      <formula>NOT(ISERROR(SEARCH(("B-SA"),(I5))))</formula>
    </cfRule>
  </conditionalFormatting>
  <conditionalFormatting sqref="I5:I6">
    <cfRule type="containsText" dxfId="3" priority="60" operator="containsText" text="T-SA">
      <formula>NOT(ISERROR(SEARCH(("T-SA"),(I5))))</formula>
    </cfRule>
  </conditionalFormatting>
  <conditionalFormatting sqref="I5:I6">
    <cfRule type="containsText" dxfId="12" priority="61" operator="containsText" text="B-RE">
      <formula>NOT(ISERROR(SEARCH(("B-RE"),(I5))))</formula>
    </cfRule>
  </conditionalFormatting>
  <conditionalFormatting sqref="I5:I6">
    <cfRule type="containsText" dxfId="12" priority="62" operator="containsText" text="T-RE">
      <formula>NOT(ISERROR(SEARCH(("T-RE"),(I5))))</formula>
    </cfRule>
  </conditionalFormatting>
  <conditionalFormatting sqref="I5:I234">
    <cfRule type="containsText" dxfId="13" priority="63" operator="containsText" text="STR">
      <formula>NOT(ISERROR(SEARCH(("STR"),(I5))))</formula>
    </cfRule>
  </conditionalFormatting>
  <conditionalFormatting sqref="I6 I107 I109:I1000">
    <cfRule type="containsText" dxfId="6" priority="64" stopIfTrue="1" operator="containsText" text="B-UN">
      <formula>NOT(ISERROR(SEARCH(("B-UN"),(I6))))</formula>
    </cfRule>
  </conditionalFormatting>
  <conditionalFormatting sqref="I6 I107 I109:I1000">
    <cfRule type="containsText" dxfId="7" priority="65" operator="containsText" text="B-PR">
      <formula>NOT(ISERROR(SEARCH(("B-PR"),(I6))))</formula>
    </cfRule>
  </conditionalFormatting>
  <conditionalFormatting sqref="I6 I107 I109:I1000">
    <cfRule type="containsText" dxfId="7" priority="66" operator="containsText" text="T-PR">
      <formula>NOT(ISERROR(SEARCH(("T-PR"),(I6))))</formula>
    </cfRule>
  </conditionalFormatting>
  <conditionalFormatting sqref="H123:I130 H132:I234 I6:I85 I131">
    <cfRule type="containsText" dxfId="2" priority="67" operator="containsText" text="T-WI">
      <formula>NOT(ISERROR(SEARCH(("T-WI"),(H123))))</formula>
    </cfRule>
  </conditionalFormatting>
  <conditionalFormatting sqref="I6:I86">
    <cfRule type="containsText" dxfId="6" priority="68" stopIfTrue="1" operator="containsText" text="T-UN">
      <formula>NOT(ISERROR(SEARCH(("T-UN"),(I6))))</formula>
    </cfRule>
  </conditionalFormatting>
  <conditionalFormatting sqref="I7:I85 I87:I95 I97:I104 I107 I109:I234">
    <cfRule type="containsText" dxfId="12" priority="69" operator="containsText" text="B-RE">
      <formula>NOT(ISERROR(SEARCH(("B-RE"),(I7))))</formula>
    </cfRule>
  </conditionalFormatting>
  <conditionalFormatting sqref="I7:I85 I87:I95 I97:I104 I107 I109:I1000">
    <cfRule type="containsText" dxfId="12" priority="70" operator="containsText" text="T-RE">
      <formula>NOT(ISERROR(SEARCH(("T-RE"),(I7))))</formula>
    </cfRule>
  </conditionalFormatting>
  <conditionalFormatting sqref="I7:I86">
    <cfRule type="containsText" dxfId="11" priority="71" operator="containsText" text="EF">
      <formula>NOT(ISERROR(SEARCH(("EF"),(I7))))</formula>
    </cfRule>
  </conditionalFormatting>
  <conditionalFormatting sqref="I7:I104">
    <cfRule type="containsText" dxfId="6" priority="72" stopIfTrue="1" operator="containsText" text="B-UN">
      <formula>NOT(ISERROR(SEARCH(("B-UN"),(I7))))</formula>
    </cfRule>
  </conditionalFormatting>
  <conditionalFormatting sqref="I7:I104">
    <cfRule type="containsText" dxfId="7" priority="73" operator="containsText" text="B-PR">
      <formula>NOT(ISERROR(SEARCH(("B-PR"),(I7))))</formula>
    </cfRule>
  </conditionalFormatting>
  <conditionalFormatting sqref="I7:I104">
    <cfRule type="containsText" dxfId="7" priority="74" operator="containsText" text="T-PR">
      <formula>NOT(ISERROR(SEARCH(("T-PR"),(I7))))</formula>
    </cfRule>
  </conditionalFormatting>
  <conditionalFormatting sqref="I86">
    <cfRule type="containsText" dxfId="8" priority="75" operator="containsText" text="GR">
      <formula>NOT(ISERROR(SEARCH(("GR"),(I86))))</formula>
    </cfRule>
  </conditionalFormatting>
  <conditionalFormatting sqref="I86">
    <cfRule type="containsText" dxfId="9" priority="76" operator="containsText" text="PA">
      <formula>NOT(ISERROR(SEARCH(("PA"),(I86))))</formula>
    </cfRule>
  </conditionalFormatting>
  <conditionalFormatting sqref="I86">
    <cfRule type="containsText" dxfId="10" priority="77" operator="containsText" text="B-IM">
      <formula>NOT(ISERROR(SEARCH(("B-IM"),(I86))))</formula>
    </cfRule>
  </conditionalFormatting>
  <conditionalFormatting sqref="I86">
    <cfRule type="containsText" dxfId="10" priority="78" operator="containsText" text="T-IM">
      <formula>NOT(ISERROR(SEARCH(("T-IM"),(I86))))</formula>
    </cfRule>
  </conditionalFormatting>
  <conditionalFormatting sqref="I86">
    <cfRule type="containsText" dxfId="3" priority="79" operator="containsText" text="B-SA">
      <formula>NOT(ISERROR(SEARCH(("B-SA"),(I86))))</formula>
    </cfRule>
  </conditionalFormatting>
  <conditionalFormatting sqref="I86">
    <cfRule type="containsText" dxfId="3" priority="80" operator="containsText" text="T-SA">
      <formula>NOT(ISERROR(SEARCH(("T-SA"),(I86))))</formula>
    </cfRule>
  </conditionalFormatting>
  <conditionalFormatting sqref="I86">
    <cfRule type="containsText" dxfId="12" priority="81" operator="containsText" text="B-RE">
      <formula>NOT(ISERROR(SEARCH(("B-RE"),(I86))))</formula>
    </cfRule>
  </conditionalFormatting>
  <conditionalFormatting sqref="I86">
    <cfRule type="containsText" dxfId="12" priority="82" operator="containsText" text="T-RE">
      <formula>NOT(ISERROR(SEARCH(("T-RE"),(I86))))</formula>
    </cfRule>
  </conditionalFormatting>
  <conditionalFormatting sqref="I86:I107">
    <cfRule type="containsText" dxfId="2" priority="83" operator="containsText" text="T-WI">
      <formula>NOT(ISERROR(SEARCH(("T-WI"),(I86))))</formula>
    </cfRule>
  </conditionalFormatting>
  <conditionalFormatting sqref="I87:I96">
    <cfRule type="containsText" dxfId="11" priority="84" operator="containsText" text="EF">
      <formula>NOT(ISERROR(SEARCH(("EF"),(I87))))</formula>
    </cfRule>
  </conditionalFormatting>
  <conditionalFormatting sqref="I87:I1000">
    <cfRule type="containsText" dxfId="6" priority="85" stopIfTrue="1" operator="containsText" text="T-UN">
      <formula>NOT(ISERROR(SEARCH(("T-UN"),(I87))))</formula>
    </cfRule>
  </conditionalFormatting>
  <conditionalFormatting sqref="I96">
    <cfRule type="containsText" dxfId="8" priority="86" operator="containsText" text="GR">
      <formula>NOT(ISERROR(SEARCH(("GR"),(I96))))</formula>
    </cfRule>
  </conditionalFormatting>
  <conditionalFormatting sqref="I96">
    <cfRule type="containsText" dxfId="9" priority="87" operator="containsText" text="PA">
      <formula>NOT(ISERROR(SEARCH(("PA"),(I96))))</formula>
    </cfRule>
  </conditionalFormatting>
  <conditionalFormatting sqref="I96">
    <cfRule type="containsText" dxfId="10" priority="88" operator="containsText" text="B-IM">
      <formula>NOT(ISERROR(SEARCH(("B-IM"),(I96))))</formula>
    </cfRule>
  </conditionalFormatting>
  <conditionalFormatting sqref="I96">
    <cfRule type="containsText" dxfId="10" priority="89" operator="containsText" text="T-IM">
      <formula>NOT(ISERROR(SEARCH(("T-IM"),(I96))))</formula>
    </cfRule>
  </conditionalFormatting>
  <conditionalFormatting sqref="I96">
    <cfRule type="containsText" dxfId="3" priority="90" operator="containsText" text="B-SA">
      <formula>NOT(ISERROR(SEARCH(("B-SA"),(I96))))</formula>
    </cfRule>
  </conditionalFormatting>
  <conditionalFormatting sqref="I96">
    <cfRule type="containsText" dxfId="3" priority="91" operator="containsText" text="T-SA">
      <formula>NOT(ISERROR(SEARCH(("T-SA"),(I96))))</formula>
    </cfRule>
  </conditionalFormatting>
  <conditionalFormatting sqref="I96">
    <cfRule type="containsText" dxfId="12" priority="92" operator="containsText" text="B-RE">
      <formula>NOT(ISERROR(SEARCH(("B-RE"),(I96))))</formula>
    </cfRule>
  </conditionalFormatting>
  <conditionalFormatting sqref="I96">
    <cfRule type="containsText" dxfId="12" priority="93" operator="containsText" text="T-RE">
      <formula>NOT(ISERROR(SEARCH(("T-RE"),(I96))))</formula>
    </cfRule>
  </conditionalFormatting>
  <conditionalFormatting sqref="I97:I108">
    <cfRule type="containsText" dxfId="11" priority="94" operator="containsText" text="EF">
      <formula>NOT(ISERROR(SEARCH(("EF"),(I97))))</formula>
    </cfRule>
  </conditionalFormatting>
  <conditionalFormatting sqref="I105:I106">
    <cfRule type="containsText" dxfId="6" priority="95" stopIfTrue="1" operator="containsText" text="B-UN">
      <formula>NOT(ISERROR(SEARCH(("B-UN"),(I105))))</formula>
    </cfRule>
  </conditionalFormatting>
  <conditionalFormatting sqref="I105:I106">
    <cfRule type="containsText" dxfId="7" priority="96" operator="containsText" text="B-PR">
      <formula>NOT(ISERROR(SEARCH(("B-PR"),(I105))))</formula>
    </cfRule>
  </conditionalFormatting>
  <conditionalFormatting sqref="I105:I106">
    <cfRule type="containsText" dxfId="7" priority="97" operator="containsText" text="T-PR">
      <formula>NOT(ISERROR(SEARCH(("T-PR"),(I105))))</formula>
    </cfRule>
  </conditionalFormatting>
  <conditionalFormatting sqref="I105:I106">
    <cfRule type="containsText" dxfId="8" priority="98" operator="containsText" text="GR">
      <formula>NOT(ISERROR(SEARCH(("GR"),(I105))))</formula>
    </cfRule>
  </conditionalFormatting>
  <conditionalFormatting sqref="I105:I106">
    <cfRule type="containsText" dxfId="9" priority="99" operator="containsText" text="PA">
      <formula>NOT(ISERROR(SEARCH(("PA"),(I105))))</formula>
    </cfRule>
  </conditionalFormatting>
  <conditionalFormatting sqref="I105:I106">
    <cfRule type="containsText" dxfId="10" priority="100" operator="containsText" text="B-IM">
      <formula>NOT(ISERROR(SEARCH(("B-IM"),(I105))))</formula>
    </cfRule>
  </conditionalFormatting>
  <conditionalFormatting sqref="I105:I106">
    <cfRule type="containsText" dxfId="10" priority="101" operator="containsText" text="T-IM">
      <formula>NOT(ISERROR(SEARCH(("T-IM"),(I105))))</formula>
    </cfRule>
  </conditionalFormatting>
  <conditionalFormatting sqref="I105:I106">
    <cfRule type="containsText" dxfId="3" priority="102" operator="containsText" text="B-SA">
      <formula>NOT(ISERROR(SEARCH(("B-SA"),(I105))))</formula>
    </cfRule>
  </conditionalFormatting>
  <conditionalFormatting sqref="I105:I106">
    <cfRule type="containsText" dxfId="3" priority="103" operator="containsText" text="T-SA">
      <formula>NOT(ISERROR(SEARCH(("T-SA"),(I105))))</formula>
    </cfRule>
  </conditionalFormatting>
  <conditionalFormatting sqref="I105:I106">
    <cfRule type="containsText" dxfId="12" priority="104" operator="containsText" text="B-RE">
      <formula>NOT(ISERROR(SEARCH(("B-RE"),(I105))))</formula>
    </cfRule>
  </conditionalFormatting>
  <conditionalFormatting sqref="I105:I106">
    <cfRule type="containsText" dxfId="12" priority="105" operator="containsText" text="T-RE">
      <formula>NOT(ISERROR(SEARCH(("T-RE"),(I105))))</formula>
    </cfRule>
  </conditionalFormatting>
  <conditionalFormatting sqref="I108">
    <cfRule type="containsText" dxfId="6" priority="106" stopIfTrue="1" operator="containsText" text="B-UN">
      <formula>NOT(ISERROR(SEARCH(("B-UN"),(I108))))</formula>
    </cfRule>
  </conditionalFormatting>
  <conditionalFormatting sqref="I108">
    <cfRule type="containsText" dxfId="7" priority="107" operator="containsText" text="B-PR">
      <formula>NOT(ISERROR(SEARCH(("B-PR"),(I108))))</formula>
    </cfRule>
  </conditionalFormatting>
  <conditionalFormatting sqref="I108">
    <cfRule type="containsText" dxfId="7" priority="108" operator="containsText" text="T-PR">
      <formula>NOT(ISERROR(SEARCH(("T-PR"),(I108))))</formula>
    </cfRule>
  </conditionalFormatting>
  <conditionalFormatting sqref="I108">
    <cfRule type="containsText" dxfId="8" priority="109" operator="containsText" text="GR">
      <formula>NOT(ISERROR(SEARCH(("GR"),(I108))))</formula>
    </cfRule>
  </conditionalFormatting>
  <conditionalFormatting sqref="I108">
    <cfRule type="containsText" dxfId="9" priority="110" operator="containsText" text="PA">
      <formula>NOT(ISERROR(SEARCH(("PA"),(I108))))</formula>
    </cfRule>
  </conditionalFormatting>
  <conditionalFormatting sqref="I108">
    <cfRule type="containsText" dxfId="10" priority="111" operator="containsText" text="B-IM">
      <formula>NOT(ISERROR(SEARCH(("B-IM"),(I108))))</formula>
    </cfRule>
  </conditionalFormatting>
  <conditionalFormatting sqref="I108">
    <cfRule type="containsText" dxfId="10" priority="112" operator="containsText" text="T-IM">
      <formula>NOT(ISERROR(SEARCH(("T-IM"),(I108))))</formula>
    </cfRule>
  </conditionalFormatting>
  <conditionalFormatting sqref="I108">
    <cfRule type="containsText" dxfId="3" priority="113" operator="containsText" text="B-SA">
      <formula>NOT(ISERROR(SEARCH(("B-SA"),(I108))))</formula>
    </cfRule>
  </conditionalFormatting>
  <conditionalFormatting sqref="I108">
    <cfRule type="containsText" dxfId="3" priority="114" operator="containsText" text="T-SA">
      <formula>NOT(ISERROR(SEARCH(("T-SA"),(I108))))</formula>
    </cfRule>
  </conditionalFormatting>
  <conditionalFormatting sqref="I108">
    <cfRule type="containsText" dxfId="12" priority="115" operator="containsText" text="B-RE">
      <formula>NOT(ISERROR(SEARCH(("B-RE"),(I108))))</formula>
    </cfRule>
  </conditionalFormatting>
  <conditionalFormatting sqref="I108">
    <cfRule type="containsText" dxfId="12" priority="116" operator="containsText" text="T-RE">
      <formula>NOT(ISERROR(SEARCH(("T-RE"),(I108))))</formula>
    </cfRule>
  </conditionalFormatting>
  <conditionalFormatting sqref="I108:I122">
    <cfRule type="containsText" dxfId="2" priority="117" operator="containsText" text="T-WI">
      <formula>NOT(ISERROR(SEARCH(("T-WI"),(I108))))</formula>
    </cfRule>
  </conditionalFormatting>
  <conditionalFormatting sqref="I109:I1000">
    <cfRule type="containsText" dxfId="11" priority="118" operator="containsText" text="EF">
      <formula>NOT(ISERROR(SEARCH(("EF"),(I109))))</formula>
    </cfRule>
  </conditionalFormatting>
  <conditionalFormatting sqref="I235:I1000">
    <cfRule type="containsText" dxfId="2" priority="119" operator="containsText" text="T-WI">
      <formula>NOT(ISERROR(SEARCH(("T-WI"),(I235))))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78"/>
    <col customWidth="1" min="5" max="5" width="36.78"/>
    <col customWidth="1" min="6" max="6" width="12.78"/>
    <col customWidth="1" min="7" max="7" width="12.0"/>
    <col customWidth="1" min="8" max="8" width="11.78"/>
    <col customWidth="1" min="9" max="9" width="7.67"/>
    <col customWidth="1" min="10" max="10" width="8.78"/>
    <col customWidth="1" min="11" max="11" width="10.44"/>
    <col customWidth="1" min="12" max="12" width="11.67"/>
    <col customWidth="1" min="13" max="14" width="10.78"/>
    <col customWidth="1" min="15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3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2"/>
      <c r="C2" s="2"/>
      <c r="D2" s="2"/>
      <c r="E2" s="3"/>
      <c r="F2" s="132" t="s">
        <v>0</v>
      </c>
      <c r="G2" s="6">
        <v>7530.0</v>
      </c>
      <c r="H2" s="6"/>
      <c r="I2" s="7">
        <v>2025.0</v>
      </c>
      <c r="J2" s="8" t="s">
        <v>1</v>
      </c>
      <c r="K2" s="9" t="s">
        <v>2</v>
      </c>
      <c r="L2" s="14" t="s">
        <v>1716</v>
      </c>
      <c r="M2" s="12" t="s">
        <v>5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/>
      <c r="B3" s="2"/>
      <c r="C3" s="2"/>
      <c r="D3" s="2"/>
      <c r="E3" s="3"/>
      <c r="F3" s="133" t="s">
        <v>0</v>
      </c>
      <c r="G3" s="15">
        <f>SUM(G5:G229)</f>
        <v>10620</v>
      </c>
      <c r="H3" s="15"/>
      <c r="I3" s="16">
        <v>2026.0</v>
      </c>
      <c r="J3" s="17" t="s">
        <v>9</v>
      </c>
      <c r="K3" s="18" t="s">
        <v>10</v>
      </c>
      <c r="L3" s="19" t="s">
        <v>11</v>
      </c>
      <c r="M3" s="23" t="s">
        <v>12</v>
      </c>
      <c r="N3" s="23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8" t="s">
        <v>1848</v>
      </c>
      <c r="G4" s="28" t="s">
        <v>19</v>
      </c>
      <c r="H4" s="29" t="s">
        <v>0</v>
      </c>
      <c r="I4" s="30" t="s">
        <v>20</v>
      </c>
      <c r="J4" s="31" t="s">
        <v>21</v>
      </c>
      <c r="K4" s="32">
        <f t="shared" ref="K4:N4" si="1">SUM(K5:K188)</f>
        <v>225</v>
      </c>
      <c r="L4" s="33">
        <f t="shared" si="1"/>
        <v>9950</v>
      </c>
      <c r="M4" s="36">
        <f t="shared" si="1"/>
        <v>370</v>
      </c>
      <c r="N4" s="36">
        <f t="shared" si="1"/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34">
        <v>46204.0</v>
      </c>
      <c r="B5" s="135" t="s">
        <v>1860</v>
      </c>
      <c r="C5" s="136" t="s">
        <v>24</v>
      </c>
      <c r="D5" s="137" t="s">
        <v>26</v>
      </c>
      <c r="E5" s="136" t="s">
        <v>1862</v>
      </c>
      <c r="F5" s="136"/>
      <c r="G5" s="138"/>
      <c r="H5" s="139">
        <v>140.0</v>
      </c>
      <c r="I5" s="56"/>
      <c r="J5" s="58"/>
      <c r="K5" s="57"/>
      <c r="L5" s="57"/>
      <c r="M5" s="59"/>
      <c r="N5" s="59"/>
    </row>
    <row r="6" ht="15.75" customHeight="1">
      <c r="A6" s="134">
        <v>46205.0</v>
      </c>
      <c r="B6" s="135" t="s">
        <v>1865</v>
      </c>
      <c r="C6" s="136" t="s">
        <v>24</v>
      </c>
      <c r="D6" s="137" t="s">
        <v>26</v>
      </c>
      <c r="E6" s="136" t="s">
        <v>1867</v>
      </c>
      <c r="F6" s="136"/>
      <c r="G6" s="138"/>
      <c r="H6" s="140">
        <v>130.0</v>
      </c>
      <c r="I6" s="56"/>
      <c r="J6" s="58"/>
      <c r="K6" s="57"/>
      <c r="L6" s="57"/>
      <c r="M6" s="59"/>
      <c r="N6" s="59"/>
    </row>
    <row r="7" ht="15.75" customHeight="1">
      <c r="A7" s="134">
        <v>46205.0</v>
      </c>
      <c r="B7" s="135" t="s">
        <v>1870</v>
      </c>
      <c r="C7" s="136" t="s">
        <v>24</v>
      </c>
      <c r="D7" s="137" t="s">
        <v>26</v>
      </c>
      <c r="E7" s="136" t="s">
        <v>158</v>
      </c>
      <c r="F7" s="136"/>
      <c r="G7" s="138"/>
      <c r="H7" s="140">
        <v>75.0</v>
      </c>
      <c r="I7" s="56"/>
      <c r="J7" s="58"/>
      <c r="K7" s="57"/>
      <c r="L7" s="57"/>
      <c r="M7" s="59"/>
      <c r="N7" s="59"/>
    </row>
    <row r="8" ht="15.75" customHeight="1">
      <c r="A8" s="128">
        <v>46207.0</v>
      </c>
      <c r="B8" s="50" t="s">
        <v>58</v>
      </c>
      <c r="C8" s="51" t="s">
        <v>24</v>
      </c>
      <c r="D8" s="52" t="s">
        <v>26</v>
      </c>
      <c r="E8" s="51" t="s">
        <v>62</v>
      </c>
      <c r="F8" s="51"/>
      <c r="G8" s="141">
        <v>10.0</v>
      </c>
      <c r="H8" s="61">
        <v>272.0</v>
      </c>
      <c r="I8" s="56"/>
      <c r="J8" s="58"/>
      <c r="K8" s="57"/>
      <c r="L8" s="57"/>
      <c r="M8" s="59">
        <v>10.0</v>
      </c>
      <c r="N8" s="59"/>
    </row>
    <row r="9" ht="15.75" customHeight="1">
      <c r="A9" s="134">
        <v>46208.0</v>
      </c>
      <c r="B9" s="135" t="s">
        <v>1875</v>
      </c>
      <c r="C9" s="136" t="s">
        <v>24</v>
      </c>
      <c r="D9" s="137" t="s">
        <v>26</v>
      </c>
      <c r="E9" s="136" t="s">
        <v>1876</v>
      </c>
      <c r="F9" s="136"/>
      <c r="G9" s="138"/>
      <c r="H9" s="140">
        <v>75.0</v>
      </c>
      <c r="I9" s="56"/>
      <c r="J9" s="58"/>
      <c r="K9" s="57"/>
      <c r="L9" s="57"/>
      <c r="M9" s="59"/>
      <c r="N9" s="59"/>
    </row>
    <row r="10" ht="15.75" customHeight="1">
      <c r="A10" s="134">
        <v>46208.0</v>
      </c>
      <c r="B10" s="135" t="s">
        <v>1877</v>
      </c>
      <c r="C10" s="136" t="s">
        <v>24</v>
      </c>
      <c r="D10" s="137" t="s">
        <v>26</v>
      </c>
      <c r="E10" s="136" t="s">
        <v>1250</v>
      </c>
      <c r="F10" s="136"/>
      <c r="G10" s="142"/>
      <c r="H10" s="142">
        <v>265.0</v>
      </c>
      <c r="I10" s="56"/>
      <c r="J10" s="58"/>
      <c r="K10" s="57"/>
      <c r="L10" s="57"/>
      <c r="M10" s="59"/>
      <c r="N10" s="59"/>
    </row>
    <row r="11" ht="15.75" customHeight="1">
      <c r="A11" s="143">
        <v>46211.0</v>
      </c>
      <c r="B11" s="144" t="s">
        <v>1883</v>
      </c>
      <c r="C11" s="145" t="s">
        <v>24</v>
      </c>
      <c r="D11" s="145" t="s">
        <v>30</v>
      </c>
      <c r="E11" s="145" t="s">
        <v>1396</v>
      </c>
      <c r="F11" s="145"/>
      <c r="G11" s="146"/>
      <c r="H11" s="139">
        <v>100.0</v>
      </c>
      <c r="I11" s="56"/>
      <c r="J11" s="58"/>
      <c r="K11" s="57"/>
      <c r="L11" s="57"/>
      <c r="M11" s="59"/>
      <c r="N11" s="59"/>
    </row>
    <row r="12" ht="15.75" customHeight="1">
      <c r="A12" s="134">
        <v>46212.0</v>
      </c>
      <c r="B12" s="135" t="s">
        <v>1887</v>
      </c>
      <c r="C12" s="136" t="s">
        <v>24</v>
      </c>
      <c r="D12" s="137" t="s">
        <v>26</v>
      </c>
      <c r="E12" s="136" t="s">
        <v>190</v>
      </c>
      <c r="F12" s="136"/>
      <c r="G12" s="142"/>
      <c r="H12" s="139">
        <v>80.0</v>
      </c>
      <c r="I12" s="56"/>
      <c r="J12" s="58"/>
      <c r="K12" s="57"/>
      <c r="L12" s="57"/>
      <c r="M12" s="59"/>
      <c r="N12" s="59"/>
    </row>
    <row r="13" ht="15.75" customHeight="1">
      <c r="A13" s="134">
        <v>46216.0</v>
      </c>
      <c r="B13" s="135" t="s">
        <v>1890</v>
      </c>
      <c r="C13" s="136" t="s">
        <v>24</v>
      </c>
      <c r="D13" s="137" t="s">
        <v>1891</v>
      </c>
      <c r="E13" s="136" t="s">
        <v>588</v>
      </c>
      <c r="F13" s="136"/>
      <c r="G13" s="142"/>
      <c r="H13" s="139">
        <v>75.0</v>
      </c>
      <c r="I13" s="56"/>
      <c r="J13" s="58"/>
      <c r="K13" s="57"/>
      <c r="L13" s="57"/>
      <c r="M13" s="59"/>
      <c r="N13" s="59"/>
    </row>
    <row r="14" ht="15.75" customHeight="1">
      <c r="A14" s="134">
        <v>46220.0</v>
      </c>
      <c r="B14" s="135" t="s">
        <v>1895</v>
      </c>
      <c r="C14" s="136" t="s">
        <v>24</v>
      </c>
      <c r="D14" s="137" t="s">
        <v>26</v>
      </c>
      <c r="E14" s="136" t="s">
        <v>1235</v>
      </c>
      <c r="F14" s="136"/>
      <c r="G14" s="142"/>
      <c r="H14" s="139">
        <v>75.0</v>
      </c>
      <c r="I14" s="56"/>
      <c r="J14" s="58"/>
      <c r="K14" s="57"/>
      <c r="L14" s="57"/>
      <c r="M14" s="59"/>
      <c r="N14" s="59"/>
    </row>
    <row r="15" ht="15.75" customHeight="1">
      <c r="A15" s="134">
        <v>46225.0</v>
      </c>
      <c r="B15" s="135" t="s">
        <v>1896</v>
      </c>
      <c r="C15" s="136" t="s">
        <v>24</v>
      </c>
      <c r="D15" s="137" t="s">
        <v>26</v>
      </c>
      <c r="E15" s="136" t="s">
        <v>381</v>
      </c>
      <c r="F15" s="136"/>
      <c r="G15" s="142"/>
      <c r="H15" s="142">
        <v>150.0</v>
      </c>
      <c r="I15" s="56"/>
      <c r="J15" s="58"/>
      <c r="K15" s="57"/>
      <c r="L15" s="57"/>
      <c r="M15" s="59"/>
      <c r="N15" s="59"/>
    </row>
    <row r="16" ht="15.75" customHeight="1">
      <c r="A16" s="134">
        <v>46227.0</v>
      </c>
      <c r="B16" s="135" t="s">
        <v>1897</v>
      </c>
      <c r="C16" s="136" t="s">
        <v>1898</v>
      </c>
      <c r="D16" s="137" t="s">
        <v>1899</v>
      </c>
      <c r="E16" s="136" t="s">
        <v>507</v>
      </c>
      <c r="F16" s="136"/>
      <c r="G16" s="140"/>
      <c r="H16" s="147">
        <v>200.0</v>
      </c>
      <c r="I16" s="56"/>
      <c r="J16" s="58"/>
      <c r="K16" s="57"/>
      <c r="L16" s="57"/>
      <c r="M16" s="59"/>
      <c r="N16" s="59"/>
    </row>
    <row r="17" ht="15.75" customHeight="1">
      <c r="A17" s="134">
        <v>46227.0</v>
      </c>
      <c r="B17" s="135" t="s">
        <v>1902</v>
      </c>
      <c r="C17" s="136" t="s">
        <v>24</v>
      </c>
      <c r="D17" s="136" t="s">
        <v>40</v>
      </c>
      <c r="E17" s="136" t="s">
        <v>1904</v>
      </c>
      <c r="F17" s="136"/>
      <c r="G17" s="142"/>
      <c r="H17" s="139">
        <v>75.0</v>
      </c>
      <c r="I17" s="56"/>
      <c r="J17" s="58"/>
      <c r="K17" s="57"/>
      <c r="L17" s="57"/>
      <c r="M17" s="59"/>
      <c r="N17" s="59"/>
    </row>
    <row r="18" ht="15.75" customHeight="1">
      <c r="A18" s="128">
        <v>46229.0</v>
      </c>
      <c r="B18" s="50" t="s">
        <v>113</v>
      </c>
      <c r="C18" s="51" t="s">
        <v>24</v>
      </c>
      <c r="D18" s="52" t="s">
        <v>25</v>
      </c>
      <c r="E18" s="51" t="s">
        <v>115</v>
      </c>
      <c r="F18" s="51"/>
      <c r="G18" s="61">
        <v>10.0</v>
      </c>
      <c r="H18" s="61">
        <v>190.0</v>
      </c>
      <c r="I18" s="56"/>
      <c r="J18" s="58" t="s">
        <v>49</v>
      </c>
      <c r="K18" s="57"/>
      <c r="L18" s="57"/>
      <c r="M18" s="57">
        <v>10.0</v>
      </c>
      <c r="N18" s="57"/>
    </row>
    <row r="19" ht="15.75" customHeight="1">
      <c r="A19" s="134">
        <v>46229.0</v>
      </c>
      <c r="B19" s="135" t="s">
        <v>1909</v>
      </c>
      <c r="C19" s="136" t="s">
        <v>1898</v>
      </c>
      <c r="D19" s="137" t="s">
        <v>477</v>
      </c>
      <c r="E19" s="136" t="s">
        <v>1911</v>
      </c>
      <c r="F19" s="136"/>
      <c r="G19" s="140"/>
      <c r="H19" s="147">
        <v>215.0</v>
      </c>
      <c r="I19" s="56"/>
      <c r="J19" s="58"/>
      <c r="K19" s="57"/>
      <c r="L19" s="57"/>
      <c r="M19" s="59"/>
      <c r="N19" s="59"/>
    </row>
    <row r="20" ht="15.75" customHeight="1">
      <c r="A20" s="129">
        <v>46569.0</v>
      </c>
      <c r="B20" s="70" t="s">
        <v>349</v>
      </c>
      <c r="C20" s="58" t="s">
        <v>24</v>
      </c>
      <c r="D20" s="56" t="s">
        <v>30</v>
      </c>
      <c r="E20" s="58" t="s">
        <v>1914</v>
      </c>
      <c r="F20" s="58"/>
      <c r="G20" s="71">
        <v>75.0</v>
      </c>
      <c r="H20" s="90">
        <v>340.0</v>
      </c>
      <c r="I20" s="56"/>
      <c r="J20" s="58" t="s">
        <v>169</v>
      </c>
      <c r="K20" s="57"/>
      <c r="L20" s="57">
        <v>75.0</v>
      </c>
      <c r="M20" s="59"/>
      <c r="N20" s="59"/>
    </row>
    <row r="21" ht="15.75" customHeight="1">
      <c r="A21" s="130">
        <v>46569.0</v>
      </c>
      <c r="B21" s="70" t="s">
        <v>1919</v>
      </c>
      <c r="C21" s="91" t="s">
        <v>24</v>
      </c>
      <c r="D21" s="93" t="s">
        <v>1921</v>
      </c>
      <c r="E21" s="91" t="s">
        <v>663</v>
      </c>
      <c r="F21" s="91"/>
      <c r="G21" s="73">
        <v>75.0</v>
      </c>
      <c r="H21" s="73">
        <v>275.0</v>
      </c>
      <c r="I21" s="56"/>
      <c r="J21" s="58" t="s">
        <v>169</v>
      </c>
      <c r="K21" s="57"/>
      <c r="L21" s="57">
        <v>75.0</v>
      </c>
      <c r="M21" s="59"/>
      <c r="N21" s="59"/>
    </row>
    <row r="22" ht="15.75" customHeight="1">
      <c r="A22" s="129">
        <v>46569.0</v>
      </c>
      <c r="B22" s="70" t="s">
        <v>1923</v>
      </c>
      <c r="C22" s="91" t="s">
        <v>24</v>
      </c>
      <c r="D22" s="58" t="s">
        <v>1921</v>
      </c>
      <c r="E22" s="58" t="s">
        <v>306</v>
      </c>
      <c r="F22" s="58"/>
      <c r="G22" s="71">
        <v>75.0</v>
      </c>
      <c r="H22" s="90">
        <v>270.0</v>
      </c>
      <c r="I22" s="56"/>
      <c r="J22" s="58" t="s">
        <v>169</v>
      </c>
      <c r="K22" s="57"/>
      <c r="L22" s="57">
        <v>75.0</v>
      </c>
      <c r="M22" s="59"/>
      <c r="N22" s="59"/>
    </row>
    <row r="23" ht="15.75" customHeight="1">
      <c r="A23" s="129">
        <v>46569.0</v>
      </c>
      <c r="B23" s="70" t="s">
        <v>1924</v>
      </c>
      <c r="C23" s="58" t="s">
        <v>24</v>
      </c>
      <c r="D23" s="58" t="s">
        <v>26</v>
      </c>
      <c r="E23" s="58" t="s">
        <v>439</v>
      </c>
      <c r="F23" s="58"/>
      <c r="G23" s="71">
        <v>75.0</v>
      </c>
      <c r="H23" s="90">
        <v>225.0</v>
      </c>
      <c r="I23" s="56"/>
      <c r="J23" s="58" t="s">
        <v>169</v>
      </c>
      <c r="K23" s="57"/>
      <c r="L23" s="57">
        <v>75.0</v>
      </c>
      <c r="M23" s="59"/>
      <c r="N23" s="57"/>
    </row>
    <row r="24" ht="15.75" customHeight="1">
      <c r="A24" s="129">
        <v>46569.0</v>
      </c>
      <c r="B24" s="82" t="s">
        <v>1928</v>
      </c>
      <c r="C24" s="58" t="s">
        <v>24</v>
      </c>
      <c r="D24" s="56" t="s">
        <v>26</v>
      </c>
      <c r="E24" s="58" t="s">
        <v>1930</v>
      </c>
      <c r="F24" s="58"/>
      <c r="G24" s="59">
        <v>75.0</v>
      </c>
      <c r="H24" s="98">
        <v>150.0</v>
      </c>
      <c r="I24" s="56"/>
      <c r="J24" s="58" t="s">
        <v>169</v>
      </c>
      <c r="K24" s="57"/>
      <c r="L24" s="57">
        <v>75.0</v>
      </c>
      <c r="M24" s="59"/>
      <c r="N24" s="59"/>
    </row>
    <row r="25" ht="15.75" customHeight="1">
      <c r="A25" s="129">
        <v>46569.0</v>
      </c>
      <c r="B25" s="82" t="s">
        <v>1519</v>
      </c>
      <c r="C25" s="91" t="s">
        <v>24</v>
      </c>
      <c r="D25" s="56" t="s">
        <v>26</v>
      </c>
      <c r="E25" s="58" t="s">
        <v>1932</v>
      </c>
      <c r="F25" s="58"/>
      <c r="G25" s="59">
        <v>75.0</v>
      </c>
      <c r="H25" s="98">
        <v>150.0</v>
      </c>
      <c r="I25" s="56"/>
      <c r="J25" s="58" t="s">
        <v>169</v>
      </c>
      <c r="K25" s="57"/>
      <c r="L25" s="57">
        <v>75.0</v>
      </c>
      <c r="M25" s="59"/>
      <c r="N25" s="59"/>
    </row>
    <row r="26" ht="15.75" customHeight="1">
      <c r="A26" s="129">
        <v>46569.0</v>
      </c>
      <c r="B26" s="82" t="s">
        <v>1935</v>
      </c>
      <c r="C26" s="58" t="s">
        <v>24</v>
      </c>
      <c r="D26" s="56" t="s">
        <v>1786</v>
      </c>
      <c r="E26" s="58" t="s">
        <v>1936</v>
      </c>
      <c r="F26" s="58"/>
      <c r="G26" s="59">
        <v>75.0</v>
      </c>
      <c r="H26" s="98">
        <v>150.0</v>
      </c>
      <c r="I26" s="56"/>
      <c r="J26" s="58" t="s">
        <v>169</v>
      </c>
      <c r="K26" s="57"/>
      <c r="L26" s="57">
        <v>75.0</v>
      </c>
      <c r="M26" s="59"/>
      <c r="N26" s="59"/>
    </row>
    <row r="27" ht="15.75" customHeight="1">
      <c r="A27" s="129">
        <v>46569.0</v>
      </c>
      <c r="B27" s="70" t="s">
        <v>1938</v>
      </c>
      <c r="C27" s="58" t="s">
        <v>24</v>
      </c>
      <c r="D27" s="56" t="s">
        <v>26</v>
      </c>
      <c r="E27" s="58" t="s">
        <v>1839</v>
      </c>
      <c r="F27" s="58"/>
      <c r="G27" s="59">
        <v>75.0</v>
      </c>
      <c r="H27" s="153">
        <v>75.0</v>
      </c>
      <c r="I27" s="58"/>
      <c r="J27" s="58" t="s">
        <v>169</v>
      </c>
      <c r="K27" s="57"/>
      <c r="L27" s="57">
        <v>75.0</v>
      </c>
      <c r="M27" s="59"/>
      <c r="N27" s="59"/>
    </row>
    <row r="28" ht="15.75" customHeight="1">
      <c r="A28" s="129">
        <v>46569.0</v>
      </c>
      <c r="B28" s="70" t="s">
        <v>1942</v>
      </c>
      <c r="C28" s="58" t="s">
        <v>24</v>
      </c>
      <c r="D28" s="56" t="s">
        <v>1786</v>
      </c>
      <c r="E28" s="58" t="s">
        <v>1091</v>
      </c>
      <c r="F28" s="58"/>
      <c r="G28" s="83">
        <v>75.0</v>
      </c>
      <c r="H28" s="153">
        <v>75.0</v>
      </c>
      <c r="I28" s="56"/>
      <c r="J28" s="58" t="s">
        <v>169</v>
      </c>
      <c r="K28" s="57"/>
      <c r="L28" s="57">
        <v>75.0</v>
      </c>
      <c r="M28" s="59"/>
      <c r="N28" s="59"/>
    </row>
    <row r="29" ht="15.75" customHeight="1">
      <c r="A29" s="129">
        <v>46569.0</v>
      </c>
      <c r="B29" s="70" t="s">
        <v>1946</v>
      </c>
      <c r="C29" s="58" t="s">
        <v>24</v>
      </c>
      <c r="D29" s="56" t="s">
        <v>1786</v>
      </c>
      <c r="E29" s="58" t="s">
        <v>1704</v>
      </c>
      <c r="F29" s="58"/>
      <c r="G29" s="59">
        <v>75.0</v>
      </c>
      <c r="H29" s="153">
        <v>75.0</v>
      </c>
      <c r="I29" s="56"/>
      <c r="J29" s="58" t="s">
        <v>169</v>
      </c>
      <c r="K29" s="57"/>
      <c r="L29" s="57">
        <v>75.0</v>
      </c>
      <c r="M29" s="59"/>
      <c r="N29" s="59"/>
    </row>
    <row r="30" ht="15.75" customHeight="1">
      <c r="A30" s="129">
        <v>46569.0</v>
      </c>
      <c r="B30" s="70" t="s">
        <v>1950</v>
      </c>
      <c r="C30" s="58" t="s">
        <v>24</v>
      </c>
      <c r="D30" s="56" t="s">
        <v>1786</v>
      </c>
      <c r="E30" s="58" t="s">
        <v>938</v>
      </c>
      <c r="F30" s="58"/>
      <c r="G30" s="59">
        <v>75.0</v>
      </c>
      <c r="H30" s="153">
        <v>75.0</v>
      </c>
      <c r="I30" s="56"/>
      <c r="J30" s="58" t="s">
        <v>169</v>
      </c>
      <c r="K30" s="57"/>
      <c r="L30" s="57">
        <v>75.0</v>
      </c>
      <c r="M30" s="59"/>
      <c r="N30" s="59"/>
    </row>
    <row r="31" ht="15.75" customHeight="1">
      <c r="A31" s="129">
        <v>46570.0</v>
      </c>
      <c r="B31" s="70" t="s">
        <v>1952</v>
      </c>
      <c r="C31" s="58" t="s">
        <v>24</v>
      </c>
      <c r="D31" s="56" t="s">
        <v>30</v>
      </c>
      <c r="E31" s="58" t="s">
        <v>42</v>
      </c>
      <c r="F31" s="58"/>
      <c r="G31" s="71">
        <v>75.0</v>
      </c>
      <c r="H31" s="90">
        <v>380.0</v>
      </c>
      <c r="I31" s="56"/>
      <c r="J31" s="58" t="s">
        <v>169</v>
      </c>
      <c r="K31" s="57"/>
      <c r="L31" s="57">
        <v>75.0</v>
      </c>
      <c r="M31" s="59"/>
      <c r="N31" s="59"/>
    </row>
    <row r="32" ht="15.75" customHeight="1">
      <c r="A32" s="129">
        <v>46570.0</v>
      </c>
      <c r="B32" s="70" t="s">
        <v>1955</v>
      </c>
      <c r="C32" s="58" t="s">
        <v>24</v>
      </c>
      <c r="D32" s="56" t="s">
        <v>1939</v>
      </c>
      <c r="E32" s="58" t="s">
        <v>1456</v>
      </c>
      <c r="F32" s="58"/>
      <c r="G32" s="59">
        <v>75.0</v>
      </c>
      <c r="H32" s="153">
        <v>75.0</v>
      </c>
      <c r="I32" s="56"/>
      <c r="J32" s="58" t="s">
        <v>169</v>
      </c>
      <c r="K32" s="57"/>
      <c r="L32" s="57">
        <v>75.0</v>
      </c>
      <c r="M32" s="59"/>
      <c r="N32" s="59"/>
    </row>
    <row r="33" ht="15.75" customHeight="1">
      <c r="A33" s="129">
        <v>46570.0</v>
      </c>
      <c r="B33" s="70" t="s">
        <v>1958</v>
      </c>
      <c r="C33" s="58" t="s">
        <v>24</v>
      </c>
      <c r="D33" s="56" t="s">
        <v>1786</v>
      </c>
      <c r="E33" s="58" t="s">
        <v>472</v>
      </c>
      <c r="F33" s="58"/>
      <c r="G33" s="59">
        <v>75.0</v>
      </c>
      <c r="H33" s="153">
        <v>75.0</v>
      </c>
      <c r="I33" s="56"/>
      <c r="J33" s="58" t="s">
        <v>169</v>
      </c>
      <c r="K33" s="57"/>
      <c r="L33" s="57">
        <v>75.0</v>
      </c>
      <c r="M33" s="59"/>
      <c r="N33" s="59"/>
    </row>
    <row r="34" ht="15.75" customHeight="1">
      <c r="A34" s="129">
        <v>46571.0</v>
      </c>
      <c r="B34" s="70" t="s">
        <v>1383</v>
      </c>
      <c r="C34" s="91" t="s">
        <v>24</v>
      </c>
      <c r="D34" s="58" t="s">
        <v>26</v>
      </c>
      <c r="E34" s="58" t="s">
        <v>381</v>
      </c>
      <c r="F34" s="58"/>
      <c r="G34" s="71">
        <v>75.0</v>
      </c>
      <c r="H34" s="90">
        <v>225.0</v>
      </c>
      <c r="I34" s="74"/>
      <c r="J34" s="58" t="s">
        <v>169</v>
      </c>
      <c r="K34" s="57"/>
      <c r="L34" s="57">
        <v>75.0</v>
      </c>
      <c r="M34" s="59"/>
      <c r="N34" s="59"/>
    </row>
    <row r="35" ht="15.75" customHeight="1">
      <c r="A35" s="130">
        <v>46571.0</v>
      </c>
      <c r="B35" s="70" t="s">
        <v>1963</v>
      </c>
      <c r="C35" s="58" t="s">
        <v>24</v>
      </c>
      <c r="D35" s="93" t="s">
        <v>40</v>
      </c>
      <c r="E35" s="91" t="s">
        <v>1339</v>
      </c>
      <c r="F35" s="91"/>
      <c r="G35" s="73">
        <v>75.0</v>
      </c>
      <c r="H35" s="73">
        <v>225.0</v>
      </c>
      <c r="I35" s="56"/>
      <c r="J35" s="58" t="s">
        <v>169</v>
      </c>
      <c r="K35" s="57"/>
      <c r="L35" s="57">
        <v>75.0</v>
      </c>
      <c r="M35" s="59"/>
      <c r="N35" s="59"/>
    </row>
    <row r="36" ht="15.75" customHeight="1">
      <c r="A36" s="129">
        <v>46571.0</v>
      </c>
      <c r="B36" s="70" t="s">
        <v>1966</v>
      </c>
      <c r="C36" s="91" t="s">
        <v>24</v>
      </c>
      <c r="D36" s="58" t="s">
        <v>26</v>
      </c>
      <c r="E36" s="58" t="s">
        <v>1968</v>
      </c>
      <c r="F36" s="58"/>
      <c r="G36" s="89">
        <v>75.0</v>
      </c>
      <c r="H36" s="71">
        <v>150.0</v>
      </c>
      <c r="I36" s="56"/>
      <c r="J36" s="58" t="s">
        <v>169</v>
      </c>
      <c r="K36" s="57"/>
      <c r="L36" s="57">
        <v>75.0</v>
      </c>
      <c r="M36" s="59"/>
      <c r="N36" s="59"/>
    </row>
    <row r="37" ht="15.75" customHeight="1">
      <c r="A37" s="130">
        <v>46571.0</v>
      </c>
      <c r="B37" s="70" t="s">
        <v>1970</v>
      </c>
      <c r="C37" s="91" t="s">
        <v>24</v>
      </c>
      <c r="D37" s="93" t="s">
        <v>1939</v>
      </c>
      <c r="E37" s="91" t="s">
        <v>793</v>
      </c>
      <c r="F37" s="91"/>
      <c r="G37" s="148">
        <v>75.0</v>
      </c>
      <c r="H37" s="153">
        <v>75.0</v>
      </c>
      <c r="I37" s="93"/>
      <c r="J37" s="58" t="s">
        <v>169</v>
      </c>
      <c r="K37" s="57"/>
      <c r="L37" s="57">
        <v>75.0</v>
      </c>
      <c r="M37" s="59"/>
      <c r="N37" s="59"/>
    </row>
    <row r="38" ht="15.75" customHeight="1">
      <c r="A38" s="129">
        <v>46571.0</v>
      </c>
      <c r="B38" s="70" t="s">
        <v>1974</v>
      </c>
      <c r="C38" s="58" t="s">
        <v>24</v>
      </c>
      <c r="D38" s="56" t="s">
        <v>26</v>
      </c>
      <c r="E38" s="58" t="s">
        <v>1958</v>
      </c>
      <c r="F38" s="58"/>
      <c r="G38" s="90">
        <v>75.0</v>
      </c>
      <c r="H38" s="153">
        <v>75.0</v>
      </c>
      <c r="I38" s="56"/>
      <c r="J38" s="58" t="s">
        <v>169</v>
      </c>
      <c r="K38" s="57"/>
      <c r="L38" s="57">
        <v>75.0</v>
      </c>
      <c r="M38" s="59"/>
      <c r="N38" s="59"/>
    </row>
    <row r="39" ht="15.75" customHeight="1">
      <c r="A39" s="130">
        <v>46572.0</v>
      </c>
      <c r="B39" s="70" t="s">
        <v>747</v>
      </c>
      <c r="C39" s="91" t="s">
        <v>24</v>
      </c>
      <c r="D39" s="93" t="s">
        <v>1786</v>
      </c>
      <c r="E39" s="91" t="s">
        <v>1977</v>
      </c>
      <c r="F39" s="91"/>
      <c r="G39" s="73">
        <v>75.0</v>
      </c>
      <c r="H39" s="73">
        <v>225.0</v>
      </c>
      <c r="I39" s="56"/>
      <c r="J39" s="58" t="s">
        <v>169</v>
      </c>
      <c r="K39" s="57"/>
      <c r="L39" s="57">
        <v>75.0</v>
      </c>
      <c r="M39" s="59"/>
      <c r="N39" s="59"/>
    </row>
    <row r="40" ht="15.75" customHeight="1">
      <c r="A40" s="129">
        <v>46572.0</v>
      </c>
      <c r="B40" s="70" t="s">
        <v>1979</v>
      </c>
      <c r="C40" s="58" t="s">
        <v>24</v>
      </c>
      <c r="D40" s="56" t="s">
        <v>491</v>
      </c>
      <c r="E40" s="58" t="s">
        <v>1980</v>
      </c>
      <c r="F40" s="58"/>
      <c r="G40" s="59">
        <v>75.0</v>
      </c>
      <c r="H40" s="73">
        <v>205.0</v>
      </c>
      <c r="I40" s="56"/>
      <c r="J40" s="58" t="s">
        <v>169</v>
      </c>
      <c r="K40" s="57"/>
      <c r="L40" s="57">
        <v>75.0</v>
      </c>
      <c r="M40" s="59"/>
      <c r="N40" s="59"/>
    </row>
    <row r="41" ht="15.75" customHeight="1">
      <c r="A41" s="129">
        <v>46572.0</v>
      </c>
      <c r="B41" s="70" t="s">
        <v>1087</v>
      </c>
      <c r="C41" s="58" t="s">
        <v>24</v>
      </c>
      <c r="D41" s="58" t="s">
        <v>40</v>
      </c>
      <c r="E41" s="58" t="s">
        <v>1983</v>
      </c>
      <c r="F41" s="58"/>
      <c r="G41" s="71">
        <v>75.0</v>
      </c>
      <c r="H41" s="90">
        <v>340.0</v>
      </c>
      <c r="I41" s="56"/>
      <c r="J41" s="58" t="s">
        <v>169</v>
      </c>
      <c r="K41" s="57"/>
      <c r="L41" s="57">
        <v>75.0</v>
      </c>
      <c r="M41" s="59"/>
      <c r="N41" s="59"/>
    </row>
    <row r="42" ht="15.75" customHeight="1">
      <c r="A42" s="129">
        <v>46572.0</v>
      </c>
      <c r="B42" s="82" t="s">
        <v>1986</v>
      </c>
      <c r="C42" s="58" t="s">
        <v>24</v>
      </c>
      <c r="D42" s="56" t="s">
        <v>26</v>
      </c>
      <c r="E42" s="58" t="s">
        <v>29</v>
      </c>
      <c r="F42" s="58"/>
      <c r="G42" s="89">
        <v>75.0</v>
      </c>
      <c r="H42" s="153">
        <v>225.0</v>
      </c>
      <c r="I42" s="56"/>
      <c r="J42" s="58" t="s">
        <v>169</v>
      </c>
      <c r="K42" s="57"/>
      <c r="L42" s="57">
        <v>75.0</v>
      </c>
      <c r="M42" s="59"/>
      <c r="N42" s="59"/>
    </row>
    <row r="43" ht="15.75" customHeight="1">
      <c r="A43" s="129">
        <v>46572.0</v>
      </c>
      <c r="B43" s="70" t="s">
        <v>1987</v>
      </c>
      <c r="C43" s="91" t="s">
        <v>24</v>
      </c>
      <c r="D43" s="56" t="s">
        <v>30</v>
      </c>
      <c r="E43" s="58" t="s">
        <v>1988</v>
      </c>
      <c r="F43" s="58"/>
      <c r="G43" s="89">
        <v>75.0</v>
      </c>
      <c r="H43" s="153">
        <v>150.0</v>
      </c>
      <c r="I43" s="56"/>
      <c r="J43" s="58" t="s">
        <v>169</v>
      </c>
      <c r="K43" s="57"/>
      <c r="L43" s="57">
        <v>75.0</v>
      </c>
      <c r="M43" s="59"/>
      <c r="N43" s="59"/>
    </row>
    <row r="44" ht="15.75" customHeight="1">
      <c r="A44" s="129">
        <v>46573.0</v>
      </c>
      <c r="B44" s="70" t="s">
        <v>1990</v>
      </c>
      <c r="C44" s="58" t="s">
        <v>24</v>
      </c>
      <c r="D44" s="56" t="s">
        <v>791</v>
      </c>
      <c r="E44" s="58" t="s">
        <v>1992</v>
      </c>
      <c r="F44" s="58"/>
      <c r="G44" s="71">
        <v>75.0</v>
      </c>
      <c r="H44" s="90">
        <v>340.0</v>
      </c>
      <c r="I44" s="56"/>
      <c r="J44" s="58" t="s">
        <v>169</v>
      </c>
      <c r="K44" s="57"/>
      <c r="L44" s="57">
        <v>75.0</v>
      </c>
      <c r="M44" s="59"/>
      <c r="N44" s="59"/>
    </row>
    <row r="45" ht="15.75" customHeight="1">
      <c r="A45" s="129">
        <v>46573.0</v>
      </c>
      <c r="B45" s="70" t="s">
        <v>1995</v>
      </c>
      <c r="C45" s="58" t="s">
        <v>24</v>
      </c>
      <c r="D45" s="56" t="s">
        <v>40</v>
      </c>
      <c r="E45" s="58" t="s">
        <v>1997</v>
      </c>
      <c r="F45" s="58"/>
      <c r="G45" s="71">
        <v>75.0</v>
      </c>
      <c r="H45" s="153">
        <v>75.0</v>
      </c>
      <c r="I45" s="56"/>
      <c r="J45" s="58" t="s">
        <v>169</v>
      </c>
      <c r="K45" s="57"/>
      <c r="L45" s="57">
        <v>75.0</v>
      </c>
      <c r="M45" s="59"/>
      <c r="N45" s="59"/>
    </row>
    <row r="46" ht="15.75" customHeight="1">
      <c r="A46" s="129">
        <v>46574.0</v>
      </c>
      <c r="B46" s="70" t="s">
        <v>1998</v>
      </c>
      <c r="C46" s="58" t="s">
        <v>24</v>
      </c>
      <c r="D46" s="56" t="s">
        <v>26</v>
      </c>
      <c r="E46" s="58" t="s">
        <v>917</v>
      </c>
      <c r="F46" s="58"/>
      <c r="G46" s="71">
        <v>75.0</v>
      </c>
      <c r="H46" s="90">
        <v>225.0</v>
      </c>
      <c r="I46" s="56"/>
      <c r="J46" s="58" t="s">
        <v>169</v>
      </c>
      <c r="K46" s="57"/>
      <c r="L46" s="57">
        <v>75.0</v>
      </c>
      <c r="M46" s="59"/>
      <c r="N46" s="59"/>
    </row>
    <row r="47" ht="15.75" customHeight="1">
      <c r="A47" s="129">
        <v>46574.0</v>
      </c>
      <c r="B47" s="70" t="s">
        <v>2002</v>
      </c>
      <c r="C47" s="91" t="s">
        <v>24</v>
      </c>
      <c r="D47" s="56" t="s">
        <v>1939</v>
      </c>
      <c r="E47" s="58" t="s">
        <v>2003</v>
      </c>
      <c r="F47" s="58"/>
      <c r="G47" s="89">
        <v>75.0</v>
      </c>
      <c r="H47" s="153">
        <v>75.0</v>
      </c>
      <c r="I47" s="56"/>
      <c r="J47" s="58" t="s">
        <v>169</v>
      </c>
      <c r="K47" s="57"/>
      <c r="L47" s="57">
        <v>75.0</v>
      </c>
      <c r="M47" s="59"/>
      <c r="N47" s="59"/>
    </row>
    <row r="48" ht="15.75" customHeight="1">
      <c r="A48" s="129">
        <v>46574.0</v>
      </c>
      <c r="B48" s="70" t="s">
        <v>2005</v>
      </c>
      <c r="C48" s="91" t="s">
        <v>24</v>
      </c>
      <c r="D48" s="56" t="s">
        <v>26</v>
      </c>
      <c r="E48" s="58" t="s">
        <v>2006</v>
      </c>
      <c r="F48" s="58"/>
      <c r="G48" s="89">
        <v>75.0</v>
      </c>
      <c r="H48" s="153">
        <v>75.0</v>
      </c>
      <c r="I48" s="56"/>
      <c r="J48" s="58" t="s">
        <v>169</v>
      </c>
      <c r="K48" s="57"/>
      <c r="L48" s="57">
        <v>75.0</v>
      </c>
      <c r="M48" s="59"/>
      <c r="N48" s="59"/>
    </row>
    <row r="49" ht="15.75" customHeight="1">
      <c r="A49" s="129">
        <v>46575.0</v>
      </c>
      <c r="B49" s="70" t="s">
        <v>2010</v>
      </c>
      <c r="C49" s="58" t="s">
        <v>1898</v>
      </c>
      <c r="D49" s="56" t="s">
        <v>2011</v>
      </c>
      <c r="E49" s="58" t="s">
        <v>2012</v>
      </c>
      <c r="F49" s="58"/>
      <c r="G49" s="59">
        <v>75.0</v>
      </c>
      <c r="H49" s="59">
        <v>280.0</v>
      </c>
      <c r="I49" s="56"/>
      <c r="J49" s="85" t="s">
        <v>169</v>
      </c>
      <c r="K49" s="57"/>
      <c r="L49" s="57">
        <v>75.0</v>
      </c>
      <c r="M49" s="59"/>
      <c r="N49" s="59"/>
    </row>
    <row r="50" ht="15.75" customHeight="1">
      <c r="A50" s="129">
        <v>46575.0</v>
      </c>
      <c r="B50" s="70" t="s">
        <v>2015</v>
      </c>
      <c r="C50" s="58" t="s">
        <v>24</v>
      </c>
      <c r="D50" s="56" t="s">
        <v>30</v>
      </c>
      <c r="E50" s="58" t="s">
        <v>259</v>
      </c>
      <c r="F50" s="58"/>
      <c r="G50" s="59">
        <v>75.0</v>
      </c>
      <c r="H50" s="59">
        <v>330.0</v>
      </c>
      <c r="I50" s="56"/>
      <c r="J50" s="58" t="s">
        <v>169</v>
      </c>
      <c r="K50" s="57"/>
      <c r="L50" s="57">
        <v>75.0</v>
      </c>
      <c r="M50" s="59"/>
      <c r="N50" s="59"/>
    </row>
    <row r="51" ht="15.75" customHeight="1">
      <c r="A51" s="129">
        <v>46575.0</v>
      </c>
      <c r="B51" s="70" t="s">
        <v>2018</v>
      </c>
      <c r="C51" s="91" t="s">
        <v>24</v>
      </c>
      <c r="D51" s="56" t="s">
        <v>1891</v>
      </c>
      <c r="E51" s="58" t="s">
        <v>2019</v>
      </c>
      <c r="F51" s="58"/>
      <c r="G51" s="89">
        <v>75.0</v>
      </c>
      <c r="H51" s="71">
        <v>150.0</v>
      </c>
      <c r="I51" s="56"/>
      <c r="J51" s="58" t="s">
        <v>169</v>
      </c>
      <c r="K51" s="57"/>
      <c r="L51" s="57">
        <v>75.0</v>
      </c>
      <c r="M51" s="59"/>
      <c r="N51" s="59"/>
    </row>
    <row r="52" ht="15.75" customHeight="1">
      <c r="A52" s="129">
        <v>46575.0</v>
      </c>
      <c r="B52" s="70" t="s">
        <v>2021</v>
      </c>
      <c r="C52" s="58" t="s">
        <v>24</v>
      </c>
      <c r="D52" s="56" t="s">
        <v>1814</v>
      </c>
      <c r="E52" s="58" t="s">
        <v>306</v>
      </c>
      <c r="F52" s="58"/>
      <c r="G52" s="89">
        <v>150.0</v>
      </c>
      <c r="H52" s="153">
        <v>150.0</v>
      </c>
      <c r="I52" s="56"/>
      <c r="J52" s="58" t="s">
        <v>10</v>
      </c>
      <c r="K52" s="57">
        <v>150.0</v>
      </c>
      <c r="L52" s="57"/>
      <c r="M52" s="59"/>
      <c r="N52" s="59"/>
    </row>
    <row r="53" ht="15.75" customHeight="1">
      <c r="A53" s="129">
        <v>46575.0</v>
      </c>
      <c r="B53" s="70" t="s">
        <v>2024</v>
      </c>
      <c r="C53" s="58" t="s">
        <v>24</v>
      </c>
      <c r="D53" s="56" t="s">
        <v>26</v>
      </c>
      <c r="E53" s="58" t="s">
        <v>1491</v>
      </c>
      <c r="F53" s="58"/>
      <c r="G53" s="59">
        <v>75.0</v>
      </c>
      <c r="H53" s="153">
        <v>75.0</v>
      </c>
      <c r="I53" s="56"/>
      <c r="J53" s="58" t="s">
        <v>169</v>
      </c>
      <c r="K53" s="57"/>
      <c r="L53" s="57">
        <v>75.0</v>
      </c>
      <c r="M53" s="59"/>
      <c r="N53" s="59"/>
    </row>
    <row r="54" ht="15.75" customHeight="1">
      <c r="A54" s="129">
        <v>46575.0</v>
      </c>
      <c r="B54" s="70" t="s">
        <v>2026</v>
      </c>
      <c r="C54" s="58" t="s">
        <v>24</v>
      </c>
      <c r="D54" s="56" t="s">
        <v>1939</v>
      </c>
      <c r="E54" s="58" t="s">
        <v>2028</v>
      </c>
      <c r="F54" s="58"/>
      <c r="G54" s="59">
        <v>75.0</v>
      </c>
      <c r="H54" s="153">
        <v>75.0</v>
      </c>
      <c r="I54" s="56"/>
      <c r="J54" s="58" t="s">
        <v>169</v>
      </c>
      <c r="K54" s="57"/>
      <c r="L54" s="57">
        <v>75.0</v>
      </c>
      <c r="M54" s="59"/>
      <c r="N54" s="59"/>
    </row>
    <row r="55" ht="15.75" customHeight="1">
      <c r="A55" s="129">
        <v>46576.0</v>
      </c>
      <c r="B55" s="70" t="s">
        <v>2030</v>
      </c>
      <c r="C55" s="58" t="s">
        <v>24</v>
      </c>
      <c r="D55" s="56" t="s">
        <v>2031</v>
      </c>
      <c r="E55" s="58" t="s">
        <v>468</v>
      </c>
      <c r="F55" s="58"/>
      <c r="G55" s="59">
        <v>75.0</v>
      </c>
      <c r="H55" s="71">
        <v>280.0</v>
      </c>
      <c r="I55" s="56"/>
      <c r="J55" s="58" t="s">
        <v>169</v>
      </c>
      <c r="K55" s="57"/>
      <c r="L55" s="57">
        <v>75.0</v>
      </c>
      <c r="M55" s="59"/>
      <c r="N55" s="59"/>
    </row>
    <row r="56" ht="15.75" customHeight="1">
      <c r="A56" s="129">
        <v>46576.0</v>
      </c>
      <c r="B56" s="82" t="s">
        <v>2034</v>
      </c>
      <c r="C56" s="91" t="s">
        <v>24</v>
      </c>
      <c r="D56" s="56" t="s">
        <v>30</v>
      </c>
      <c r="E56" s="58" t="s">
        <v>2036</v>
      </c>
      <c r="F56" s="58"/>
      <c r="G56" s="89">
        <v>75.0</v>
      </c>
      <c r="H56" s="153">
        <v>150.0</v>
      </c>
      <c r="I56" s="56"/>
      <c r="J56" s="58" t="s">
        <v>169</v>
      </c>
      <c r="K56" s="57"/>
      <c r="L56" s="57">
        <v>75.0</v>
      </c>
      <c r="M56" s="59"/>
      <c r="N56" s="59"/>
    </row>
    <row r="57" ht="15.75" customHeight="1">
      <c r="A57" s="129">
        <v>46576.0</v>
      </c>
      <c r="B57" s="82" t="s">
        <v>2038</v>
      </c>
      <c r="C57" s="91" t="s">
        <v>24</v>
      </c>
      <c r="D57" s="56" t="s">
        <v>30</v>
      </c>
      <c r="E57" s="58" t="s">
        <v>623</v>
      </c>
      <c r="F57" s="58"/>
      <c r="G57" s="89">
        <v>75.0</v>
      </c>
      <c r="H57" s="153">
        <v>150.0</v>
      </c>
      <c r="I57" s="56"/>
      <c r="J57" s="58" t="s">
        <v>169</v>
      </c>
      <c r="K57" s="57"/>
      <c r="L57" s="57">
        <v>75.0</v>
      </c>
      <c r="M57" s="59"/>
      <c r="N57" s="59"/>
    </row>
    <row r="58" ht="15.75" customHeight="1">
      <c r="A58" s="129">
        <v>46576.0</v>
      </c>
      <c r="B58" s="70" t="s">
        <v>2041</v>
      </c>
      <c r="C58" s="58" t="s">
        <v>24</v>
      </c>
      <c r="D58" s="56" t="s">
        <v>26</v>
      </c>
      <c r="E58" s="58" t="s">
        <v>380</v>
      </c>
      <c r="F58" s="58"/>
      <c r="G58" s="71">
        <v>75.0</v>
      </c>
      <c r="H58" s="153">
        <v>75.0</v>
      </c>
      <c r="I58" s="56"/>
      <c r="J58" s="58" t="s">
        <v>169</v>
      </c>
      <c r="K58" s="57"/>
      <c r="L58" s="57">
        <v>75.0</v>
      </c>
      <c r="M58" s="59"/>
      <c r="N58" s="59"/>
    </row>
    <row r="59" ht="15.75" customHeight="1">
      <c r="A59" s="130">
        <v>46576.0</v>
      </c>
      <c r="B59" s="70" t="s">
        <v>2045</v>
      </c>
      <c r="C59" s="91" t="s">
        <v>24</v>
      </c>
      <c r="D59" s="93" t="s">
        <v>26</v>
      </c>
      <c r="E59" s="91" t="s">
        <v>380</v>
      </c>
      <c r="F59" s="91"/>
      <c r="G59" s="73">
        <v>75.0</v>
      </c>
      <c r="H59" s="153">
        <v>75.0</v>
      </c>
      <c r="I59" s="56"/>
      <c r="J59" s="58" t="s">
        <v>169</v>
      </c>
      <c r="K59" s="57"/>
      <c r="L59" s="57">
        <v>75.0</v>
      </c>
      <c r="M59" s="59"/>
      <c r="N59" s="59"/>
    </row>
    <row r="60" ht="15.75" customHeight="1">
      <c r="A60" s="129">
        <v>46576.0</v>
      </c>
      <c r="B60" s="70" t="s">
        <v>2048</v>
      </c>
      <c r="C60" s="58" t="s">
        <v>24</v>
      </c>
      <c r="D60" s="56" t="s">
        <v>2049</v>
      </c>
      <c r="E60" s="58" t="s">
        <v>2050</v>
      </c>
      <c r="F60" s="58"/>
      <c r="G60" s="59">
        <v>75.0</v>
      </c>
      <c r="H60" s="153">
        <v>75.0</v>
      </c>
      <c r="I60" s="56"/>
      <c r="J60" s="58" t="s">
        <v>169</v>
      </c>
      <c r="K60" s="57"/>
      <c r="L60" s="57">
        <v>75.0</v>
      </c>
      <c r="M60" s="59"/>
      <c r="N60" s="59"/>
    </row>
    <row r="61" ht="15.75" customHeight="1">
      <c r="A61" s="129">
        <v>46576.0</v>
      </c>
      <c r="B61" s="70" t="s">
        <v>2053</v>
      </c>
      <c r="C61" s="58" t="s">
        <v>24</v>
      </c>
      <c r="D61" s="56" t="s">
        <v>26</v>
      </c>
      <c r="E61" s="58" t="s">
        <v>2054</v>
      </c>
      <c r="F61" s="58"/>
      <c r="G61" s="59">
        <v>75.0</v>
      </c>
      <c r="H61" s="153">
        <v>75.0</v>
      </c>
      <c r="I61" s="56"/>
      <c r="J61" s="58" t="s">
        <v>169</v>
      </c>
      <c r="K61" s="57"/>
      <c r="L61" s="57">
        <v>75.0</v>
      </c>
      <c r="M61" s="59"/>
      <c r="N61" s="59"/>
    </row>
    <row r="62" ht="15.75" customHeight="1">
      <c r="A62" s="129">
        <v>46576.0</v>
      </c>
      <c r="B62" s="70" t="s">
        <v>2056</v>
      </c>
      <c r="C62" s="58" t="s">
        <v>24</v>
      </c>
      <c r="D62" s="56" t="s">
        <v>2057</v>
      </c>
      <c r="E62" s="58" t="s">
        <v>2058</v>
      </c>
      <c r="F62" s="58"/>
      <c r="G62" s="59">
        <v>75.0</v>
      </c>
      <c r="H62" s="153">
        <v>75.0</v>
      </c>
      <c r="I62" s="56"/>
      <c r="J62" s="58" t="s">
        <v>169</v>
      </c>
      <c r="K62" s="57"/>
      <c r="L62" s="57">
        <v>75.0</v>
      </c>
      <c r="M62" s="59"/>
      <c r="N62" s="59"/>
    </row>
    <row r="63" ht="15.75" customHeight="1">
      <c r="A63" s="130">
        <v>46576.0</v>
      </c>
      <c r="B63" s="70" t="s">
        <v>2061</v>
      </c>
      <c r="C63" s="91" t="s">
        <v>24</v>
      </c>
      <c r="D63" s="93" t="s">
        <v>1939</v>
      </c>
      <c r="E63" s="91" t="s">
        <v>1155</v>
      </c>
      <c r="F63" s="91"/>
      <c r="G63" s="73">
        <v>75.0</v>
      </c>
      <c r="H63" s="153">
        <v>75.0</v>
      </c>
      <c r="I63" s="56"/>
      <c r="J63" s="58" t="s">
        <v>169</v>
      </c>
      <c r="K63" s="57"/>
      <c r="L63" s="57">
        <v>75.0</v>
      </c>
      <c r="M63" s="59"/>
      <c r="N63" s="59"/>
    </row>
    <row r="64" ht="15.75" customHeight="1">
      <c r="A64" s="129">
        <v>46576.0</v>
      </c>
      <c r="B64" s="70" t="s">
        <v>2065</v>
      </c>
      <c r="C64" s="58" t="s">
        <v>24</v>
      </c>
      <c r="D64" s="56" t="s">
        <v>26</v>
      </c>
      <c r="E64" s="58" t="s">
        <v>834</v>
      </c>
      <c r="F64" s="58"/>
      <c r="G64" s="59">
        <v>75.0</v>
      </c>
      <c r="H64" s="153">
        <v>75.0</v>
      </c>
      <c r="I64" s="56"/>
      <c r="J64" s="58" t="s">
        <v>169</v>
      </c>
      <c r="K64" s="57"/>
      <c r="L64" s="57">
        <v>75.0</v>
      </c>
      <c r="M64" s="59"/>
      <c r="N64" s="59"/>
    </row>
    <row r="65" ht="15.75" customHeight="1">
      <c r="A65" s="129">
        <v>46576.0</v>
      </c>
      <c r="B65" s="70" t="s">
        <v>2067</v>
      </c>
      <c r="C65" s="58" t="s">
        <v>24</v>
      </c>
      <c r="D65" s="56" t="s">
        <v>26</v>
      </c>
      <c r="E65" s="58" t="s">
        <v>1276</v>
      </c>
      <c r="F65" s="58"/>
      <c r="G65" s="59">
        <v>75.0</v>
      </c>
      <c r="H65" s="153">
        <v>75.0</v>
      </c>
      <c r="I65" s="56"/>
      <c r="J65" s="58" t="s">
        <v>169</v>
      </c>
      <c r="K65" s="57"/>
      <c r="L65" s="57">
        <v>75.0</v>
      </c>
      <c r="M65" s="59">
        <v>75.0</v>
      </c>
      <c r="N65" s="59"/>
    </row>
    <row r="66" ht="15.75" customHeight="1">
      <c r="A66" s="129">
        <v>46577.0</v>
      </c>
      <c r="B66" s="70" t="s">
        <v>2071</v>
      </c>
      <c r="C66" s="58" t="s">
        <v>24</v>
      </c>
      <c r="D66" s="56" t="s">
        <v>519</v>
      </c>
      <c r="E66" s="58" t="s">
        <v>730</v>
      </c>
      <c r="F66" s="58"/>
      <c r="G66" s="59">
        <v>75.0</v>
      </c>
      <c r="H66" s="153">
        <v>205.0</v>
      </c>
      <c r="I66" s="56"/>
      <c r="J66" s="58" t="s">
        <v>169</v>
      </c>
      <c r="K66" s="57"/>
      <c r="L66" s="57">
        <v>75.0</v>
      </c>
      <c r="M66" s="59"/>
      <c r="N66" s="59"/>
    </row>
    <row r="67" ht="15.75" customHeight="1">
      <c r="A67" s="129">
        <v>46577.0</v>
      </c>
      <c r="B67" s="70" t="s">
        <v>1192</v>
      </c>
      <c r="C67" s="58" t="s">
        <v>24</v>
      </c>
      <c r="D67" s="93" t="s">
        <v>30</v>
      </c>
      <c r="E67" s="91" t="s">
        <v>110</v>
      </c>
      <c r="F67" s="91"/>
      <c r="G67" s="149">
        <v>75.0</v>
      </c>
      <c r="H67" s="94">
        <v>230.0</v>
      </c>
      <c r="I67" s="56"/>
      <c r="J67" s="58" t="s">
        <v>49</v>
      </c>
      <c r="K67" s="57"/>
      <c r="L67" s="57"/>
      <c r="M67" s="59"/>
      <c r="N67" s="59"/>
    </row>
    <row r="68" ht="15.75" customHeight="1">
      <c r="A68" s="129">
        <v>46577.0</v>
      </c>
      <c r="B68" s="70" t="s">
        <v>2078</v>
      </c>
      <c r="C68" s="58" t="s">
        <v>24</v>
      </c>
      <c r="D68" s="56" t="s">
        <v>2079</v>
      </c>
      <c r="E68" s="58" t="s">
        <v>190</v>
      </c>
      <c r="F68" s="58"/>
      <c r="G68" s="59">
        <v>75.0</v>
      </c>
      <c r="H68" s="153">
        <v>150.0</v>
      </c>
      <c r="I68" s="56"/>
      <c r="J68" s="58" t="s">
        <v>169</v>
      </c>
      <c r="K68" s="57"/>
      <c r="L68" s="57">
        <v>75.0</v>
      </c>
      <c r="M68" s="59"/>
      <c r="N68" s="59"/>
    </row>
    <row r="69" ht="15.75" customHeight="1">
      <c r="A69" s="129">
        <v>46578.0</v>
      </c>
      <c r="B69" s="70" t="s">
        <v>2081</v>
      </c>
      <c r="C69" s="58" t="s">
        <v>24</v>
      </c>
      <c r="D69" s="91" t="s">
        <v>1786</v>
      </c>
      <c r="E69" s="58" t="s">
        <v>2082</v>
      </c>
      <c r="F69" s="58"/>
      <c r="G69" s="59">
        <v>75.0</v>
      </c>
      <c r="H69" s="153">
        <v>150.0</v>
      </c>
      <c r="I69" s="56"/>
      <c r="J69" s="58" t="s">
        <v>169</v>
      </c>
      <c r="K69" s="57"/>
      <c r="L69" s="57">
        <v>75.0</v>
      </c>
      <c r="M69" s="59"/>
      <c r="N69" s="59"/>
    </row>
    <row r="70" ht="15.75" customHeight="1">
      <c r="A70" s="130">
        <v>46578.0</v>
      </c>
      <c r="B70" s="70" t="s">
        <v>2086</v>
      </c>
      <c r="C70" s="58" t="s">
        <v>24</v>
      </c>
      <c r="D70" s="93" t="s">
        <v>2087</v>
      </c>
      <c r="E70" s="91" t="s">
        <v>117</v>
      </c>
      <c r="F70" s="91"/>
      <c r="G70" s="73">
        <v>75.0</v>
      </c>
      <c r="H70" s="73">
        <v>280.0</v>
      </c>
      <c r="I70" s="56"/>
      <c r="J70" s="58" t="s">
        <v>169</v>
      </c>
      <c r="K70" s="57"/>
      <c r="L70" s="57">
        <v>75.0</v>
      </c>
      <c r="M70" s="59"/>
      <c r="N70" s="59"/>
    </row>
    <row r="71" ht="15.0" customHeight="1">
      <c r="A71" s="129">
        <v>46578.0</v>
      </c>
      <c r="B71" s="70" t="s">
        <v>86</v>
      </c>
      <c r="C71" s="91" t="s">
        <v>24</v>
      </c>
      <c r="D71" s="56" t="s">
        <v>1939</v>
      </c>
      <c r="E71" s="58" t="s">
        <v>88</v>
      </c>
      <c r="F71" s="58"/>
      <c r="G71" s="89">
        <v>75.0</v>
      </c>
      <c r="H71" s="153">
        <v>75.0</v>
      </c>
      <c r="I71" s="56"/>
      <c r="J71" s="58" t="s">
        <v>169</v>
      </c>
      <c r="K71" s="57"/>
      <c r="L71" s="57">
        <v>75.0</v>
      </c>
      <c r="M71" s="59"/>
      <c r="N71" s="59"/>
    </row>
    <row r="72" ht="15.75" customHeight="1">
      <c r="A72" s="129">
        <v>46579.0</v>
      </c>
      <c r="B72" s="70" t="s">
        <v>2090</v>
      </c>
      <c r="C72" s="58" t="s">
        <v>24</v>
      </c>
      <c r="D72" s="56" t="s">
        <v>30</v>
      </c>
      <c r="E72" s="58" t="s">
        <v>391</v>
      </c>
      <c r="F72" s="58"/>
      <c r="G72" s="59">
        <v>75.0</v>
      </c>
      <c r="H72" s="153">
        <v>150.0</v>
      </c>
      <c r="I72" s="56"/>
      <c r="J72" s="58" t="s">
        <v>169</v>
      </c>
      <c r="K72" s="57"/>
      <c r="L72" s="57">
        <v>75.0</v>
      </c>
      <c r="M72" s="59"/>
      <c r="N72" s="59"/>
    </row>
    <row r="73" ht="15.75" customHeight="1">
      <c r="A73" s="129">
        <v>46579.0</v>
      </c>
      <c r="B73" s="70" t="s">
        <v>2093</v>
      </c>
      <c r="C73" s="58" t="s">
        <v>24</v>
      </c>
      <c r="D73" s="56" t="s">
        <v>1939</v>
      </c>
      <c r="E73" s="58" t="s">
        <v>811</v>
      </c>
      <c r="F73" s="58"/>
      <c r="G73" s="59">
        <v>75.0</v>
      </c>
      <c r="H73" s="153">
        <v>75.0</v>
      </c>
      <c r="I73" s="56"/>
      <c r="J73" s="58" t="s">
        <v>169</v>
      </c>
      <c r="K73" s="57"/>
      <c r="L73" s="57">
        <v>75.0</v>
      </c>
      <c r="M73" s="59"/>
      <c r="N73" s="59"/>
    </row>
    <row r="74" ht="15.75" customHeight="1">
      <c r="A74" s="129">
        <v>46579.0</v>
      </c>
      <c r="B74" s="70" t="s">
        <v>2095</v>
      </c>
      <c r="C74" s="58" t="s">
        <v>24</v>
      </c>
      <c r="D74" s="56" t="s">
        <v>1939</v>
      </c>
      <c r="E74" s="58" t="s">
        <v>2096</v>
      </c>
      <c r="F74" s="58"/>
      <c r="G74" s="59">
        <v>75.0</v>
      </c>
      <c r="H74" s="153">
        <v>75.0</v>
      </c>
      <c r="I74" s="56"/>
      <c r="J74" s="58" t="s">
        <v>169</v>
      </c>
      <c r="K74" s="57"/>
      <c r="L74" s="57">
        <v>75.0</v>
      </c>
      <c r="M74" s="59"/>
      <c r="N74" s="59"/>
    </row>
    <row r="75" ht="15.75" customHeight="1">
      <c r="A75" s="129">
        <v>46580.0</v>
      </c>
      <c r="B75" s="70" t="s">
        <v>506</v>
      </c>
      <c r="C75" s="58" t="s">
        <v>24</v>
      </c>
      <c r="D75" s="56" t="s">
        <v>30</v>
      </c>
      <c r="E75" s="58" t="s">
        <v>879</v>
      </c>
      <c r="F75" s="58"/>
      <c r="G75" s="71">
        <v>75.0</v>
      </c>
      <c r="H75" s="90">
        <v>340.0</v>
      </c>
      <c r="I75" s="56"/>
      <c r="J75" s="58" t="s">
        <v>169</v>
      </c>
      <c r="K75" s="57"/>
      <c r="L75" s="57">
        <v>75.0</v>
      </c>
      <c r="M75" s="59"/>
      <c r="N75" s="59"/>
    </row>
    <row r="76" ht="15.75" customHeight="1">
      <c r="A76" s="129">
        <v>46580.0</v>
      </c>
      <c r="B76" s="70" t="s">
        <v>2101</v>
      </c>
      <c r="C76" s="58" t="s">
        <v>24</v>
      </c>
      <c r="D76" s="56" t="s">
        <v>26</v>
      </c>
      <c r="E76" s="58" t="s">
        <v>42</v>
      </c>
      <c r="F76" s="58"/>
      <c r="G76" s="71">
        <v>75.0</v>
      </c>
      <c r="H76" s="90">
        <v>400.0</v>
      </c>
      <c r="I76" s="56"/>
      <c r="J76" s="58" t="s">
        <v>169</v>
      </c>
      <c r="K76" s="57"/>
      <c r="L76" s="57">
        <v>75.0</v>
      </c>
      <c r="M76" s="59"/>
      <c r="N76" s="59"/>
    </row>
    <row r="77" ht="15.75" customHeight="1">
      <c r="A77" s="130">
        <v>46580.0</v>
      </c>
      <c r="B77" s="70" t="s">
        <v>432</v>
      </c>
      <c r="C77" s="58" t="s">
        <v>24</v>
      </c>
      <c r="D77" s="93" t="s">
        <v>1545</v>
      </c>
      <c r="E77" s="91" t="s">
        <v>1825</v>
      </c>
      <c r="F77" s="91"/>
      <c r="G77" s="73">
        <v>75.0</v>
      </c>
      <c r="H77" s="73">
        <v>220.0</v>
      </c>
      <c r="I77" s="102"/>
      <c r="J77" s="58" t="s">
        <v>169</v>
      </c>
      <c r="K77" s="57"/>
      <c r="L77" s="57">
        <v>75.0</v>
      </c>
      <c r="M77" s="59"/>
      <c r="N77" s="59"/>
    </row>
    <row r="78" ht="15.75" customHeight="1">
      <c r="A78" s="129">
        <v>46580.0</v>
      </c>
      <c r="B78" s="70" t="s">
        <v>2105</v>
      </c>
      <c r="C78" s="91" t="s">
        <v>24</v>
      </c>
      <c r="D78" s="101" t="s">
        <v>1786</v>
      </c>
      <c r="E78" s="58" t="s">
        <v>1377</v>
      </c>
      <c r="F78" s="58"/>
      <c r="G78" s="71">
        <v>75.0</v>
      </c>
      <c r="H78" s="153">
        <v>75.0</v>
      </c>
      <c r="I78" s="56"/>
      <c r="J78" s="58" t="s">
        <v>169</v>
      </c>
      <c r="K78" s="57"/>
      <c r="L78" s="57">
        <v>75.0</v>
      </c>
      <c r="M78" s="59"/>
      <c r="N78" s="59"/>
    </row>
    <row r="79" ht="15.75" customHeight="1">
      <c r="A79" s="129">
        <v>46581.0</v>
      </c>
      <c r="B79" s="70" t="s">
        <v>2108</v>
      </c>
      <c r="C79" s="58" t="s">
        <v>24</v>
      </c>
      <c r="D79" s="56" t="s">
        <v>30</v>
      </c>
      <c r="E79" s="58" t="s">
        <v>603</v>
      </c>
      <c r="F79" s="58"/>
      <c r="G79" s="59">
        <v>195.0</v>
      </c>
      <c r="H79" s="153">
        <v>275.0</v>
      </c>
      <c r="I79" s="56"/>
      <c r="J79" s="58" t="s">
        <v>169</v>
      </c>
      <c r="K79" s="57"/>
      <c r="L79" s="57">
        <v>195.0</v>
      </c>
      <c r="M79" s="59"/>
      <c r="N79" s="59"/>
    </row>
    <row r="80" ht="15.75" customHeight="1">
      <c r="A80" s="129">
        <v>46581.0</v>
      </c>
      <c r="B80" s="70" t="s">
        <v>2109</v>
      </c>
      <c r="C80" s="58" t="s">
        <v>24</v>
      </c>
      <c r="D80" s="56" t="s">
        <v>30</v>
      </c>
      <c r="E80" s="58" t="s">
        <v>2090</v>
      </c>
      <c r="F80" s="58"/>
      <c r="G80" s="59">
        <v>75.0</v>
      </c>
      <c r="H80" s="153">
        <v>150.0</v>
      </c>
      <c r="I80" s="56"/>
      <c r="J80" s="58" t="s">
        <v>169</v>
      </c>
      <c r="K80" s="57"/>
      <c r="L80" s="57">
        <v>75.0</v>
      </c>
      <c r="M80" s="59"/>
      <c r="N80" s="59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29">
        <v>46581.0</v>
      </c>
      <c r="B81" s="70" t="s">
        <v>2113</v>
      </c>
      <c r="C81" s="58" t="s">
        <v>24</v>
      </c>
      <c r="D81" s="56" t="s">
        <v>1786</v>
      </c>
      <c r="E81" s="58" t="s">
        <v>2114</v>
      </c>
      <c r="F81" s="58"/>
      <c r="G81" s="59">
        <v>75.0</v>
      </c>
      <c r="H81" s="153">
        <v>75.0</v>
      </c>
      <c r="I81" s="56"/>
      <c r="J81" s="58" t="s">
        <v>169</v>
      </c>
      <c r="K81" s="57"/>
      <c r="L81" s="57">
        <v>75.0</v>
      </c>
      <c r="M81" s="59"/>
      <c r="N81" s="59"/>
    </row>
    <row r="82" ht="15.75" customHeight="1">
      <c r="A82" s="129">
        <v>46582.0</v>
      </c>
      <c r="B82" s="70" t="s">
        <v>1857</v>
      </c>
      <c r="C82" s="58" t="s">
        <v>24</v>
      </c>
      <c r="D82" s="56" t="s">
        <v>26</v>
      </c>
      <c r="E82" s="58" t="s">
        <v>2117</v>
      </c>
      <c r="F82" s="58"/>
      <c r="G82" s="59">
        <v>75.0</v>
      </c>
      <c r="H82" s="153">
        <v>150.0</v>
      </c>
      <c r="I82" s="56"/>
      <c r="J82" s="58" t="s">
        <v>169</v>
      </c>
      <c r="K82" s="57"/>
      <c r="L82" s="57">
        <v>75.0</v>
      </c>
      <c r="M82" s="59"/>
      <c r="N82" s="59"/>
    </row>
    <row r="83" ht="15.75" customHeight="1">
      <c r="A83" s="129">
        <v>46582.0</v>
      </c>
      <c r="B83" s="70" t="s">
        <v>2120</v>
      </c>
      <c r="C83" s="58" t="s">
        <v>24</v>
      </c>
      <c r="D83" s="56" t="s">
        <v>26</v>
      </c>
      <c r="E83" s="58" t="s">
        <v>2122</v>
      </c>
      <c r="F83" s="58"/>
      <c r="G83" s="59">
        <v>75.0</v>
      </c>
      <c r="H83" s="153">
        <v>150.0</v>
      </c>
      <c r="I83" s="56"/>
      <c r="J83" s="58" t="s">
        <v>169</v>
      </c>
      <c r="K83" s="57"/>
      <c r="L83" s="57">
        <v>75.0</v>
      </c>
      <c r="M83" s="59"/>
      <c r="N83" s="59"/>
    </row>
    <row r="84" ht="15.75" customHeight="1">
      <c r="A84" s="129">
        <v>46582.0</v>
      </c>
      <c r="B84" s="70" t="s">
        <v>2124</v>
      </c>
      <c r="C84" s="91" t="s">
        <v>24</v>
      </c>
      <c r="D84" s="56" t="s">
        <v>26</v>
      </c>
      <c r="E84" s="58" t="s">
        <v>1638</v>
      </c>
      <c r="F84" s="58"/>
      <c r="G84" s="71">
        <v>75.0</v>
      </c>
      <c r="H84" s="153">
        <v>75.0</v>
      </c>
      <c r="I84" s="56"/>
      <c r="J84" s="58" t="s">
        <v>169</v>
      </c>
      <c r="K84" s="57"/>
      <c r="L84" s="57">
        <v>75.0</v>
      </c>
      <c r="M84" s="59"/>
      <c r="N84" s="59"/>
    </row>
    <row r="85" ht="15.75" customHeight="1">
      <c r="A85" s="129">
        <v>46582.0</v>
      </c>
      <c r="B85" s="82" t="s">
        <v>2127</v>
      </c>
      <c r="C85" s="91" t="s">
        <v>24</v>
      </c>
      <c r="D85" s="56" t="s">
        <v>1786</v>
      </c>
      <c r="E85" s="58" t="s">
        <v>1553</v>
      </c>
      <c r="F85" s="58"/>
      <c r="G85" s="89">
        <v>75.0</v>
      </c>
      <c r="H85" s="153">
        <v>75.0</v>
      </c>
      <c r="I85" s="56"/>
      <c r="J85" s="58" t="s">
        <v>169</v>
      </c>
      <c r="K85" s="57"/>
      <c r="L85" s="57">
        <v>75.0</v>
      </c>
      <c r="M85" s="59"/>
      <c r="N85" s="59"/>
    </row>
    <row r="86" ht="15.75" customHeight="1">
      <c r="A86" s="129">
        <v>46582.0</v>
      </c>
      <c r="B86" s="70" t="s">
        <v>2129</v>
      </c>
      <c r="C86" s="58" t="s">
        <v>24</v>
      </c>
      <c r="D86" s="56" t="s">
        <v>1786</v>
      </c>
      <c r="E86" s="58" t="s">
        <v>2130</v>
      </c>
      <c r="F86" s="58"/>
      <c r="G86" s="59">
        <v>75.0</v>
      </c>
      <c r="H86" s="153">
        <v>75.0</v>
      </c>
      <c r="I86" s="56"/>
      <c r="J86" s="58" t="s">
        <v>169</v>
      </c>
      <c r="K86" s="57"/>
      <c r="L86" s="57">
        <v>75.0</v>
      </c>
      <c r="M86" s="59"/>
      <c r="N86" s="59"/>
    </row>
    <row r="87" ht="15.75" customHeight="1">
      <c r="A87" s="129">
        <v>46582.0</v>
      </c>
      <c r="B87" s="82" t="s">
        <v>2132</v>
      </c>
      <c r="C87" s="91" t="s">
        <v>24</v>
      </c>
      <c r="D87" s="56" t="s">
        <v>26</v>
      </c>
      <c r="E87" s="58" t="s">
        <v>1309</v>
      </c>
      <c r="F87" s="58"/>
      <c r="G87" s="89">
        <v>75.0</v>
      </c>
      <c r="H87" s="153">
        <v>75.0</v>
      </c>
      <c r="I87" s="56"/>
      <c r="J87" s="58" t="s">
        <v>169</v>
      </c>
      <c r="K87" s="57"/>
      <c r="L87" s="57">
        <v>75.0</v>
      </c>
      <c r="M87" s="59"/>
      <c r="N87" s="59"/>
    </row>
    <row r="88" ht="15.75" customHeight="1">
      <c r="A88" s="129">
        <v>46583.0</v>
      </c>
      <c r="B88" s="70" t="s">
        <v>1475</v>
      </c>
      <c r="C88" s="58" t="s">
        <v>24</v>
      </c>
      <c r="D88" s="56" t="s">
        <v>30</v>
      </c>
      <c r="E88" s="58" t="s">
        <v>2136</v>
      </c>
      <c r="F88" s="58"/>
      <c r="G88" s="71">
        <v>75.0</v>
      </c>
      <c r="H88" s="98">
        <v>225.0</v>
      </c>
      <c r="I88" s="56"/>
      <c r="J88" s="58" t="s">
        <v>169</v>
      </c>
      <c r="K88" s="57"/>
      <c r="L88" s="57">
        <v>75.0</v>
      </c>
      <c r="M88" s="59"/>
      <c r="N88" s="59"/>
    </row>
    <row r="89" ht="15.75" customHeight="1">
      <c r="A89" s="129">
        <v>46583.0</v>
      </c>
      <c r="B89" s="70" t="s">
        <v>2138</v>
      </c>
      <c r="C89" s="58" t="s">
        <v>24</v>
      </c>
      <c r="D89" s="56" t="s">
        <v>30</v>
      </c>
      <c r="E89" s="58" t="s">
        <v>1975</v>
      </c>
      <c r="F89" s="58"/>
      <c r="G89" s="71">
        <v>75.0</v>
      </c>
      <c r="H89" s="98">
        <v>140.0</v>
      </c>
      <c r="I89" s="56"/>
      <c r="J89" s="58" t="s">
        <v>169</v>
      </c>
      <c r="K89" s="57"/>
      <c r="L89" s="57">
        <v>75.0</v>
      </c>
      <c r="M89" s="59"/>
      <c r="N89" s="59"/>
    </row>
    <row r="90" ht="15.75" customHeight="1">
      <c r="A90" s="129">
        <v>46583.0</v>
      </c>
      <c r="B90" s="70" t="s">
        <v>2141</v>
      </c>
      <c r="C90" s="58" t="s">
        <v>24</v>
      </c>
      <c r="D90" s="56" t="s">
        <v>30</v>
      </c>
      <c r="E90" s="58" t="s">
        <v>1975</v>
      </c>
      <c r="F90" s="58"/>
      <c r="G90" s="71">
        <v>75.0</v>
      </c>
      <c r="H90" s="98">
        <v>140.0</v>
      </c>
      <c r="I90" s="56"/>
      <c r="J90" s="58" t="s">
        <v>169</v>
      </c>
      <c r="K90" s="57"/>
      <c r="L90" s="57">
        <v>75.0</v>
      </c>
      <c r="M90" s="59"/>
      <c r="N90" s="59"/>
    </row>
    <row r="91" ht="15.75" customHeight="1">
      <c r="A91" s="129">
        <v>46583.0</v>
      </c>
      <c r="B91" s="70" t="s">
        <v>2143</v>
      </c>
      <c r="C91" s="91" t="s">
        <v>24</v>
      </c>
      <c r="D91" s="56" t="s">
        <v>26</v>
      </c>
      <c r="E91" s="58" t="s">
        <v>1701</v>
      </c>
      <c r="F91" s="58"/>
      <c r="G91" s="89">
        <v>75.0</v>
      </c>
      <c r="H91" s="153">
        <v>75.0</v>
      </c>
      <c r="I91" s="56"/>
      <c r="J91" s="58" t="s">
        <v>169</v>
      </c>
      <c r="K91" s="57"/>
      <c r="L91" s="57">
        <v>75.0</v>
      </c>
      <c r="M91" s="59"/>
      <c r="N91" s="59"/>
    </row>
    <row r="92" ht="15.75" customHeight="1">
      <c r="A92" s="129">
        <v>46583.0</v>
      </c>
      <c r="B92" s="70" t="s">
        <v>2145</v>
      </c>
      <c r="C92" s="58" t="s">
        <v>24</v>
      </c>
      <c r="D92" s="56" t="s">
        <v>1786</v>
      </c>
      <c r="E92" s="58" t="s">
        <v>1795</v>
      </c>
      <c r="F92" s="58"/>
      <c r="G92" s="59">
        <v>75.0</v>
      </c>
      <c r="H92" s="153">
        <v>75.0</v>
      </c>
      <c r="I92" s="93"/>
      <c r="J92" s="58" t="s">
        <v>169</v>
      </c>
      <c r="K92" s="57"/>
      <c r="L92" s="57">
        <v>75.0</v>
      </c>
      <c r="M92" s="59"/>
      <c r="N92" s="59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29">
        <v>46583.0</v>
      </c>
      <c r="B93" s="70" t="s">
        <v>2150</v>
      </c>
      <c r="C93" s="58" t="s">
        <v>24</v>
      </c>
      <c r="D93" s="56" t="s">
        <v>26</v>
      </c>
      <c r="E93" s="58" t="s">
        <v>2151</v>
      </c>
      <c r="F93" s="58"/>
      <c r="G93" s="59">
        <v>75.0</v>
      </c>
      <c r="H93" s="153">
        <v>75.0</v>
      </c>
      <c r="I93" s="56"/>
      <c r="J93" s="58" t="s">
        <v>169</v>
      </c>
      <c r="K93" s="57"/>
      <c r="L93" s="57">
        <v>75.0</v>
      </c>
      <c r="M93" s="59"/>
      <c r="N93" s="59"/>
    </row>
    <row r="94" ht="15.75" customHeight="1">
      <c r="A94" s="129">
        <v>46584.0</v>
      </c>
      <c r="B94" s="70" t="s">
        <v>2153</v>
      </c>
      <c r="C94" s="58" t="s">
        <v>24</v>
      </c>
      <c r="D94" s="58" t="s">
        <v>1891</v>
      </c>
      <c r="E94" s="58" t="s">
        <v>1104</v>
      </c>
      <c r="F94" s="58"/>
      <c r="G94" s="71">
        <v>75.0</v>
      </c>
      <c r="H94" s="90">
        <v>280.0</v>
      </c>
      <c r="I94" s="56"/>
      <c r="J94" s="58" t="s">
        <v>169</v>
      </c>
      <c r="K94" s="57"/>
      <c r="L94" s="57">
        <v>75.0</v>
      </c>
      <c r="M94" s="59"/>
      <c r="N94" s="59"/>
    </row>
    <row r="95" ht="15.75" customHeight="1">
      <c r="A95" s="129">
        <v>46584.0</v>
      </c>
      <c r="B95" s="70" t="s">
        <v>380</v>
      </c>
      <c r="C95" s="58" t="s">
        <v>24</v>
      </c>
      <c r="D95" s="56" t="s">
        <v>26</v>
      </c>
      <c r="E95" s="58" t="s">
        <v>396</v>
      </c>
      <c r="F95" s="58"/>
      <c r="G95" s="59">
        <v>75.0</v>
      </c>
      <c r="H95" s="153">
        <v>75.0</v>
      </c>
      <c r="I95" s="56"/>
      <c r="J95" s="58" t="s">
        <v>169</v>
      </c>
      <c r="K95" s="57"/>
      <c r="L95" s="57">
        <v>75.0</v>
      </c>
      <c r="M95" s="59"/>
      <c r="N95" s="59"/>
    </row>
    <row r="96" ht="15.75" customHeight="1">
      <c r="A96" s="129">
        <v>46584.0</v>
      </c>
      <c r="B96" s="70" t="s">
        <v>2156</v>
      </c>
      <c r="C96" s="58" t="s">
        <v>24</v>
      </c>
      <c r="D96" s="56" t="s">
        <v>26</v>
      </c>
      <c r="E96" s="58" t="s">
        <v>1356</v>
      </c>
      <c r="F96" s="58"/>
      <c r="G96" s="59">
        <v>75.0</v>
      </c>
      <c r="H96" s="153">
        <v>75.0</v>
      </c>
      <c r="I96" s="56"/>
      <c r="J96" s="58" t="s">
        <v>169</v>
      </c>
      <c r="K96" s="57"/>
      <c r="L96" s="57">
        <v>75.0</v>
      </c>
      <c r="M96" s="59"/>
      <c r="N96" s="59"/>
    </row>
    <row r="97" ht="15.75" customHeight="1">
      <c r="A97" s="129">
        <v>46584.0</v>
      </c>
      <c r="B97" s="82" t="s">
        <v>2160</v>
      </c>
      <c r="C97" s="91" t="s">
        <v>24</v>
      </c>
      <c r="D97" s="56" t="s">
        <v>26</v>
      </c>
      <c r="E97" s="58" t="s">
        <v>2161</v>
      </c>
      <c r="F97" s="58"/>
      <c r="G97" s="89">
        <v>75.0</v>
      </c>
      <c r="H97" s="153">
        <v>75.0</v>
      </c>
      <c r="I97" s="56"/>
      <c r="J97" s="58" t="s">
        <v>169</v>
      </c>
      <c r="K97" s="57"/>
      <c r="L97" s="57">
        <v>75.0</v>
      </c>
      <c r="M97" s="59"/>
      <c r="N97" s="59"/>
    </row>
    <row r="98" ht="15.75" customHeight="1">
      <c r="A98" s="129">
        <v>46584.0</v>
      </c>
      <c r="B98" s="82" t="s">
        <v>2163</v>
      </c>
      <c r="C98" s="91" t="s">
        <v>24</v>
      </c>
      <c r="D98" s="56" t="s">
        <v>1786</v>
      </c>
      <c r="E98" s="58" t="s">
        <v>2164</v>
      </c>
      <c r="F98" s="58"/>
      <c r="G98" s="89">
        <v>75.0</v>
      </c>
      <c r="H98" s="153">
        <v>75.0</v>
      </c>
      <c r="I98" s="56"/>
      <c r="J98" s="58" t="s">
        <v>169</v>
      </c>
      <c r="K98" s="57"/>
      <c r="L98" s="57">
        <v>75.0</v>
      </c>
      <c r="M98" s="59"/>
      <c r="N98" s="59"/>
    </row>
    <row r="99" ht="15.75" customHeight="1">
      <c r="A99" s="130">
        <v>46585.0</v>
      </c>
      <c r="B99" s="70" t="s">
        <v>2166</v>
      </c>
      <c r="C99" s="58" t="s">
        <v>24</v>
      </c>
      <c r="D99" s="93" t="s">
        <v>1814</v>
      </c>
      <c r="E99" s="91" t="s">
        <v>1923</v>
      </c>
      <c r="F99" s="91"/>
      <c r="G99" s="73">
        <v>75.0</v>
      </c>
      <c r="H99" s="73">
        <v>270.0</v>
      </c>
      <c r="I99" s="56"/>
      <c r="J99" s="58" t="s">
        <v>169</v>
      </c>
      <c r="K99" s="57"/>
      <c r="L99" s="57">
        <v>75.0</v>
      </c>
      <c r="M99" s="59"/>
      <c r="N99" s="59"/>
    </row>
    <row r="100" ht="15.75" customHeight="1">
      <c r="A100" s="129">
        <v>46585.0</v>
      </c>
      <c r="B100" s="70" t="s">
        <v>2168</v>
      </c>
      <c r="C100" s="58" t="s">
        <v>24</v>
      </c>
      <c r="D100" s="56" t="s">
        <v>1814</v>
      </c>
      <c r="E100" s="58" t="s">
        <v>1923</v>
      </c>
      <c r="F100" s="58"/>
      <c r="G100" s="71">
        <v>75.0</v>
      </c>
      <c r="H100" s="98">
        <v>270.0</v>
      </c>
      <c r="I100" s="56"/>
      <c r="J100" s="58" t="s">
        <v>169</v>
      </c>
      <c r="K100" s="57"/>
      <c r="L100" s="57">
        <v>75.0</v>
      </c>
      <c r="M100" s="59"/>
      <c r="N100" s="59"/>
    </row>
    <row r="101" ht="15.75" customHeight="1">
      <c r="A101" s="129">
        <v>46585.0</v>
      </c>
      <c r="B101" s="70" t="s">
        <v>2170</v>
      </c>
      <c r="C101" s="58" t="s">
        <v>24</v>
      </c>
      <c r="D101" s="56" t="s">
        <v>30</v>
      </c>
      <c r="E101" s="58" t="s">
        <v>2172</v>
      </c>
      <c r="F101" s="58"/>
      <c r="G101" s="59">
        <v>140.0</v>
      </c>
      <c r="H101" s="153">
        <v>215.0</v>
      </c>
      <c r="I101" s="96"/>
      <c r="J101" s="58" t="s">
        <v>169</v>
      </c>
      <c r="K101" s="57"/>
      <c r="L101" s="57">
        <v>140.0</v>
      </c>
      <c r="M101" s="59"/>
      <c r="N101" s="59"/>
    </row>
    <row r="102" ht="15.75" customHeight="1">
      <c r="A102" s="129">
        <v>46585.0</v>
      </c>
      <c r="B102" s="70" t="s">
        <v>2174</v>
      </c>
      <c r="C102" s="91" t="s">
        <v>24</v>
      </c>
      <c r="D102" s="56" t="s">
        <v>26</v>
      </c>
      <c r="E102" s="58" t="s">
        <v>380</v>
      </c>
      <c r="F102" s="58"/>
      <c r="G102" s="71">
        <v>140.0</v>
      </c>
      <c r="H102" s="153">
        <v>140.0</v>
      </c>
      <c r="I102" s="56"/>
      <c r="J102" s="58" t="s">
        <v>169</v>
      </c>
      <c r="K102" s="57"/>
      <c r="L102" s="57">
        <v>140.0</v>
      </c>
      <c r="M102" s="59"/>
      <c r="N102" s="59"/>
    </row>
    <row r="103" ht="15.75" customHeight="1">
      <c r="A103" s="129">
        <v>46585.0</v>
      </c>
      <c r="B103" s="70" t="s">
        <v>2177</v>
      </c>
      <c r="C103" s="91" t="s">
        <v>24</v>
      </c>
      <c r="D103" s="56" t="s">
        <v>1786</v>
      </c>
      <c r="E103" s="58" t="s">
        <v>2178</v>
      </c>
      <c r="F103" s="58"/>
      <c r="G103" s="89">
        <v>75.0</v>
      </c>
      <c r="H103" s="153">
        <v>75.0</v>
      </c>
      <c r="I103" s="56"/>
      <c r="J103" s="58" t="s">
        <v>49</v>
      </c>
      <c r="K103" s="57"/>
      <c r="L103" s="57"/>
      <c r="M103" s="59">
        <v>75.0</v>
      </c>
      <c r="N103" s="59"/>
    </row>
    <row r="104" ht="15.75" customHeight="1">
      <c r="A104" s="129">
        <v>46585.0</v>
      </c>
      <c r="B104" s="70" t="s">
        <v>2179</v>
      </c>
      <c r="C104" s="91" t="s">
        <v>24</v>
      </c>
      <c r="D104" s="56" t="s">
        <v>1939</v>
      </c>
      <c r="E104" s="58" t="s">
        <v>2180</v>
      </c>
      <c r="F104" s="58"/>
      <c r="G104" s="89">
        <v>75.0</v>
      </c>
      <c r="H104" s="153">
        <v>75.0</v>
      </c>
      <c r="I104" s="56"/>
      <c r="J104" s="58" t="s">
        <v>169</v>
      </c>
      <c r="K104" s="57"/>
      <c r="L104" s="57">
        <v>75.0</v>
      </c>
      <c r="M104" s="59"/>
      <c r="N104" s="59"/>
    </row>
    <row r="105" ht="15.75" customHeight="1">
      <c r="A105" s="129">
        <v>46586.0</v>
      </c>
      <c r="B105" s="70" t="s">
        <v>717</v>
      </c>
      <c r="C105" s="58" t="s">
        <v>24</v>
      </c>
      <c r="D105" s="58" t="s">
        <v>2181</v>
      </c>
      <c r="E105" s="58" t="s">
        <v>536</v>
      </c>
      <c r="F105" s="58"/>
      <c r="G105" s="71">
        <v>75.0</v>
      </c>
      <c r="H105" s="90">
        <v>340.0</v>
      </c>
      <c r="I105" s="56"/>
      <c r="J105" s="58" t="s">
        <v>169</v>
      </c>
      <c r="K105" s="57"/>
      <c r="L105" s="57">
        <v>75.0</v>
      </c>
      <c r="M105" s="59"/>
      <c r="N105" s="59"/>
    </row>
    <row r="106" ht="15.75" customHeight="1">
      <c r="A106" s="129">
        <v>46586.0</v>
      </c>
      <c r="B106" s="70" t="s">
        <v>2183</v>
      </c>
      <c r="C106" s="58" t="s">
        <v>24</v>
      </c>
      <c r="D106" s="56" t="s">
        <v>30</v>
      </c>
      <c r="E106" s="58" t="s">
        <v>1975</v>
      </c>
      <c r="F106" s="58"/>
      <c r="G106" s="59">
        <v>75.0</v>
      </c>
      <c r="H106" s="153">
        <v>140.0</v>
      </c>
      <c r="I106" s="56"/>
      <c r="J106" s="58" t="s">
        <v>169</v>
      </c>
      <c r="K106" s="57"/>
      <c r="L106" s="57">
        <v>75.0</v>
      </c>
      <c r="M106" s="59"/>
      <c r="N106" s="59"/>
    </row>
    <row r="107" ht="15.75" customHeight="1">
      <c r="A107" s="129">
        <v>46586.0</v>
      </c>
      <c r="B107" s="70" t="s">
        <v>2184</v>
      </c>
      <c r="C107" s="58" t="s">
        <v>24</v>
      </c>
      <c r="D107" s="56" t="s">
        <v>30</v>
      </c>
      <c r="E107" s="58" t="s">
        <v>1975</v>
      </c>
      <c r="F107" s="58"/>
      <c r="G107" s="59">
        <v>75.0</v>
      </c>
      <c r="H107" s="153">
        <v>140.0</v>
      </c>
      <c r="I107" s="56"/>
      <c r="J107" s="58" t="s">
        <v>169</v>
      </c>
      <c r="K107" s="57"/>
      <c r="L107" s="57">
        <v>75.0</v>
      </c>
      <c r="M107" s="59"/>
      <c r="N107" s="59"/>
    </row>
    <row r="108" ht="15.75" customHeight="1">
      <c r="A108" s="129">
        <v>46586.0</v>
      </c>
      <c r="B108" s="70" t="s">
        <v>2187</v>
      </c>
      <c r="C108" s="58" t="s">
        <v>24</v>
      </c>
      <c r="D108" s="56" t="s">
        <v>1545</v>
      </c>
      <c r="E108" s="58" t="s">
        <v>2188</v>
      </c>
      <c r="F108" s="58"/>
      <c r="G108" s="59">
        <v>75.0</v>
      </c>
      <c r="H108" s="59">
        <v>345.0</v>
      </c>
      <c r="I108" s="56"/>
      <c r="J108" s="58" t="s">
        <v>169</v>
      </c>
      <c r="K108" s="57"/>
      <c r="L108" s="57">
        <v>75.0</v>
      </c>
      <c r="M108" s="59"/>
      <c r="N108" s="59"/>
    </row>
    <row r="109" ht="15.75" customHeight="1">
      <c r="A109" s="129">
        <v>46586.0</v>
      </c>
      <c r="B109" s="70" t="s">
        <v>2190</v>
      </c>
      <c r="C109" s="91" t="s">
        <v>24</v>
      </c>
      <c r="D109" s="56" t="s">
        <v>1786</v>
      </c>
      <c r="E109" s="58" t="s">
        <v>351</v>
      </c>
      <c r="F109" s="58"/>
      <c r="G109" s="89">
        <v>75.0</v>
      </c>
      <c r="H109" s="153">
        <v>75.0</v>
      </c>
      <c r="I109" s="56"/>
      <c r="J109" s="58" t="s">
        <v>169</v>
      </c>
      <c r="K109" s="57"/>
      <c r="L109" s="57">
        <v>75.0</v>
      </c>
      <c r="M109" s="59"/>
      <c r="N109" s="59"/>
    </row>
    <row r="110" ht="15.75" customHeight="1">
      <c r="A110" s="130">
        <v>46586.0</v>
      </c>
      <c r="B110" s="70" t="s">
        <v>2192</v>
      </c>
      <c r="C110" s="91" t="s">
        <v>24</v>
      </c>
      <c r="D110" s="93" t="s">
        <v>1786</v>
      </c>
      <c r="E110" s="91" t="s">
        <v>2194</v>
      </c>
      <c r="F110" s="91"/>
      <c r="G110" s="73">
        <v>75.0</v>
      </c>
      <c r="H110" s="153">
        <v>75.0</v>
      </c>
      <c r="I110" s="56"/>
      <c r="J110" s="58" t="s">
        <v>169</v>
      </c>
      <c r="K110" s="57"/>
      <c r="L110" s="57">
        <v>75.0</v>
      </c>
      <c r="M110" s="59"/>
      <c r="N110" s="59"/>
    </row>
    <row r="111" ht="15.75" customHeight="1">
      <c r="A111" s="130">
        <v>46588.0</v>
      </c>
      <c r="B111" s="70" t="s">
        <v>2195</v>
      </c>
      <c r="C111" s="91" t="s">
        <v>24</v>
      </c>
      <c r="D111" s="93" t="s">
        <v>1939</v>
      </c>
      <c r="E111" s="91" t="s">
        <v>2196</v>
      </c>
      <c r="F111" s="91"/>
      <c r="G111" s="73">
        <v>75.0</v>
      </c>
      <c r="H111" s="153">
        <v>75.0</v>
      </c>
      <c r="I111" s="56"/>
      <c r="J111" s="58" t="s">
        <v>169</v>
      </c>
      <c r="K111" s="57"/>
      <c r="L111" s="57">
        <v>75.0</v>
      </c>
      <c r="M111" s="59"/>
      <c r="N111" s="59"/>
    </row>
    <row r="112" ht="15.75" customHeight="1">
      <c r="A112" s="129">
        <v>46589.0</v>
      </c>
      <c r="B112" s="70" t="s">
        <v>2197</v>
      </c>
      <c r="C112" s="91" t="s">
        <v>24</v>
      </c>
      <c r="D112" s="56" t="s">
        <v>26</v>
      </c>
      <c r="E112" s="58" t="s">
        <v>1311</v>
      </c>
      <c r="F112" s="58"/>
      <c r="G112" s="71">
        <v>75.0</v>
      </c>
      <c r="H112" s="153">
        <v>75.0</v>
      </c>
      <c r="I112" s="56"/>
      <c r="J112" s="58" t="s">
        <v>169</v>
      </c>
      <c r="K112" s="57"/>
      <c r="L112" s="57">
        <v>75.0</v>
      </c>
      <c r="M112" s="59"/>
      <c r="N112" s="59"/>
    </row>
    <row r="113" ht="15.75" customHeight="1">
      <c r="A113" s="130">
        <v>46589.0</v>
      </c>
      <c r="B113" s="70" t="s">
        <v>2198</v>
      </c>
      <c r="C113" s="91" t="s">
        <v>24</v>
      </c>
      <c r="D113" s="93" t="s">
        <v>1786</v>
      </c>
      <c r="E113" s="91" t="s">
        <v>2199</v>
      </c>
      <c r="F113" s="91"/>
      <c r="G113" s="73">
        <v>75.0</v>
      </c>
      <c r="H113" s="153">
        <v>75.0</v>
      </c>
      <c r="I113" s="56"/>
      <c r="J113" s="58" t="s">
        <v>169</v>
      </c>
      <c r="K113" s="57"/>
      <c r="L113" s="57">
        <v>75.0</v>
      </c>
      <c r="M113" s="59"/>
      <c r="N113" s="59"/>
    </row>
    <row r="114" ht="15.75" customHeight="1">
      <c r="A114" s="130">
        <v>46590.0</v>
      </c>
      <c r="B114" s="70" t="s">
        <v>2200</v>
      </c>
      <c r="C114" s="58" t="s">
        <v>24</v>
      </c>
      <c r="D114" s="93" t="s">
        <v>26</v>
      </c>
      <c r="E114" s="91" t="s">
        <v>2201</v>
      </c>
      <c r="F114" s="91"/>
      <c r="G114" s="73">
        <v>75.0</v>
      </c>
      <c r="H114" s="73">
        <v>215.0</v>
      </c>
      <c r="I114" s="56"/>
      <c r="J114" s="58" t="s">
        <v>169</v>
      </c>
      <c r="K114" s="57"/>
      <c r="L114" s="57">
        <v>75.0</v>
      </c>
      <c r="M114" s="59"/>
      <c r="N114" s="59"/>
    </row>
    <row r="115" ht="15.75" customHeight="1">
      <c r="A115" s="130">
        <v>46591.0</v>
      </c>
      <c r="B115" s="70" t="s">
        <v>2204</v>
      </c>
      <c r="C115" s="58" t="s">
        <v>24</v>
      </c>
      <c r="D115" s="93" t="s">
        <v>26</v>
      </c>
      <c r="E115" s="58" t="s">
        <v>2205</v>
      </c>
      <c r="F115" s="58"/>
      <c r="G115" s="73">
        <v>75.0</v>
      </c>
      <c r="H115" s="73">
        <v>150.0</v>
      </c>
      <c r="I115" s="160"/>
      <c r="J115" s="159" t="s">
        <v>169</v>
      </c>
      <c r="K115" s="162"/>
      <c r="L115" s="162">
        <v>75.0</v>
      </c>
      <c r="M115" s="161"/>
      <c r="N115" s="161"/>
    </row>
    <row r="116" ht="15.75" customHeight="1">
      <c r="A116" s="130">
        <v>46591.0</v>
      </c>
      <c r="B116" s="70" t="s">
        <v>2209</v>
      </c>
      <c r="C116" s="58" t="s">
        <v>24</v>
      </c>
      <c r="D116" s="93" t="s">
        <v>40</v>
      </c>
      <c r="E116" s="58" t="s">
        <v>539</v>
      </c>
      <c r="F116" s="58"/>
      <c r="G116" s="73">
        <v>195.0</v>
      </c>
      <c r="H116" s="73">
        <v>390.0</v>
      </c>
      <c r="I116" s="160"/>
      <c r="J116" s="159" t="s">
        <v>169</v>
      </c>
      <c r="K116" s="162"/>
      <c r="L116" s="162">
        <v>195.0</v>
      </c>
      <c r="M116" s="161"/>
      <c r="N116" s="161"/>
    </row>
    <row r="117" ht="15.75" customHeight="1">
      <c r="A117" s="129">
        <v>46591.0</v>
      </c>
      <c r="B117" s="70" t="s">
        <v>2211</v>
      </c>
      <c r="C117" s="58" t="s">
        <v>24</v>
      </c>
      <c r="D117" s="56" t="s">
        <v>1786</v>
      </c>
      <c r="E117" s="58" t="s">
        <v>614</v>
      </c>
      <c r="F117" s="58"/>
      <c r="G117" s="59">
        <v>75.0</v>
      </c>
      <c r="H117" s="153">
        <v>75.0</v>
      </c>
      <c r="I117" s="56"/>
      <c r="J117" s="58" t="s">
        <v>169</v>
      </c>
      <c r="K117" s="57"/>
      <c r="L117" s="57">
        <v>75.0</v>
      </c>
      <c r="M117" s="59"/>
      <c r="N117" s="59"/>
    </row>
    <row r="118" ht="15.75" customHeight="1">
      <c r="A118" s="129">
        <v>46591.0</v>
      </c>
      <c r="B118" s="70" t="s">
        <v>2212</v>
      </c>
      <c r="C118" s="58" t="s">
        <v>24</v>
      </c>
      <c r="D118" s="56" t="s">
        <v>26</v>
      </c>
      <c r="E118" s="58" t="s">
        <v>2214</v>
      </c>
      <c r="F118" s="58"/>
      <c r="G118" s="59">
        <v>75.0</v>
      </c>
      <c r="H118" s="153">
        <v>75.0</v>
      </c>
      <c r="I118" s="56"/>
      <c r="J118" s="58" t="s">
        <v>169</v>
      </c>
      <c r="K118" s="57"/>
      <c r="L118" s="57">
        <v>75.0</v>
      </c>
      <c r="M118" s="59"/>
      <c r="N118" s="59"/>
    </row>
    <row r="119" ht="15.75" customHeight="1">
      <c r="A119" s="129">
        <v>46592.0</v>
      </c>
      <c r="B119" s="70" t="s">
        <v>1926</v>
      </c>
      <c r="C119" s="58" t="s">
        <v>24</v>
      </c>
      <c r="D119" s="56" t="s">
        <v>26</v>
      </c>
      <c r="E119" s="58" t="s">
        <v>425</v>
      </c>
      <c r="F119" s="58"/>
      <c r="G119" s="71">
        <v>75.0</v>
      </c>
      <c r="H119" s="90">
        <v>345.0</v>
      </c>
      <c r="I119" s="56"/>
      <c r="J119" s="58" t="s">
        <v>169</v>
      </c>
      <c r="K119" s="57"/>
      <c r="L119" s="57">
        <v>75.0</v>
      </c>
      <c r="M119" s="59"/>
      <c r="N119" s="59"/>
    </row>
    <row r="120" ht="15.75" customHeight="1">
      <c r="A120" s="129">
        <v>46592.0</v>
      </c>
      <c r="B120" s="70" t="s">
        <v>2216</v>
      </c>
      <c r="C120" s="58" t="s">
        <v>24</v>
      </c>
      <c r="D120" s="56" t="s">
        <v>40</v>
      </c>
      <c r="E120" s="58" t="s">
        <v>2022</v>
      </c>
      <c r="F120" s="58"/>
      <c r="G120" s="59">
        <v>75.0</v>
      </c>
      <c r="H120" s="153">
        <v>205.0</v>
      </c>
      <c r="I120" s="56"/>
      <c r="J120" s="58" t="s">
        <v>10</v>
      </c>
      <c r="K120" s="57">
        <v>75.0</v>
      </c>
      <c r="L120" s="57"/>
      <c r="M120" s="59"/>
      <c r="N120" s="59"/>
    </row>
    <row r="121" ht="15.75" customHeight="1">
      <c r="A121" s="129">
        <v>46592.0</v>
      </c>
      <c r="B121" s="70" t="s">
        <v>2218</v>
      </c>
      <c r="C121" s="58" t="s">
        <v>24</v>
      </c>
      <c r="D121" s="56" t="s">
        <v>1939</v>
      </c>
      <c r="E121" s="58" t="s">
        <v>1250</v>
      </c>
      <c r="F121" s="58"/>
      <c r="G121" s="59">
        <v>75.0</v>
      </c>
      <c r="H121" s="153">
        <v>75.0</v>
      </c>
      <c r="I121" s="56"/>
      <c r="J121" s="58" t="s">
        <v>169</v>
      </c>
      <c r="K121" s="57"/>
      <c r="L121" s="57">
        <v>75.0</v>
      </c>
      <c r="M121" s="59"/>
      <c r="N121" s="59"/>
    </row>
    <row r="122" ht="15.75" customHeight="1">
      <c r="A122" s="129">
        <v>46592.0</v>
      </c>
      <c r="B122" s="70" t="s">
        <v>2219</v>
      </c>
      <c r="C122" s="58" t="s">
        <v>24</v>
      </c>
      <c r="D122" s="56" t="s">
        <v>1786</v>
      </c>
      <c r="E122" s="58" t="s">
        <v>2220</v>
      </c>
      <c r="F122" s="58"/>
      <c r="G122" s="89">
        <v>75.0</v>
      </c>
      <c r="H122" s="153">
        <v>75.0</v>
      </c>
      <c r="I122" s="56"/>
      <c r="J122" s="58" t="s">
        <v>169</v>
      </c>
      <c r="K122" s="57"/>
      <c r="L122" s="57"/>
      <c r="M122" s="59"/>
      <c r="N122" s="59"/>
    </row>
    <row r="123" ht="15.75" customHeight="1">
      <c r="A123" s="129">
        <v>46593.0</v>
      </c>
      <c r="B123" s="70" t="s">
        <v>2222</v>
      </c>
      <c r="C123" s="58" t="s">
        <v>24</v>
      </c>
      <c r="D123" s="56" t="s">
        <v>26</v>
      </c>
      <c r="E123" s="58" t="s">
        <v>1349</v>
      </c>
      <c r="F123" s="58"/>
      <c r="G123" s="59">
        <v>75.0</v>
      </c>
      <c r="H123" s="59">
        <v>350.0</v>
      </c>
      <c r="I123" s="56"/>
      <c r="J123" s="58" t="s">
        <v>169</v>
      </c>
      <c r="K123" s="57"/>
      <c r="L123" s="57">
        <v>75.0</v>
      </c>
      <c r="M123" s="59"/>
      <c r="N123" s="59"/>
    </row>
    <row r="124" ht="15.75" customHeight="1">
      <c r="A124" s="129">
        <v>46593.0</v>
      </c>
      <c r="B124" s="70" t="s">
        <v>2224</v>
      </c>
      <c r="C124" s="58" t="s">
        <v>24</v>
      </c>
      <c r="D124" s="56" t="s">
        <v>26</v>
      </c>
      <c r="E124" s="58" t="s">
        <v>139</v>
      </c>
      <c r="F124" s="58"/>
      <c r="G124" s="71">
        <v>75.0</v>
      </c>
      <c r="H124" s="59">
        <v>350.0</v>
      </c>
      <c r="I124" s="56"/>
      <c r="J124" s="58" t="s">
        <v>169</v>
      </c>
      <c r="K124" s="57"/>
      <c r="L124" s="57">
        <v>75.0</v>
      </c>
      <c r="M124" s="59"/>
      <c r="N124" s="59"/>
    </row>
    <row r="125" ht="15.75" customHeight="1">
      <c r="A125" s="129">
        <v>46593.0</v>
      </c>
      <c r="B125" s="70" t="s">
        <v>2226</v>
      </c>
      <c r="C125" s="91" t="s">
        <v>24</v>
      </c>
      <c r="D125" s="56" t="s">
        <v>1545</v>
      </c>
      <c r="E125" s="58" t="s">
        <v>583</v>
      </c>
      <c r="F125" s="58"/>
      <c r="G125" s="71">
        <v>75.0</v>
      </c>
      <c r="H125" s="98">
        <v>225.0</v>
      </c>
      <c r="I125" s="56"/>
      <c r="J125" s="58" t="s">
        <v>169</v>
      </c>
      <c r="K125" s="57"/>
      <c r="L125" s="57">
        <v>75.0</v>
      </c>
      <c r="M125" s="59"/>
      <c r="N125" s="59"/>
    </row>
    <row r="126" ht="15.75" customHeight="1">
      <c r="A126" s="129">
        <v>46593.0</v>
      </c>
      <c r="B126" s="70" t="s">
        <v>2227</v>
      </c>
      <c r="C126" s="58" t="s">
        <v>24</v>
      </c>
      <c r="D126" s="56" t="s">
        <v>1786</v>
      </c>
      <c r="E126" s="58" t="s">
        <v>46</v>
      </c>
      <c r="F126" s="58"/>
      <c r="G126" s="59">
        <v>75.0</v>
      </c>
      <c r="H126" s="153">
        <v>75.0</v>
      </c>
      <c r="I126" s="56"/>
      <c r="J126" s="58" t="s">
        <v>169</v>
      </c>
      <c r="K126" s="57"/>
      <c r="L126" s="57">
        <v>75.0</v>
      </c>
      <c r="M126" s="59"/>
      <c r="N126" s="59"/>
    </row>
    <row r="127" ht="15.75" customHeight="1">
      <c r="A127" s="129">
        <v>46594.0</v>
      </c>
      <c r="B127" s="70" t="s">
        <v>2229</v>
      </c>
      <c r="C127" s="58" t="s">
        <v>24</v>
      </c>
      <c r="D127" s="56" t="s">
        <v>1062</v>
      </c>
      <c r="E127" s="58" t="s">
        <v>2230</v>
      </c>
      <c r="F127" s="58"/>
      <c r="G127" s="59">
        <v>75.0</v>
      </c>
      <c r="H127" s="153">
        <v>150.0</v>
      </c>
      <c r="I127" s="101"/>
      <c r="J127" s="58" t="s">
        <v>169</v>
      </c>
      <c r="K127" s="57"/>
      <c r="L127" s="57">
        <v>75.0</v>
      </c>
      <c r="M127" s="59"/>
      <c r="N127" s="59"/>
    </row>
    <row r="128" ht="15.75" customHeight="1">
      <c r="A128" s="129">
        <v>46594.0</v>
      </c>
      <c r="B128" s="70" t="s">
        <v>2232</v>
      </c>
      <c r="C128" s="58" t="s">
        <v>24</v>
      </c>
      <c r="D128" s="56" t="s">
        <v>26</v>
      </c>
      <c r="E128" s="58" t="s">
        <v>38</v>
      </c>
      <c r="F128" s="58"/>
      <c r="G128" s="59">
        <v>75.0</v>
      </c>
      <c r="H128" s="59">
        <v>290.0</v>
      </c>
      <c r="I128" s="56"/>
      <c r="J128" s="58" t="s">
        <v>169</v>
      </c>
      <c r="K128" s="57"/>
      <c r="L128" s="57">
        <v>75.0</v>
      </c>
      <c r="M128" s="59"/>
      <c r="N128" s="59"/>
    </row>
    <row r="129" ht="15.75" customHeight="1">
      <c r="A129" s="129">
        <v>46594.0</v>
      </c>
      <c r="B129" s="82" t="s">
        <v>471</v>
      </c>
      <c r="C129" s="58" t="s">
        <v>24</v>
      </c>
      <c r="D129" s="56" t="s">
        <v>519</v>
      </c>
      <c r="E129" s="58" t="s">
        <v>1013</v>
      </c>
      <c r="F129" s="58"/>
      <c r="G129" s="59">
        <v>75.0</v>
      </c>
      <c r="H129" s="59">
        <v>475.0</v>
      </c>
      <c r="I129" s="56"/>
      <c r="J129" s="58" t="s">
        <v>169</v>
      </c>
      <c r="K129" s="57"/>
      <c r="L129" s="57">
        <v>75.0</v>
      </c>
      <c r="M129" s="59"/>
      <c r="N129" s="59"/>
    </row>
    <row r="130" ht="15.75" customHeight="1">
      <c r="A130" s="129">
        <v>46594.0</v>
      </c>
      <c r="B130" s="70" t="s">
        <v>2235</v>
      </c>
      <c r="C130" s="58" t="s">
        <v>24</v>
      </c>
      <c r="D130" s="56" t="s">
        <v>519</v>
      </c>
      <c r="E130" s="58" t="s">
        <v>2236</v>
      </c>
      <c r="F130" s="58"/>
      <c r="G130" s="59">
        <v>75.0</v>
      </c>
      <c r="H130" s="59">
        <v>340.0</v>
      </c>
      <c r="I130" s="56"/>
      <c r="J130" s="58" t="s">
        <v>169</v>
      </c>
      <c r="K130" s="57"/>
      <c r="L130" s="57">
        <v>75.0</v>
      </c>
      <c r="M130" s="59"/>
      <c r="N130" s="59"/>
    </row>
    <row r="131" ht="15.75" customHeight="1">
      <c r="A131" s="129">
        <v>46594.0</v>
      </c>
      <c r="B131" s="70" t="s">
        <v>2237</v>
      </c>
      <c r="C131" s="58" t="s">
        <v>24</v>
      </c>
      <c r="D131" s="56" t="s">
        <v>2238</v>
      </c>
      <c r="E131" s="58" t="s">
        <v>1800</v>
      </c>
      <c r="F131" s="58"/>
      <c r="G131" s="59">
        <v>75.0</v>
      </c>
      <c r="H131" s="153">
        <v>150.0</v>
      </c>
      <c r="I131" s="56"/>
      <c r="J131" s="58" t="s">
        <v>169</v>
      </c>
      <c r="K131" s="57"/>
      <c r="L131" s="57">
        <v>75.0</v>
      </c>
      <c r="M131" s="59"/>
      <c r="N131" s="59"/>
    </row>
    <row r="132" ht="15.75" customHeight="1">
      <c r="A132" s="129">
        <v>46594.0</v>
      </c>
      <c r="B132" s="70" t="s">
        <v>2240</v>
      </c>
      <c r="C132" s="58" t="s">
        <v>24</v>
      </c>
      <c r="D132" s="56" t="s">
        <v>26</v>
      </c>
      <c r="E132" s="58" t="s">
        <v>2241</v>
      </c>
      <c r="F132" s="58"/>
      <c r="G132" s="90">
        <v>75.0</v>
      </c>
      <c r="H132" s="153">
        <v>75.0</v>
      </c>
      <c r="I132" s="56"/>
      <c r="J132" s="58" t="s">
        <v>169</v>
      </c>
      <c r="K132" s="57"/>
      <c r="L132" s="57">
        <v>75.0</v>
      </c>
      <c r="M132" s="59"/>
      <c r="N132" s="59"/>
    </row>
    <row r="133" ht="15.75" customHeight="1">
      <c r="A133" s="129">
        <v>46595.0</v>
      </c>
      <c r="B133" s="70" t="s">
        <v>2243</v>
      </c>
      <c r="C133" s="58" t="s">
        <v>24</v>
      </c>
      <c r="D133" s="58" t="s">
        <v>212</v>
      </c>
      <c r="E133" s="77" t="s">
        <v>499</v>
      </c>
      <c r="F133" s="77"/>
      <c r="G133" s="59">
        <v>75.0</v>
      </c>
      <c r="H133" s="59">
        <v>340.0</v>
      </c>
      <c r="I133" s="56"/>
      <c r="J133" s="58" t="s">
        <v>49</v>
      </c>
      <c r="K133" s="57"/>
      <c r="L133" s="57"/>
      <c r="M133" s="59">
        <v>75.0</v>
      </c>
      <c r="N133" s="59"/>
    </row>
    <row r="134" ht="15.75" customHeight="1">
      <c r="A134" s="129">
        <v>46595.0</v>
      </c>
      <c r="B134" s="70" t="s">
        <v>1922</v>
      </c>
      <c r="C134" s="58" t="s">
        <v>24</v>
      </c>
      <c r="D134" s="56" t="s">
        <v>26</v>
      </c>
      <c r="E134" s="58" t="s">
        <v>2232</v>
      </c>
      <c r="F134" s="58"/>
      <c r="G134" s="59">
        <v>75.0</v>
      </c>
      <c r="H134" s="59">
        <v>300.0</v>
      </c>
      <c r="I134" s="56"/>
      <c r="J134" s="58" t="s">
        <v>169</v>
      </c>
      <c r="K134" s="57"/>
      <c r="L134" s="57">
        <v>75.0</v>
      </c>
      <c r="M134" s="59"/>
      <c r="N134" s="59"/>
    </row>
    <row r="135" ht="15.75" customHeight="1">
      <c r="A135" s="129">
        <v>46595.0</v>
      </c>
      <c r="B135" s="70" t="s">
        <v>2247</v>
      </c>
      <c r="C135" s="58" t="s">
        <v>24</v>
      </c>
      <c r="D135" s="58" t="s">
        <v>2238</v>
      </c>
      <c r="E135" s="58" t="s">
        <v>75</v>
      </c>
      <c r="F135" s="58"/>
      <c r="G135" s="59">
        <v>75.0</v>
      </c>
      <c r="H135" s="153">
        <v>150.0</v>
      </c>
      <c r="I135" s="56"/>
      <c r="J135" s="58" t="s">
        <v>169</v>
      </c>
      <c r="K135" s="57"/>
      <c r="L135" s="57">
        <v>75.0</v>
      </c>
      <c r="M135" s="59"/>
      <c r="N135" s="59"/>
    </row>
    <row r="136" ht="15.75" customHeight="1">
      <c r="A136" s="129">
        <v>46595.0</v>
      </c>
      <c r="B136" s="70" t="s">
        <v>2248</v>
      </c>
      <c r="C136" s="58" t="s">
        <v>24</v>
      </c>
      <c r="D136" s="56" t="s">
        <v>1939</v>
      </c>
      <c r="E136" s="58" t="s">
        <v>368</v>
      </c>
      <c r="F136" s="58"/>
      <c r="G136" s="59">
        <v>75.0</v>
      </c>
      <c r="H136" s="153">
        <v>75.0</v>
      </c>
      <c r="I136" s="56"/>
      <c r="J136" s="58" t="s">
        <v>169</v>
      </c>
      <c r="K136" s="57"/>
      <c r="L136" s="57">
        <v>75.0</v>
      </c>
      <c r="M136" s="59"/>
      <c r="N136" s="59"/>
    </row>
    <row r="137" ht="15.75" customHeight="1">
      <c r="A137" s="129">
        <v>46597.0</v>
      </c>
      <c r="B137" s="70" t="s">
        <v>1113</v>
      </c>
      <c r="C137" s="58" t="s">
        <v>24</v>
      </c>
      <c r="D137" s="56" t="s">
        <v>26</v>
      </c>
      <c r="E137" s="58" t="s">
        <v>1116</v>
      </c>
      <c r="F137" s="58">
        <v>6.49962221E8</v>
      </c>
      <c r="G137" s="59">
        <v>75.0</v>
      </c>
      <c r="H137" s="59">
        <v>375.0</v>
      </c>
      <c r="I137" s="93"/>
      <c r="J137" s="58" t="s">
        <v>169</v>
      </c>
      <c r="K137" s="57"/>
      <c r="L137" s="57">
        <v>75.0</v>
      </c>
      <c r="M137" s="59"/>
      <c r="N137" s="59"/>
    </row>
    <row r="138" ht="15.75" customHeight="1">
      <c r="A138" s="129">
        <v>46597.0</v>
      </c>
      <c r="B138" s="70" t="s">
        <v>1471</v>
      </c>
      <c r="C138" s="58" t="s">
        <v>24</v>
      </c>
      <c r="D138" s="56" t="s">
        <v>26</v>
      </c>
      <c r="E138" s="58" t="s">
        <v>841</v>
      </c>
      <c r="F138" s="58">
        <v>6.79622207E8</v>
      </c>
      <c r="G138" s="59">
        <v>140.0</v>
      </c>
      <c r="H138" s="59">
        <v>440.0</v>
      </c>
      <c r="I138" s="56"/>
      <c r="J138" s="58" t="s">
        <v>169</v>
      </c>
      <c r="K138" s="57"/>
      <c r="L138" s="57">
        <v>140.0</v>
      </c>
      <c r="M138" s="59"/>
      <c r="N138" s="59"/>
    </row>
    <row r="139" ht="15.75" customHeight="1">
      <c r="A139" s="130">
        <v>46597.0</v>
      </c>
      <c r="B139" s="70" t="s">
        <v>2251</v>
      </c>
      <c r="C139" s="91" t="s">
        <v>24</v>
      </c>
      <c r="D139" s="93" t="s">
        <v>2252</v>
      </c>
      <c r="E139" s="91" t="s">
        <v>381</v>
      </c>
      <c r="F139" s="91">
        <v>6.6972041E8</v>
      </c>
      <c r="G139" s="73">
        <v>75.0</v>
      </c>
      <c r="H139" s="73">
        <v>225.0</v>
      </c>
      <c r="I139" s="56"/>
      <c r="J139" s="58" t="s">
        <v>169</v>
      </c>
      <c r="K139" s="57"/>
      <c r="L139" s="57">
        <v>75.0</v>
      </c>
      <c r="M139" s="59"/>
      <c r="N139" s="59"/>
    </row>
    <row r="140" ht="15.75" customHeight="1">
      <c r="A140" s="130">
        <v>46597.0</v>
      </c>
      <c r="B140" s="70" t="s">
        <v>2254</v>
      </c>
      <c r="C140" s="91" t="s">
        <v>24</v>
      </c>
      <c r="D140" s="93" t="s">
        <v>26</v>
      </c>
      <c r="E140" s="91" t="s">
        <v>1475</v>
      </c>
      <c r="F140" s="91">
        <v>6.10916143E8</v>
      </c>
      <c r="G140" s="73">
        <v>75.0</v>
      </c>
      <c r="H140" s="73">
        <v>245.0</v>
      </c>
      <c r="I140" s="56"/>
      <c r="J140" s="58" t="s">
        <v>169</v>
      </c>
      <c r="K140" s="57"/>
      <c r="L140" s="57">
        <v>75.0</v>
      </c>
      <c r="M140" s="59"/>
      <c r="N140" s="59"/>
    </row>
    <row r="141" ht="15.75" customHeight="1">
      <c r="A141" s="129">
        <v>46597.0</v>
      </c>
      <c r="B141" s="70" t="s">
        <v>2255</v>
      </c>
      <c r="C141" s="91" t="s">
        <v>24</v>
      </c>
      <c r="D141" s="56" t="s">
        <v>26</v>
      </c>
      <c r="E141" s="58" t="s">
        <v>1165</v>
      </c>
      <c r="F141" s="58">
        <v>6.91147111E8</v>
      </c>
      <c r="G141" s="71">
        <v>75.0</v>
      </c>
      <c r="H141" s="98">
        <v>225.0</v>
      </c>
      <c r="I141" s="56"/>
      <c r="J141" s="58" t="s">
        <v>169</v>
      </c>
      <c r="K141" s="57"/>
      <c r="L141" s="57">
        <v>75.0</v>
      </c>
      <c r="M141" s="59"/>
      <c r="N141" s="59"/>
    </row>
    <row r="142" ht="15.75" customHeight="1">
      <c r="A142" s="129">
        <v>46598.0</v>
      </c>
      <c r="B142" s="70" t="s">
        <v>1661</v>
      </c>
      <c r="C142" s="91" t="s">
        <v>24</v>
      </c>
      <c r="D142" s="56" t="s">
        <v>2257</v>
      </c>
      <c r="E142" s="58" t="s">
        <v>920</v>
      </c>
      <c r="F142" s="58">
        <v>6.79429489E8</v>
      </c>
      <c r="G142" s="71">
        <v>75.0</v>
      </c>
      <c r="H142" s="98">
        <v>600.0</v>
      </c>
      <c r="I142" s="56"/>
      <c r="J142" s="58" t="s">
        <v>49</v>
      </c>
      <c r="K142" s="57"/>
      <c r="L142" s="57"/>
      <c r="M142" s="59">
        <v>75.0</v>
      </c>
      <c r="N142" s="59"/>
    </row>
    <row r="143" ht="15.75" customHeight="1">
      <c r="A143" s="129">
        <v>46598.0</v>
      </c>
      <c r="B143" s="70" t="s">
        <v>2260</v>
      </c>
      <c r="C143" s="91" t="s">
        <v>24</v>
      </c>
      <c r="D143" s="56" t="s">
        <v>30</v>
      </c>
      <c r="E143" s="58" t="s">
        <v>2167</v>
      </c>
      <c r="F143" s="58">
        <v>6.01107605E8</v>
      </c>
      <c r="G143" s="59">
        <v>75.0</v>
      </c>
      <c r="H143" s="98">
        <v>215.0</v>
      </c>
      <c r="I143" s="56"/>
      <c r="J143" s="58" t="s">
        <v>169</v>
      </c>
      <c r="K143" s="57"/>
      <c r="L143" s="57">
        <v>75.0</v>
      </c>
      <c r="M143" s="59"/>
      <c r="N143" s="59"/>
    </row>
    <row r="144" ht="15.75" customHeight="1">
      <c r="A144" s="129">
        <v>46598.0</v>
      </c>
      <c r="B144" s="70" t="s">
        <v>2261</v>
      </c>
      <c r="C144" s="58" t="s">
        <v>24</v>
      </c>
      <c r="D144" s="56" t="s">
        <v>1786</v>
      </c>
      <c r="E144" s="58" t="s">
        <v>418</v>
      </c>
      <c r="F144" s="58">
        <v>6.29531738E8</v>
      </c>
      <c r="G144" s="59">
        <v>50.0</v>
      </c>
      <c r="H144" s="153">
        <v>50.0</v>
      </c>
      <c r="I144" s="56"/>
      <c r="J144" s="58" t="s">
        <v>49</v>
      </c>
      <c r="K144" s="57"/>
      <c r="L144" s="57"/>
      <c r="M144" s="59">
        <v>50.0</v>
      </c>
      <c r="N144" s="59"/>
    </row>
    <row r="145" ht="15.75" customHeight="1">
      <c r="A145" s="129">
        <v>46599.0</v>
      </c>
      <c r="B145" s="70" t="s">
        <v>2264</v>
      </c>
      <c r="C145" s="58" t="s">
        <v>24</v>
      </c>
      <c r="D145" s="56" t="s">
        <v>26</v>
      </c>
      <c r="E145" s="58" t="s">
        <v>2265</v>
      </c>
      <c r="F145" s="58">
        <v>6.28252706E8</v>
      </c>
      <c r="G145" s="59">
        <v>75.0</v>
      </c>
      <c r="H145" s="59">
        <v>345.0</v>
      </c>
      <c r="I145" s="56"/>
      <c r="J145" s="58" t="s">
        <v>169</v>
      </c>
      <c r="K145" s="57"/>
      <c r="L145" s="57">
        <v>75.0</v>
      </c>
      <c r="M145" s="59"/>
      <c r="N145" s="59"/>
    </row>
    <row r="146" ht="15.75" customHeight="1">
      <c r="A146" s="129">
        <v>46599.0</v>
      </c>
      <c r="B146" s="70" t="s">
        <v>2267</v>
      </c>
      <c r="C146" s="58" t="s">
        <v>24</v>
      </c>
      <c r="D146" s="56" t="s">
        <v>26</v>
      </c>
      <c r="E146" s="58" t="s">
        <v>1505</v>
      </c>
      <c r="F146" s="58">
        <v>6.06970225E8</v>
      </c>
      <c r="G146" s="71">
        <v>75.0</v>
      </c>
      <c r="H146" s="90">
        <v>345.0</v>
      </c>
      <c r="I146" s="56"/>
      <c r="J146" s="58" t="s">
        <v>169</v>
      </c>
      <c r="K146" s="57"/>
      <c r="L146" s="57">
        <v>75.0</v>
      </c>
      <c r="M146" s="59"/>
      <c r="N146" s="59"/>
    </row>
    <row r="147" ht="15.75" customHeight="1">
      <c r="A147" s="129">
        <v>46599.0</v>
      </c>
      <c r="B147" s="70" t="s">
        <v>2268</v>
      </c>
      <c r="C147" s="58" t="s">
        <v>24</v>
      </c>
      <c r="D147" s="56" t="s">
        <v>26</v>
      </c>
      <c r="E147" s="58" t="s">
        <v>2270</v>
      </c>
      <c r="F147" s="58">
        <v>6.61352392E8</v>
      </c>
      <c r="G147" s="71">
        <v>75.0</v>
      </c>
      <c r="H147" s="90">
        <v>350.0</v>
      </c>
      <c r="I147" s="56"/>
      <c r="J147" s="58" t="s">
        <v>169</v>
      </c>
      <c r="K147" s="57"/>
      <c r="L147" s="57">
        <v>75.0</v>
      </c>
      <c r="M147" s="59"/>
      <c r="N147" s="59"/>
    </row>
    <row r="148" ht="15.75" customHeight="1">
      <c r="A148" s="129">
        <v>46599.0</v>
      </c>
      <c r="B148" s="70" t="s">
        <v>2272</v>
      </c>
      <c r="C148" s="58" t="s">
        <v>24</v>
      </c>
      <c r="D148" s="56" t="s">
        <v>1891</v>
      </c>
      <c r="E148" s="58" t="s">
        <v>443</v>
      </c>
      <c r="F148" s="58">
        <v>6.16427227E8</v>
      </c>
      <c r="G148" s="59">
        <v>75.0</v>
      </c>
      <c r="H148" s="59">
        <v>220.0</v>
      </c>
      <c r="I148" s="56"/>
      <c r="J148" s="58" t="s">
        <v>169</v>
      </c>
      <c r="K148" s="57"/>
      <c r="L148" s="57">
        <v>75.0</v>
      </c>
      <c r="M148" s="59"/>
      <c r="N148" s="59"/>
    </row>
    <row r="149" ht="15.75" customHeight="1">
      <c r="A149" s="129">
        <v>46599.0</v>
      </c>
      <c r="B149" s="70" t="s">
        <v>2275</v>
      </c>
      <c r="C149" s="58" t="s">
        <v>24</v>
      </c>
      <c r="D149" s="58" t="s">
        <v>26</v>
      </c>
      <c r="E149" s="58" t="s">
        <v>2117</v>
      </c>
      <c r="F149" s="58">
        <v>6.36136532E8</v>
      </c>
      <c r="G149" s="59">
        <v>140.0</v>
      </c>
      <c r="H149" s="153">
        <v>280.0</v>
      </c>
      <c r="I149" s="93"/>
      <c r="J149" s="58" t="s">
        <v>169</v>
      </c>
      <c r="K149" s="57"/>
      <c r="L149" s="57">
        <v>140.0</v>
      </c>
      <c r="M149" s="59"/>
      <c r="N149" s="59"/>
    </row>
    <row r="150" ht="15.75" customHeight="1">
      <c r="A150" s="164">
        <v>46234.0</v>
      </c>
      <c r="B150" s="165" t="s">
        <v>2277</v>
      </c>
      <c r="C150" s="166" t="s">
        <v>24</v>
      </c>
      <c r="D150" s="167" t="s">
        <v>1891</v>
      </c>
      <c r="E150" s="166" t="s">
        <v>282</v>
      </c>
      <c r="F150" s="166">
        <v>6.20756605E8</v>
      </c>
      <c r="G150" s="168"/>
      <c r="H150" s="169">
        <v>100.0</v>
      </c>
      <c r="I150" s="56"/>
      <c r="J150" s="58"/>
      <c r="K150" s="57"/>
      <c r="L150" s="57"/>
      <c r="M150" s="59"/>
      <c r="N150" s="59"/>
    </row>
    <row r="151" ht="15.75" customHeight="1">
      <c r="A151" s="129">
        <v>46599.0</v>
      </c>
      <c r="B151" s="70" t="s">
        <v>2281</v>
      </c>
      <c r="C151" s="58" t="s">
        <v>24</v>
      </c>
      <c r="D151" s="56" t="s">
        <v>1786</v>
      </c>
      <c r="E151" s="58" t="s">
        <v>2282</v>
      </c>
      <c r="F151" s="58">
        <v>6.193532E8</v>
      </c>
      <c r="G151" s="59">
        <v>75.0</v>
      </c>
      <c r="H151" s="153">
        <v>75.0</v>
      </c>
      <c r="I151" s="56"/>
      <c r="J151" s="58" t="s">
        <v>169</v>
      </c>
      <c r="K151" s="57"/>
      <c r="L151" s="57">
        <v>75.0</v>
      </c>
      <c r="M151" s="59"/>
      <c r="N151" s="59"/>
    </row>
    <row r="152" ht="15.75" customHeight="1">
      <c r="A152" s="129">
        <v>46599.0</v>
      </c>
      <c r="B152" s="70" t="s">
        <v>2284</v>
      </c>
      <c r="C152" s="58" t="s">
        <v>24</v>
      </c>
      <c r="D152" s="56" t="s">
        <v>26</v>
      </c>
      <c r="E152" s="58" t="s">
        <v>395</v>
      </c>
      <c r="F152" s="58">
        <v>6.85219391E8</v>
      </c>
      <c r="G152" s="59">
        <v>75.0</v>
      </c>
      <c r="H152" s="153">
        <v>150.0</v>
      </c>
      <c r="I152" s="56"/>
      <c r="J152" s="58" t="s">
        <v>169</v>
      </c>
      <c r="K152" s="57"/>
      <c r="L152" s="57">
        <v>75.0</v>
      </c>
      <c r="M152" s="57"/>
      <c r="N152" s="59"/>
      <c r="O152" s="108"/>
      <c r="P152" s="108"/>
      <c r="Q152" s="108"/>
      <c r="R152" s="110"/>
      <c r="S152" s="110"/>
    </row>
    <row r="153" ht="15.75" customHeight="1">
      <c r="A153" s="129">
        <v>46599.0</v>
      </c>
      <c r="B153" s="82" t="s">
        <v>2286</v>
      </c>
      <c r="C153" s="91" t="s">
        <v>24</v>
      </c>
      <c r="D153" s="56" t="s">
        <v>1939</v>
      </c>
      <c r="E153" s="58" t="s">
        <v>1531</v>
      </c>
      <c r="F153" s="58">
        <v>6.54910165E8</v>
      </c>
      <c r="G153" s="89">
        <v>75.0</v>
      </c>
      <c r="H153" s="153">
        <v>75.0</v>
      </c>
      <c r="I153" s="56"/>
      <c r="J153" s="58" t="s">
        <v>169</v>
      </c>
      <c r="K153" s="57"/>
      <c r="L153" s="57">
        <v>75.0</v>
      </c>
      <c r="M153" s="59"/>
      <c r="N153" s="59"/>
    </row>
    <row r="154" ht="15.75" customHeight="1">
      <c r="A154" s="129">
        <v>46599.0</v>
      </c>
      <c r="B154" s="70" t="s">
        <v>2288</v>
      </c>
      <c r="C154" s="91" t="s">
        <v>24</v>
      </c>
      <c r="D154" s="58" t="s">
        <v>1786</v>
      </c>
      <c r="E154" s="58" t="s">
        <v>2289</v>
      </c>
      <c r="F154" s="119">
        <v>6.37724165E8</v>
      </c>
      <c r="G154" s="89">
        <v>75.0</v>
      </c>
      <c r="H154" s="153">
        <v>75.0</v>
      </c>
      <c r="I154" s="56"/>
      <c r="J154" s="58" t="s">
        <v>169</v>
      </c>
      <c r="K154" s="57"/>
      <c r="L154" s="57">
        <v>75.0</v>
      </c>
      <c r="M154" s="59"/>
      <c r="N154" s="59"/>
    </row>
    <row r="155" ht="15.75" customHeight="1">
      <c r="A155" s="129"/>
      <c r="B155" s="70"/>
      <c r="C155" s="91"/>
      <c r="D155" s="56"/>
      <c r="E155" s="58"/>
      <c r="F155" s="58"/>
      <c r="G155" s="89"/>
      <c r="H155" s="153"/>
      <c r="I155" s="58"/>
      <c r="J155" s="58"/>
      <c r="K155" s="57"/>
      <c r="L155" s="57"/>
      <c r="M155" s="59"/>
      <c r="N155" s="59"/>
    </row>
    <row r="156" ht="15.75" customHeight="1">
      <c r="A156" s="129"/>
      <c r="B156" s="70"/>
      <c r="C156" s="91"/>
      <c r="D156" s="56"/>
      <c r="E156" s="58"/>
      <c r="F156" s="58"/>
      <c r="G156" s="89"/>
      <c r="H156" s="153"/>
      <c r="I156" s="56"/>
      <c r="J156" s="58"/>
      <c r="K156" s="57"/>
      <c r="L156" s="57"/>
      <c r="M156" s="59"/>
      <c r="N156" s="59"/>
    </row>
    <row r="157" ht="15.75" customHeight="1">
      <c r="A157" s="129"/>
      <c r="B157" s="70"/>
      <c r="C157" s="58"/>
      <c r="D157" s="56"/>
      <c r="E157" s="58"/>
      <c r="F157" s="58"/>
      <c r="G157" s="89"/>
      <c r="H157" s="153"/>
      <c r="I157" s="56"/>
      <c r="J157" s="58"/>
      <c r="K157" s="57"/>
      <c r="L157" s="57"/>
      <c r="M157" s="59"/>
      <c r="N157" s="59"/>
    </row>
    <row r="158" ht="15.75" customHeight="1">
      <c r="A158" s="129"/>
      <c r="B158" s="70"/>
      <c r="C158" s="91"/>
      <c r="D158" s="58"/>
      <c r="E158" s="58"/>
      <c r="F158" s="58"/>
      <c r="G158" s="89"/>
      <c r="H158" s="153"/>
      <c r="I158" s="56"/>
      <c r="J158" s="58"/>
      <c r="K158" s="57"/>
      <c r="L158" s="57"/>
      <c r="M158" s="59"/>
      <c r="N158" s="59"/>
    </row>
    <row r="159" ht="15.75" customHeight="1">
      <c r="A159" s="129"/>
      <c r="B159" s="70"/>
      <c r="C159" s="91"/>
      <c r="D159" s="56"/>
      <c r="E159" s="58"/>
      <c r="F159" s="58"/>
      <c r="G159" s="89"/>
      <c r="H159" s="153"/>
      <c r="I159" s="56"/>
      <c r="J159" s="58"/>
      <c r="K159" s="57"/>
      <c r="L159" s="57"/>
      <c r="M159" s="59"/>
      <c r="N159" s="59"/>
    </row>
    <row r="160" ht="15.75" customHeight="1">
      <c r="A160" s="129"/>
      <c r="B160" s="70"/>
      <c r="C160" s="91"/>
      <c r="D160" s="56"/>
      <c r="E160" s="58"/>
      <c r="F160" s="58"/>
      <c r="G160" s="89"/>
      <c r="H160" s="153"/>
      <c r="I160" s="93"/>
      <c r="J160" s="58"/>
      <c r="K160" s="57"/>
      <c r="L160" s="57"/>
      <c r="M160" s="59"/>
      <c r="N160" s="59"/>
    </row>
    <row r="161" ht="15.75" customHeight="1">
      <c r="A161" s="129"/>
      <c r="B161" s="70"/>
      <c r="C161" s="58"/>
      <c r="D161" s="56"/>
      <c r="E161" s="58"/>
      <c r="F161" s="58"/>
      <c r="G161" s="89"/>
      <c r="H161" s="71"/>
      <c r="I161" s="93"/>
      <c r="J161" s="58"/>
      <c r="K161" s="57"/>
      <c r="L161" s="57"/>
      <c r="M161" s="59"/>
      <c r="N161" s="59"/>
    </row>
    <row r="162" ht="15.75" customHeight="1">
      <c r="A162" s="130"/>
      <c r="B162" s="70"/>
      <c r="C162" s="58"/>
      <c r="D162" s="93"/>
      <c r="E162" s="91"/>
      <c r="F162" s="91"/>
      <c r="G162" s="73"/>
      <c r="H162" s="73"/>
      <c r="I162" s="56"/>
      <c r="J162" s="58"/>
      <c r="K162" s="57"/>
      <c r="L162" s="57"/>
      <c r="M162" s="59"/>
      <c r="N162" s="59"/>
    </row>
    <row r="163" ht="15.75" customHeight="1">
      <c r="A163" s="156"/>
      <c r="B163" s="70"/>
      <c r="C163" s="58"/>
      <c r="D163" s="56"/>
      <c r="E163" s="58"/>
      <c r="F163" s="58"/>
      <c r="G163" s="59"/>
      <c r="H163" s="59"/>
      <c r="I163" s="56"/>
      <c r="J163" s="58"/>
      <c r="K163" s="57"/>
      <c r="L163" s="57"/>
      <c r="M163" s="59"/>
      <c r="N163" s="59"/>
    </row>
    <row r="164" ht="15.75" customHeight="1">
      <c r="A164" s="129"/>
      <c r="B164" s="70"/>
      <c r="C164" s="58"/>
      <c r="D164" s="56"/>
      <c r="E164" s="58"/>
      <c r="F164" s="58"/>
      <c r="G164" s="59"/>
      <c r="H164" s="59"/>
      <c r="I164" s="56"/>
      <c r="J164" s="58"/>
      <c r="K164" s="57"/>
      <c r="L164" s="57"/>
      <c r="M164" s="59"/>
      <c r="N164" s="59"/>
    </row>
    <row r="165" ht="15.75" customHeight="1">
      <c r="A165" s="129"/>
      <c r="B165" s="70"/>
      <c r="C165" s="58"/>
      <c r="D165" s="56"/>
      <c r="E165" s="58"/>
      <c r="F165" s="58"/>
      <c r="G165" s="59"/>
      <c r="H165" s="59"/>
      <c r="I165" s="56"/>
      <c r="J165" s="58"/>
      <c r="K165" s="57"/>
      <c r="L165" s="57"/>
      <c r="M165" s="59"/>
      <c r="N165" s="59"/>
    </row>
    <row r="166" ht="15.75" customHeight="1">
      <c r="A166" s="129"/>
      <c r="B166" s="70"/>
      <c r="C166" s="58"/>
      <c r="D166" s="56"/>
      <c r="E166" s="58"/>
      <c r="F166" s="58"/>
      <c r="G166" s="71"/>
      <c r="H166" s="90"/>
      <c r="I166" s="56"/>
      <c r="J166" s="58"/>
      <c r="K166" s="57"/>
      <c r="L166" s="57"/>
      <c r="M166" s="59"/>
      <c r="N166" s="59"/>
    </row>
    <row r="167" ht="15.75" customHeight="1">
      <c r="A167" s="129"/>
      <c r="B167" s="70"/>
      <c r="C167" s="58"/>
      <c r="D167" s="56"/>
      <c r="E167" s="58"/>
      <c r="F167" s="58"/>
      <c r="G167" s="71"/>
      <c r="H167" s="90"/>
      <c r="I167" s="56"/>
      <c r="J167" s="58"/>
      <c r="K167" s="57"/>
      <c r="L167" s="57"/>
      <c r="M167" s="59"/>
      <c r="N167" s="59"/>
    </row>
    <row r="168" ht="15.75" customHeight="1">
      <c r="A168" s="129"/>
      <c r="B168" s="70"/>
      <c r="C168" s="58"/>
      <c r="D168" s="56"/>
      <c r="E168" s="58"/>
      <c r="F168" s="58"/>
      <c r="G168" s="71"/>
      <c r="H168" s="90"/>
      <c r="I168" s="56"/>
      <c r="J168" s="58"/>
      <c r="K168" s="57"/>
      <c r="L168" s="57"/>
      <c r="M168" s="59"/>
      <c r="N168" s="59"/>
    </row>
    <row r="169" ht="15.75" customHeight="1">
      <c r="A169" s="129"/>
      <c r="B169" s="70"/>
      <c r="C169" s="58"/>
      <c r="D169" s="56"/>
      <c r="E169" s="58"/>
      <c r="F169" s="58"/>
      <c r="G169" s="59"/>
      <c r="H169" s="59"/>
      <c r="I169" s="56"/>
      <c r="J169" s="58"/>
      <c r="K169" s="57"/>
      <c r="L169" s="57"/>
      <c r="M169" s="59"/>
      <c r="N169" s="59"/>
    </row>
    <row r="170" ht="15.75" customHeight="1">
      <c r="A170" s="129"/>
      <c r="B170" s="70"/>
      <c r="C170" s="58"/>
      <c r="D170" s="56"/>
      <c r="E170" s="58"/>
      <c r="F170" s="58"/>
      <c r="G170" s="71"/>
      <c r="H170" s="59"/>
      <c r="I170" s="56"/>
      <c r="J170" s="58"/>
      <c r="K170" s="57"/>
      <c r="L170" s="57"/>
      <c r="M170" s="59"/>
      <c r="N170" s="59"/>
    </row>
    <row r="171" ht="15.75" customHeight="1">
      <c r="A171" s="129"/>
      <c r="B171" s="70"/>
      <c r="C171" s="58"/>
      <c r="D171" s="56"/>
      <c r="E171" s="58"/>
      <c r="F171" s="58"/>
      <c r="G171" s="71"/>
      <c r="H171" s="59"/>
      <c r="I171" s="56"/>
      <c r="J171" s="58"/>
      <c r="K171" s="57"/>
      <c r="L171" s="57"/>
      <c r="M171" s="59"/>
      <c r="N171" s="59"/>
    </row>
    <row r="172" ht="15.75" customHeight="1">
      <c r="A172" s="129"/>
      <c r="B172" s="70"/>
      <c r="C172" s="58"/>
      <c r="D172" s="56"/>
      <c r="E172" s="58"/>
      <c r="F172" s="58"/>
      <c r="G172" s="59"/>
      <c r="H172" s="59"/>
      <c r="I172" s="56"/>
      <c r="J172" s="58"/>
      <c r="K172" s="57"/>
      <c r="L172" s="57"/>
      <c r="M172" s="59"/>
      <c r="N172" s="59"/>
    </row>
    <row r="173" ht="15.75" customHeight="1">
      <c r="A173" s="129"/>
      <c r="B173" s="70"/>
      <c r="C173" s="58"/>
      <c r="D173" s="56"/>
      <c r="E173" s="58"/>
      <c r="F173" s="58"/>
      <c r="G173" s="59"/>
      <c r="H173" s="59"/>
      <c r="I173" s="56"/>
      <c r="J173" s="58"/>
      <c r="K173" s="57"/>
      <c r="L173" s="57"/>
      <c r="M173" s="59"/>
      <c r="N173" s="59"/>
    </row>
    <row r="174" ht="15.75" customHeight="1">
      <c r="A174" s="129"/>
      <c r="B174" s="70"/>
      <c r="C174" s="58"/>
      <c r="D174" s="56"/>
      <c r="E174" s="58"/>
      <c r="F174" s="58"/>
      <c r="G174" s="59"/>
      <c r="H174" s="59"/>
      <c r="I174" s="56"/>
      <c r="J174" s="58"/>
      <c r="K174" s="57"/>
      <c r="L174" s="57"/>
      <c r="M174" s="59"/>
      <c r="N174" s="59"/>
    </row>
    <row r="175" ht="15.75" customHeight="1">
      <c r="A175" s="129"/>
      <c r="B175" s="70"/>
      <c r="C175" s="58"/>
      <c r="D175" s="56"/>
      <c r="E175" s="58"/>
      <c r="F175" s="58"/>
      <c r="G175" s="59"/>
      <c r="H175" s="59"/>
      <c r="I175" s="56"/>
      <c r="J175" s="58"/>
      <c r="K175" s="57"/>
      <c r="L175" s="57"/>
      <c r="M175" s="59"/>
      <c r="N175" s="59"/>
    </row>
    <row r="176" ht="15.75" customHeight="1">
      <c r="A176" s="129"/>
      <c r="B176" s="70"/>
      <c r="C176" s="58"/>
      <c r="D176" s="56"/>
      <c r="E176" s="58"/>
      <c r="F176" s="58"/>
      <c r="G176" s="59"/>
      <c r="H176" s="59"/>
      <c r="I176" s="56"/>
      <c r="J176" s="58"/>
      <c r="K176" s="57"/>
      <c r="L176" s="57"/>
      <c r="M176" s="59"/>
      <c r="N176" s="59"/>
    </row>
    <row r="177" ht="15.75" customHeight="1">
      <c r="A177" s="129"/>
      <c r="B177" s="70"/>
      <c r="C177" s="58"/>
      <c r="D177" s="56"/>
      <c r="E177" s="58"/>
      <c r="F177" s="58"/>
      <c r="G177" s="59"/>
      <c r="H177" s="59"/>
      <c r="I177" s="56"/>
      <c r="J177" s="58"/>
      <c r="K177" s="57"/>
      <c r="L177" s="57"/>
      <c r="M177" s="59"/>
      <c r="N177" s="59"/>
    </row>
    <row r="178" ht="15.75" customHeight="1">
      <c r="A178" s="129"/>
      <c r="B178" s="70"/>
      <c r="C178" s="58"/>
      <c r="D178" s="56"/>
      <c r="E178" s="58"/>
      <c r="F178" s="58"/>
      <c r="G178" s="59"/>
      <c r="H178" s="59"/>
      <c r="I178" s="56"/>
      <c r="J178" s="58"/>
      <c r="K178" s="57"/>
      <c r="L178" s="57"/>
      <c r="M178" s="59"/>
      <c r="N178" s="59"/>
    </row>
    <row r="179" ht="15.75" customHeight="1">
      <c r="A179" s="129"/>
      <c r="B179" s="70"/>
      <c r="C179" s="58"/>
      <c r="D179" s="56"/>
      <c r="E179" s="58"/>
      <c r="F179" s="58"/>
      <c r="G179" s="59"/>
      <c r="H179" s="59"/>
      <c r="I179" s="56"/>
      <c r="J179" s="58"/>
      <c r="K179" s="57"/>
      <c r="L179" s="57"/>
      <c r="M179" s="59"/>
      <c r="N179" s="59"/>
    </row>
    <row r="180" ht="15.75" customHeight="1">
      <c r="A180" s="129"/>
      <c r="B180" s="70"/>
      <c r="C180" s="58"/>
      <c r="D180" s="56"/>
      <c r="E180" s="58"/>
      <c r="F180" s="58"/>
      <c r="G180" s="59"/>
      <c r="H180" s="59"/>
      <c r="I180" s="56"/>
      <c r="J180" s="58"/>
      <c r="K180" s="57"/>
      <c r="L180" s="57"/>
      <c r="M180" s="59"/>
      <c r="N180" s="59"/>
    </row>
    <row r="181" ht="15.75" customHeight="1">
      <c r="A181" s="129"/>
      <c r="B181" s="70"/>
      <c r="C181" s="58"/>
      <c r="D181" s="56"/>
      <c r="E181" s="58"/>
      <c r="F181" s="58"/>
      <c r="G181" s="59"/>
      <c r="H181" s="59"/>
      <c r="I181" s="56"/>
      <c r="J181" s="58"/>
      <c r="K181" s="57"/>
      <c r="L181" s="57"/>
      <c r="M181" s="59"/>
      <c r="N181" s="59"/>
    </row>
    <row r="182" ht="15.75" customHeight="1">
      <c r="A182" s="129"/>
      <c r="B182" s="70"/>
      <c r="C182" s="58"/>
      <c r="D182" s="56"/>
      <c r="E182" s="58"/>
      <c r="F182" s="58"/>
      <c r="G182" s="59"/>
      <c r="H182" s="59"/>
      <c r="I182" s="56"/>
      <c r="J182" s="58"/>
      <c r="K182" s="57"/>
      <c r="L182" s="57"/>
      <c r="M182" s="59"/>
      <c r="N182" s="59"/>
    </row>
    <row r="183" ht="15.75" customHeight="1">
      <c r="A183" s="129"/>
      <c r="B183" s="70"/>
      <c r="C183" s="58"/>
      <c r="D183" s="56"/>
      <c r="E183" s="58"/>
      <c r="F183" s="58"/>
      <c r="G183" s="59"/>
      <c r="H183" s="59"/>
      <c r="I183" s="56"/>
      <c r="J183" s="58"/>
      <c r="K183" s="57"/>
      <c r="L183" s="57"/>
      <c r="M183" s="59"/>
      <c r="N183" s="59"/>
    </row>
    <row r="184" ht="15.75" customHeight="1">
      <c r="A184" s="129"/>
      <c r="B184" s="70"/>
      <c r="C184" s="58"/>
      <c r="D184" s="56"/>
      <c r="E184" s="58"/>
      <c r="F184" s="58"/>
      <c r="G184" s="59"/>
      <c r="H184" s="59"/>
      <c r="I184" s="56"/>
      <c r="J184" s="58"/>
      <c r="K184" s="57"/>
      <c r="L184" s="57"/>
      <c r="M184" s="59"/>
      <c r="N184" s="59"/>
    </row>
    <row r="185" ht="15.75" customHeight="1">
      <c r="A185" s="129"/>
      <c r="B185" s="70"/>
      <c r="C185" s="58"/>
      <c r="D185" s="56"/>
      <c r="E185" s="58"/>
      <c r="F185" s="58"/>
      <c r="G185" s="71"/>
      <c r="H185" s="59"/>
      <c r="I185" s="56"/>
      <c r="J185" s="58"/>
      <c r="K185" s="57"/>
      <c r="L185" s="57"/>
      <c r="M185" s="59"/>
      <c r="N185" s="59"/>
    </row>
    <row r="186" ht="15.75" customHeight="1">
      <c r="A186" s="130"/>
      <c r="B186" s="70"/>
      <c r="C186" s="91"/>
      <c r="D186" s="93"/>
      <c r="E186" s="91"/>
      <c r="F186" s="91"/>
      <c r="G186" s="73"/>
      <c r="H186" s="73"/>
      <c r="I186" s="56"/>
      <c r="J186" s="58"/>
      <c r="K186" s="57"/>
      <c r="L186" s="57"/>
      <c r="M186" s="59"/>
      <c r="N186" s="59"/>
    </row>
    <row r="187" ht="15.75" customHeight="1">
      <c r="A187" s="130"/>
      <c r="B187" s="70"/>
      <c r="C187" s="91"/>
      <c r="D187" s="93"/>
      <c r="E187" s="91"/>
      <c r="F187" s="91"/>
      <c r="G187" s="73"/>
      <c r="H187" s="73"/>
      <c r="I187" s="56"/>
      <c r="J187" s="58"/>
      <c r="K187" s="57"/>
      <c r="L187" s="57"/>
      <c r="M187" s="59"/>
      <c r="N187" s="59"/>
    </row>
    <row r="188" ht="15.75" customHeight="1">
      <c r="A188" s="130"/>
      <c r="B188" s="70"/>
      <c r="C188" s="91"/>
      <c r="D188" s="93"/>
      <c r="E188" s="91"/>
      <c r="F188" s="91"/>
      <c r="G188" s="73"/>
      <c r="H188" s="73"/>
      <c r="I188" s="56"/>
      <c r="J188" s="104"/>
      <c r="K188" s="57"/>
      <c r="L188" s="57"/>
      <c r="M188" s="59"/>
      <c r="N188" s="59"/>
    </row>
    <row r="189" ht="15.75" customHeight="1">
      <c r="A189" s="129"/>
      <c r="B189" s="70"/>
      <c r="C189" s="58"/>
      <c r="D189" s="56"/>
      <c r="E189" s="58"/>
      <c r="F189" s="58"/>
      <c r="G189" s="59"/>
      <c r="H189" s="59"/>
      <c r="I189" s="56"/>
      <c r="J189" s="58"/>
      <c r="K189" s="57"/>
      <c r="L189" s="57"/>
      <c r="M189" s="59"/>
      <c r="N189" s="59"/>
    </row>
    <row r="190" ht="15.75" customHeight="1">
      <c r="A190" s="129"/>
      <c r="B190" s="70"/>
      <c r="C190" s="58"/>
      <c r="D190" s="56"/>
      <c r="E190" s="58"/>
      <c r="F190" s="58"/>
      <c r="G190" s="59"/>
      <c r="H190" s="59"/>
      <c r="I190" s="56"/>
      <c r="J190" s="58"/>
      <c r="K190" s="57"/>
      <c r="L190" s="57"/>
      <c r="M190" s="59"/>
      <c r="N190" s="59"/>
    </row>
    <row r="191" ht="15.75" customHeight="1">
      <c r="A191" s="129"/>
      <c r="B191" s="70"/>
      <c r="C191" s="58"/>
      <c r="D191" s="56"/>
      <c r="E191" s="58"/>
      <c r="F191" s="58"/>
      <c r="G191" s="59"/>
      <c r="H191" s="59"/>
      <c r="I191" s="56"/>
      <c r="J191" s="58"/>
      <c r="K191" s="57"/>
      <c r="L191" s="57"/>
      <c r="M191" s="59"/>
      <c r="N191" s="59"/>
    </row>
    <row r="192" ht="15.75" customHeight="1">
      <c r="A192" s="129"/>
      <c r="B192" s="70"/>
      <c r="C192" s="58"/>
      <c r="D192" s="56"/>
      <c r="E192" s="58"/>
      <c r="F192" s="58"/>
      <c r="G192" s="59"/>
      <c r="H192" s="59"/>
      <c r="I192" s="56"/>
      <c r="J192" s="58"/>
      <c r="K192" s="57"/>
      <c r="L192" s="57"/>
      <c r="M192" s="59"/>
      <c r="N192" s="59"/>
    </row>
    <row r="193" ht="15.75" customHeight="1">
      <c r="A193" s="129"/>
      <c r="B193" s="70"/>
      <c r="C193" s="58"/>
      <c r="D193" s="56"/>
      <c r="E193" s="58"/>
      <c r="F193" s="58"/>
      <c r="G193" s="59"/>
      <c r="H193" s="59"/>
      <c r="I193" s="56"/>
      <c r="J193" s="58"/>
      <c r="K193" s="57"/>
      <c r="L193" s="57"/>
      <c r="M193" s="59"/>
      <c r="N193" s="59"/>
    </row>
    <row r="194" ht="15.75" customHeight="1">
      <c r="A194" s="129"/>
      <c r="B194" s="70"/>
      <c r="C194" s="58"/>
      <c r="D194" s="56"/>
      <c r="E194" s="58"/>
      <c r="F194" s="58"/>
      <c r="G194" s="59"/>
      <c r="H194" s="59"/>
      <c r="I194" s="56"/>
      <c r="J194" s="58"/>
      <c r="K194" s="57"/>
      <c r="L194" s="57"/>
      <c r="M194" s="59"/>
      <c r="N194" s="59"/>
    </row>
    <row r="195" ht="15.75" customHeight="1">
      <c r="A195" s="129"/>
      <c r="B195" s="70"/>
      <c r="C195" s="58"/>
      <c r="D195" s="56"/>
      <c r="E195" s="58"/>
      <c r="F195" s="58"/>
      <c r="G195" s="59"/>
      <c r="H195" s="59"/>
      <c r="I195" s="56"/>
      <c r="J195" s="58"/>
      <c r="K195" s="57"/>
      <c r="L195" s="57"/>
      <c r="M195" s="59"/>
      <c r="N195" s="59"/>
    </row>
    <row r="196" ht="15.75" customHeight="1">
      <c r="A196" s="129"/>
      <c r="B196" s="70"/>
      <c r="C196" s="58"/>
      <c r="D196" s="56"/>
      <c r="E196" s="58"/>
      <c r="F196" s="58"/>
      <c r="G196" s="59"/>
      <c r="H196" s="59"/>
      <c r="I196" s="56"/>
      <c r="J196" s="58"/>
      <c r="K196" s="57"/>
      <c r="L196" s="57"/>
      <c r="M196" s="59"/>
      <c r="N196" s="59"/>
    </row>
    <row r="197" ht="15.75" customHeight="1">
      <c r="A197" s="129"/>
      <c r="B197" s="70"/>
      <c r="C197" s="58"/>
      <c r="D197" s="56"/>
      <c r="E197" s="58"/>
      <c r="F197" s="58"/>
      <c r="G197" s="59"/>
      <c r="H197" s="59"/>
      <c r="I197" s="56"/>
      <c r="J197" s="58"/>
      <c r="K197" s="57"/>
      <c r="L197" s="57"/>
      <c r="M197" s="59"/>
      <c r="N197" s="59"/>
    </row>
    <row r="198" ht="15.75" customHeight="1">
      <c r="A198" s="129"/>
      <c r="B198" s="70"/>
      <c r="C198" s="58"/>
      <c r="D198" s="56"/>
      <c r="E198" s="58"/>
      <c r="F198" s="58"/>
      <c r="G198" s="59"/>
      <c r="H198" s="59"/>
      <c r="I198" s="56"/>
      <c r="J198" s="58"/>
      <c r="K198" s="57"/>
      <c r="L198" s="57"/>
      <c r="M198" s="59"/>
      <c r="N198" s="59"/>
    </row>
    <row r="199" ht="15.75" customHeight="1">
      <c r="A199" s="129"/>
      <c r="B199" s="70"/>
      <c r="C199" s="91"/>
      <c r="D199" s="56"/>
      <c r="E199" s="58"/>
      <c r="F199" s="58"/>
      <c r="G199" s="71"/>
      <c r="H199" s="59"/>
      <c r="I199" s="56"/>
      <c r="J199" s="58"/>
      <c r="K199" s="57"/>
      <c r="L199" s="57"/>
      <c r="M199" s="59"/>
      <c r="N199" s="59"/>
    </row>
    <row r="200" ht="15.75" customHeight="1">
      <c r="A200" s="130"/>
      <c r="B200" s="70"/>
      <c r="C200" s="91"/>
      <c r="D200" s="93"/>
      <c r="E200" s="91"/>
      <c r="F200" s="91"/>
      <c r="G200" s="73"/>
      <c r="H200" s="73"/>
      <c r="I200" s="56"/>
      <c r="J200" s="58"/>
      <c r="K200" s="57"/>
      <c r="L200" s="57"/>
      <c r="M200" s="59"/>
      <c r="N200" s="59"/>
    </row>
    <row r="201" ht="15.75" customHeight="1">
      <c r="A201" s="129"/>
      <c r="B201" s="70"/>
      <c r="C201" s="58"/>
      <c r="D201" s="56"/>
      <c r="E201" s="58"/>
      <c r="F201" s="58"/>
      <c r="G201" s="59"/>
      <c r="H201" s="59"/>
      <c r="I201" s="56"/>
      <c r="J201" s="58"/>
      <c r="K201" s="57"/>
      <c r="L201" s="57"/>
      <c r="M201" s="59"/>
      <c r="N201" s="59"/>
    </row>
    <row r="202" ht="15.75" customHeight="1">
      <c r="A202" s="129"/>
      <c r="B202" s="70"/>
      <c r="C202" s="58"/>
      <c r="D202" s="56"/>
      <c r="E202" s="58"/>
      <c r="F202" s="58"/>
      <c r="G202" s="59"/>
      <c r="H202" s="59"/>
      <c r="I202" s="56"/>
      <c r="J202" s="58"/>
      <c r="K202" s="57"/>
      <c r="L202" s="57"/>
      <c r="M202" s="59"/>
      <c r="N202" s="59"/>
    </row>
    <row r="203" ht="15.75" customHeight="1">
      <c r="A203" s="129"/>
      <c r="B203" s="70"/>
      <c r="C203" s="58"/>
      <c r="D203" s="56"/>
      <c r="E203" s="58"/>
      <c r="F203" s="58"/>
      <c r="G203" s="59"/>
      <c r="H203" s="59"/>
      <c r="I203" s="56"/>
      <c r="J203" s="58"/>
      <c r="K203" s="57"/>
      <c r="L203" s="57"/>
      <c r="M203" s="59"/>
      <c r="N203" s="59"/>
    </row>
    <row r="204" ht="15.75" customHeight="1">
      <c r="A204" s="129"/>
      <c r="B204" s="70"/>
      <c r="C204" s="58"/>
      <c r="D204" s="56"/>
      <c r="E204" s="58"/>
      <c r="F204" s="58"/>
      <c r="G204" s="59"/>
      <c r="H204" s="59"/>
      <c r="I204" s="56"/>
      <c r="J204" s="58"/>
      <c r="K204" s="57"/>
      <c r="L204" s="57"/>
      <c r="M204" s="59"/>
      <c r="N204" s="59"/>
    </row>
    <row r="205" ht="15.75" customHeight="1">
      <c r="A205" s="129"/>
      <c r="B205" s="70"/>
      <c r="C205" s="58"/>
      <c r="D205" s="56"/>
      <c r="E205" s="58"/>
      <c r="F205" s="58"/>
      <c r="G205" s="59"/>
      <c r="H205" s="59"/>
      <c r="I205" s="56"/>
      <c r="J205" s="58"/>
      <c r="K205" s="57"/>
      <c r="L205" s="57"/>
      <c r="M205" s="59"/>
      <c r="N205" s="59"/>
    </row>
    <row r="206" ht="15.75" customHeight="1">
      <c r="A206" s="129"/>
      <c r="B206" s="70"/>
      <c r="C206" s="58"/>
      <c r="D206" s="56"/>
      <c r="E206" s="58"/>
      <c r="F206" s="58"/>
      <c r="G206" s="59"/>
      <c r="H206" s="59"/>
      <c r="I206" s="56"/>
      <c r="J206" s="58"/>
      <c r="K206" s="57"/>
      <c r="L206" s="57"/>
      <c r="M206" s="59"/>
      <c r="N206" s="59"/>
    </row>
    <row r="207" ht="15.75" customHeight="1">
      <c r="A207" s="129"/>
      <c r="B207" s="70"/>
      <c r="C207" s="58"/>
      <c r="D207" s="56"/>
      <c r="E207" s="58"/>
      <c r="F207" s="58"/>
      <c r="G207" s="59"/>
      <c r="H207" s="59"/>
      <c r="I207" s="56"/>
      <c r="J207" s="58"/>
      <c r="K207" s="57"/>
      <c r="L207" s="57"/>
      <c r="M207" s="59"/>
      <c r="N207" s="59"/>
    </row>
    <row r="208" ht="15.75" customHeight="1">
      <c r="A208" s="129"/>
      <c r="B208" s="70"/>
      <c r="C208" s="58"/>
      <c r="D208" s="56"/>
      <c r="E208" s="58"/>
      <c r="F208" s="58"/>
      <c r="G208" s="59"/>
      <c r="H208" s="59"/>
      <c r="I208" s="56"/>
      <c r="J208" s="58"/>
      <c r="K208" s="57"/>
      <c r="L208" s="57"/>
      <c r="M208" s="59"/>
      <c r="N208" s="59"/>
    </row>
    <row r="209" ht="15.75" customHeight="1">
      <c r="A209" s="129"/>
      <c r="B209" s="70"/>
      <c r="C209" s="58"/>
      <c r="D209" s="56"/>
      <c r="E209" s="58"/>
      <c r="F209" s="58"/>
      <c r="G209" s="59"/>
      <c r="H209" s="59"/>
      <c r="I209" s="56"/>
      <c r="J209" s="58"/>
      <c r="K209" s="57"/>
      <c r="L209" s="57"/>
      <c r="M209" s="59"/>
      <c r="N209" s="59"/>
    </row>
    <row r="210" ht="15.75" customHeight="1">
      <c r="A210" s="129"/>
      <c r="B210" s="70"/>
      <c r="C210" s="58"/>
      <c r="D210" s="56"/>
      <c r="E210" s="58"/>
      <c r="F210" s="58"/>
      <c r="G210" s="59"/>
      <c r="H210" s="59"/>
      <c r="I210" s="56"/>
      <c r="J210" s="58"/>
      <c r="K210" s="57"/>
      <c r="L210" s="57"/>
      <c r="M210" s="59"/>
      <c r="N210" s="59"/>
    </row>
    <row r="211" ht="15.75" customHeight="1">
      <c r="A211" s="129"/>
      <c r="B211" s="70"/>
      <c r="C211" s="58"/>
      <c r="D211" s="56"/>
      <c r="E211" s="58"/>
      <c r="F211" s="58"/>
      <c r="G211" s="59"/>
      <c r="H211" s="59"/>
      <c r="I211" s="56"/>
      <c r="J211" s="58"/>
      <c r="K211" s="57"/>
      <c r="L211" s="57"/>
      <c r="M211" s="59"/>
      <c r="N211" s="59"/>
    </row>
    <row r="212" ht="15.75" customHeight="1">
      <c r="A212" s="129"/>
      <c r="B212" s="70"/>
      <c r="C212" s="58"/>
      <c r="D212" s="56"/>
      <c r="E212" s="58"/>
      <c r="F212" s="58"/>
      <c r="G212" s="59"/>
      <c r="H212" s="59"/>
      <c r="I212" s="56"/>
      <c r="J212" s="58"/>
      <c r="K212" s="57"/>
      <c r="L212" s="57"/>
      <c r="M212" s="59"/>
      <c r="N212" s="59"/>
    </row>
    <row r="213" ht="15.75" customHeight="1">
      <c r="A213" s="129"/>
      <c r="B213" s="70"/>
      <c r="C213" s="58"/>
      <c r="D213" s="56"/>
      <c r="E213" s="58"/>
      <c r="F213" s="58"/>
      <c r="G213" s="59"/>
      <c r="H213" s="59"/>
      <c r="I213" s="56"/>
      <c r="J213" s="58"/>
      <c r="K213" s="57"/>
      <c r="L213" s="57"/>
      <c r="M213" s="59"/>
      <c r="N213" s="59"/>
    </row>
    <row r="214" ht="15.75" customHeight="1">
      <c r="A214" s="129"/>
      <c r="B214" s="70"/>
      <c r="C214" s="58"/>
      <c r="D214" s="56"/>
      <c r="E214" s="58"/>
      <c r="F214" s="58"/>
      <c r="G214" s="59"/>
      <c r="H214" s="59"/>
      <c r="I214" s="56"/>
      <c r="J214" s="58"/>
      <c r="K214" s="57"/>
      <c r="L214" s="57"/>
      <c r="M214" s="59"/>
      <c r="N214" s="59"/>
    </row>
    <row r="215" ht="15.75" customHeight="1">
      <c r="A215" s="129"/>
      <c r="B215" s="70"/>
      <c r="C215" s="58"/>
      <c r="D215" s="56"/>
      <c r="E215" s="58"/>
      <c r="F215" s="58"/>
      <c r="G215" s="59"/>
      <c r="H215" s="59"/>
      <c r="I215" s="56"/>
      <c r="J215" s="58"/>
      <c r="K215" s="57"/>
      <c r="L215" s="57"/>
      <c r="M215" s="59"/>
      <c r="N215" s="59"/>
    </row>
    <row r="216" ht="15.75" customHeight="1">
      <c r="A216" s="129"/>
      <c r="B216" s="70"/>
      <c r="C216" s="58"/>
      <c r="D216" s="56"/>
      <c r="E216" s="58"/>
      <c r="F216" s="58"/>
      <c r="G216" s="59"/>
      <c r="H216" s="59"/>
      <c r="I216" s="56"/>
      <c r="J216" s="58"/>
      <c r="K216" s="57"/>
      <c r="L216" s="57"/>
      <c r="M216" s="59"/>
      <c r="N216" s="59"/>
    </row>
    <row r="217" ht="15.75" customHeight="1">
      <c r="A217" s="129"/>
      <c r="B217" s="70"/>
      <c r="C217" s="58"/>
      <c r="D217" s="56"/>
      <c r="E217" s="58"/>
      <c r="F217" s="58"/>
      <c r="G217" s="59"/>
      <c r="H217" s="59"/>
      <c r="I217" s="56"/>
      <c r="J217" s="58"/>
      <c r="K217" s="57"/>
      <c r="L217" s="57"/>
      <c r="M217" s="59"/>
      <c r="N217" s="59"/>
    </row>
    <row r="218" ht="15.75" customHeight="1">
      <c r="A218" s="129"/>
      <c r="B218" s="70"/>
      <c r="C218" s="58"/>
      <c r="D218" s="56"/>
      <c r="E218" s="58"/>
      <c r="F218" s="58"/>
      <c r="G218" s="59"/>
      <c r="H218" s="59"/>
      <c r="I218" s="56"/>
      <c r="J218" s="58"/>
      <c r="K218" s="57"/>
      <c r="L218" s="57"/>
      <c r="M218" s="59"/>
      <c r="N218" s="59"/>
    </row>
    <row r="219" ht="15.75" customHeight="1">
      <c r="A219" s="129"/>
      <c r="B219" s="70"/>
      <c r="C219" s="58"/>
      <c r="D219" s="56"/>
      <c r="E219" s="58"/>
      <c r="F219" s="58"/>
      <c r="G219" s="59"/>
      <c r="H219" s="59"/>
      <c r="I219" s="56"/>
      <c r="J219" s="58"/>
      <c r="K219" s="57"/>
      <c r="L219" s="57"/>
      <c r="M219" s="59"/>
      <c r="N219" s="59"/>
    </row>
    <row r="220" ht="15.75" customHeight="1">
      <c r="A220" s="129"/>
      <c r="B220" s="70"/>
      <c r="C220" s="58"/>
      <c r="D220" s="56"/>
      <c r="E220" s="58"/>
      <c r="F220" s="58"/>
      <c r="G220" s="59"/>
      <c r="H220" s="59"/>
      <c r="I220" s="56"/>
      <c r="J220" s="58"/>
      <c r="K220" s="57"/>
      <c r="L220" s="57"/>
      <c r="M220" s="59"/>
      <c r="N220" s="59"/>
    </row>
    <row r="221" ht="15.75" customHeight="1">
      <c r="A221" s="129"/>
      <c r="B221" s="70"/>
      <c r="C221" s="58"/>
      <c r="D221" s="56"/>
      <c r="E221" s="58"/>
      <c r="F221" s="58"/>
      <c r="G221" s="59"/>
      <c r="H221" s="59"/>
      <c r="I221" s="56"/>
      <c r="J221" s="58"/>
      <c r="K221" s="57"/>
      <c r="L221" s="57"/>
      <c r="M221" s="59"/>
      <c r="N221" s="59"/>
    </row>
    <row r="222" ht="15.75" customHeight="1">
      <c r="A222" s="129"/>
      <c r="B222" s="70"/>
      <c r="C222" s="58"/>
      <c r="D222" s="56"/>
      <c r="E222" s="58"/>
      <c r="F222" s="58"/>
      <c r="G222" s="59"/>
      <c r="H222" s="59"/>
      <c r="I222" s="56"/>
      <c r="J222" s="58"/>
      <c r="K222" s="57"/>
      <c r="L222" s="57"/>
      <c r="M222" s="59"/>
      <c r="N222" s="59"/>
    </row>
    <row r="223" ht="15.75" customHeight="1">
      <c r="A223" s="129"/>
      <c r="B223" s="70"/>
      <c r="C223" s="58"/>
      <c r="D223" s="56"/>
      <c r="E223" s="58"/>
      <c r="F223" s="58"/>
      <c r="G223" s="59"/>
      <c r="H223" s="59"/>
      <c r="I223" s="56"/>
      <c r="J223" s="58"/>
      <c r="K223" s="57"/>
      <c r="L223" s="57"/>
      <c r="M223" s="59"/>
      <c r="N223" s="59"/>
    </row>
    <row r="224" ht="15.75" customHeight="1">
      <c r="A224" s="129"/>
      <c r="B224" s="70"/>
      <c r="C224" s="58"/>
      <c r="D224" s="56"/>
      <c r="E224" s="58"/>
      <c r="F224" s="58"/>
      <c r="G224" s="59"/>
      <c r="H224" s="59"/>
      <c r="I224" s="56"/>
      <c r="J224" s="58"/>
      <c r="K224" s="57"/>
      <c r="L224" s="57"/>
      <c r="M224" s="59"/>
      <c r="N224" s="59"/>
    </row>
    <row r="225" ht="15.75" customHeight="1">
      <c r="A225" s="129"/>
      <c r="B225" s="70"/>
      <c r="C225" s="58"/>
      <c r="D225" s="56"/>
      <c r="E225" s="58"/>
      <c r="F225" s="58"/>
      <c r="G225" s="59"/>
      <c r="H225" s="59"/>
      <c r="I225" s="56"/>
      <c r="J225" s="58"/>
      <c r="K225" s="57"/>
      <c r="L225" s="57"/>
      <c r="M225" s="59"/>
      <c r="N225" s="59"/>
    </row>
    <row r="226" ht="15.75" customHeight="1">
      <c r="A226" s="129"/>
      <c r="B226" s="70"/>
      <c r="C226" s="58"/>
      <c r="D226" s="56"/>
      <c r="E226" s="58"/>
      <c r="F226" s="58"/>
      <c r="G226" s="59"/>
      <c r="H226" s="59"/>
      <c r="I226" s="56"/>
      <c r="J226" s="58"/>
      <c r="K226" s="57"/>
      <c r="L226" s="57"/>
      <c r="M226" s="59"/>
      <c r="N226" s="59"/>
    </row>
    <row r="227" ht="15.75" customHeight="1">
      <c r="A227" s="129"/>
      <c r="B227" s="70"/>
      <c r="C227" s="58"/>
      <c r="D227" s="56"/>
      <c r="E227" s="58"/>
      <c r="F227" s="58"/>
      <c r="G227" s="59"/>
      <c r="H227" s="59"/>
      <c r="I227" s="56"/>
      <c r="J227" s="58"/>
      <c r="K227" s="57"/>
      <c r="L227" s="57"/>
      <c r="M227" s="59"/>
      <c r="N227" s="59"/>
    </row>
    <row r="228" ht="15.75" customHeight="1">
      <c r="A228" s="129"/>
      <c r="B228" s="70"/>
      <c r="C228" s="58"/>
      <c r="D228" s="56"/>
      <c r="E228" s="58"/>
      <c r="F228" s="58"/>
      <c r="G228" s="59"/>
      <c r="H228" s="59"/>
      <c r="I228" s="56"/>
      <c r="J228" s="58"/>
      <c r="K228" s="57"/>
      <c r="L228" s="57"/>
      <c r="M228" s="59"/>
      <c r="N228" s="59"/>
    </row>
    <row r="229" ht="15.75" customHeight="1">
      <c r="A229" s="129"/>
      <c r="B229" s="70"/>
      <c r="C229" s="58"/>
      <c r="D229" s="56"/>
      <c r="E229" s="58"/>
      <c r="F229" s="58"/>
      <c r="G229" s="59"/>
      <c r="H229" s="59"/>
      <c r="I229" s="56"/>
      <c r="J229" s="58"/>
      <c r="K229" s="57"/>
      <c r="L229" s="57"/>
      <c r="M229" s="59"/>
      <c r="N229" s="59"/>
    </row>
    <row r="230" ht="15.75" customHeight="1">
      <c r="A230" s="163"/>
      <c r="B230" s="106"/>
      <c r="C230" s="107"/>
      <c r="D230" s="101"/>
      <c r="E230" s="107"/>
      <c r="F230" s="107"/>
      <c r="G230" s="108"/>
      <c r="H230" s="109"/>
      <c r="I230" s="101"/>
      <c r="J230" s="107"/>
      <c r="K230" s="110"/>
      <c r="L230" s="110"/>
      <c r="M230" s="108"/>
      <c r="N230" s="108"/>
    </row>
    <row r="231" ht="15.75" customHeight="1">
      <c r="A231" s="163"/>
      <c r="B231" s="106"/>
      <c r="C231" s="107"/>
      <c r="D231" s="101"/>
      <c r="E231" s="107"/>
      <c r="F231" s="107"/>
      <c r="G231" s="108"/>
      <c r="H231" s="109"/>
      <c r="I231" s="101"/>
      <c r="J231" s="107"/>
      <c r="K231" s="110"/>
      <c r="L231" s="110"/>
      <c r="M231" s="108"/>
      <c r="N231" s="108"/>
    </row>
    <row r="232" ht="15.75" customHeight="1">
      <c r="A232" s="163"/>
      <c r="B232" s="106"/>
      <c r="C232" s="107"/>
      <c r="D232" s="101"/>
      <c r="E232" s="107"/>
      <c r="F232" s="107"/>
      <c r="G232" s="108"/>
      <c r="H232" s="109"/>
      <c r="I232" s="101"/>
      <c r="J232" s="107"/>
      <c r="K232" s="110"/>
      <c r="L232" s="110"/>
      <c r="M232" s="108"/>
      <c r="N232" s="108"/>
    </row>
    <row r="233" ht="15.75" customHeight="1">
      <c r="A233" s="163"/>
      <c r="B233" s="106"/>
      <c r="C233" s="107"/>
      <c r="D233" s="101"/>
      <c r="E233" s="107"/>
      <c r="F233" s="107"/>
      <c r="G233" s="108"/>
      <c r="H233" s="109"/>
      <c r="I233" s="101"/>
      <c r="J233" s="107"/>
      <c r="K233" s="110"/>
      <c r="L233" s="110"/>
      <c r="M233" s="108"/>
      <c r="N233" s="108"/>
    </row>
    <row r="234" ht="15.75" customHeight="1">
      <c r="A234" s="163"/>
      <c r="B234" s="106"/>
      <c r="C234" s="107"/>
      <c r="D234" s="101"/>
      <c r="E234" s="107"/>
      <c r="F234" s="107"/>
      <c r="G234" s="108"/>
      <c r="H234" s="109"/>
      <c r="I234" s="101"/>
      <c r="J234" s="107"/>
      <c r="K234" s="110"/>
      <c r="L234" s="110"/>
      <c r="M234" s="108"/>
      <c r="N234" s="108"/>
    </row>
    <row r="235" ht="15.75" customHeight="1">
      <c r="A235" s="163"/>
      <c r="B235" s="106"/>
      <c r="C235" s="107"/>
      <c r="D235" s="101"/>
      <c r="E235" s="107"/>
      <c r="F235" s="107"/>
      <c r="G235" s="108"/>
      <c r="H235" s="109"/>
      <c r="I235" s="101"/>
      <c r="J235" s="107"/>
      <c r="K235" s="110"/>
      <c r="L235" s="110"/>
      <c r="M235" s="108"/>
      <c r="N235" s="108"/>
    </row>
    <row r="236" ht="15.75" customHeight="1">
      <c r="A236" s="163"/>
      <c r="B236" s="106"/>
      <c r="C236" s="107"/>
      <c r="D236" s="101"/>
      <c r="E236" s="107"/>
      <c r="F236" s="107"/>
      <c r="G236" s="108"/>
      <c r="H236" s="109"/>
      <c r="I236" s="101"/>
      <c r="J236" s="107"/>
      <c r="K236" s="110"/>
      <c r="L236" s="110"/>
      <c r="M236" s="108"/>
      <c r="N236" s="108"/>
    </row>
    <row r="237" ht="15.75" customHeight="1">
      <c r="A237" s="163"/>
      <c r="B237" s="106"/>
      <c r="C237" s="107"/>
      <c r="D237" s="101"/>
      <c r="E237" s="107"/>
      <c r="F237" s="107"/>
      <c r="G237" s="111"/>
      <c r="H237" s="109"/>
      <c r="I237" s="101"/>
      <c r="J237" s="107"/>
      <c r="K237" s="110"/>
      <c r="L237" s="110"/>
      <c r="M237" s="108"/>
      <c r="N237" s="108"/>
    </row>
    <row r="238" ht="15.75" customHeight="1">
      <c r="A238" s="163"/>
      <c r="B238" s="106"/>
      <c r="C238" s="107"/>
      <c r="D238" s="101"/>
      <c r="E238" s="107"/>
      <c r="F238" s="107"/>
      <c r="G238" s="108"/>
      <c r="H238" s="109"/>
      <c r="I238" s="101"/>
      <c r="J238" s="107"/>
      <c r="K238" s="110"/>
      <c r="L238" s="110"/>
      <c r="M238" s="108"/>
      <c r="N238" s="108"/>
    </row>
    <row r="239" ht="15.75" customHeight="1">
      <c r="A239" s="163"/>
      <c r="B239" s="106"/>
      <c r="C239" s="107"/>
      <c r="D239" s="101"/>
      <c r="E239" s="107"/>
      <c r="F239" s="107"/>
      <c r="G239" s="111"/>
      <c r="H239" s="109"/>
      <c r="I239" s="101"/>
      <c r="J239" s="107"/>
      <c r="K239" s="110"/>
      <c r="L239" s="110"/>
      <c r="M239" s="108"/>
      <c r="N239" s="108"/>
    </row>
    <row r="240" ht="15.75" customHeight="1">
      <c r="A240" s="163"/>
      <c r="B240" s="106"/>
      <c r="C240" s="107"/>
      <c r="D240" s="101"/>
      <c r="E240" s="107"/>
      <c r="F240" s="107"/>
      <c r="G240" s="108"/>
      <c r="H240" s="109"/>
      <c r="I240" s="101"/>
      <c r="J240" s="107"/>
      <c r="K240" s="110"/>
      <c r="L240" s="110"/>
      <c r="M240" s="108"/>
      <c r="N240" s="108"/>
    </row>
    <row r="241" ht="15.75" customHeight="1">
      <c r="A241" s="163"/>
      <c r="B241" s="106"/>
      <c r="C241" s="107"/>
      <c r="D241" s="101"/>
      <c r="E241" s="107"/>
      <c r="F241" s="107"/>
      <c r="G241" s="108"/>
      <c r="H241" s="109"/>
      <c r="I241" s="101"/>
      <c r="J241" s="107"/>
      <c r="K241" s="110"/>
      <c r="L241" s="110"/>
      <c r="M241" s="108"/>
      <c r="N241" s="108"/>
    </row>
    <row r="242" ht="15.75" customHeight="1">
      <c r="A242" s="163"/>
      <c r="B242" s="106"/>
      <c r="C242" s="107"/>
      <c r="D242" s="101"/>
      <c r="E242" s="107"/>
      <c r="F242" s="107"/>
      <c r="G242" s="108"/>
      <c r="H242" s="109"/>
      <c r="I242" s="101"/>
      <c r="J242" s="107"/>
      <c r="K242" s="110"/>
      <c r="L242" s="110"/>
      <c r="M242" s="108"/>
      <c r="N242" s="108"/>
    </row>
    <row r="243" ht="15.75" customHeight="1">
      <c r="A243" s="163"/>
      <c r="B243" s="106"/>
      <c r="C243" s="107"/>
      <c r="D243" s="101"/>
      <c r="E243" s="107"/>
      <c r="F243" s="107"/>
      <c r="G243" s="108"/>
      <c r="H243" s="109"/>
      <c r="I243" s="101"/>
      <c r="J243" s="107"/>
      <c r="K243" s="110"/>
      <c r="L243" s="110"/>
      <c r="M243" s="108"/>
      <c r="N243" s="108"/>
    </row>
    <row r="244" ht="15.75" customHeight="1">
      <c r="A244" s="163"/>
      <c r="B244" s="106"/>
      <c r="C244" s="107"/>
      <c r="D244" s="101"/>
      <c r="E244" s="107"/>
      <c r="F244" s="107"/>
      <c r="G244" s="108"/>
      <c r="H244" s="109"/>
      <c r="I244" s="101"/>
      <c r="J244" s="107"/>
      <c r="K244" s="110"/>
      <c r="L244" s="110"/>
      <c r="M244" s="108"/>
      <c r="N244" s="108"/>
    </row>
    <row r="245" ht="15.75" customHeight="1">
      <c r="A245" s="163"/>
      <c r="B245" s="106"/>
      <c r="C245" s="107"/>
      <c r="D245" s="101"/>
      <c r="E245" s="107"/>
      <c r="F245" s="107"/>
      <c r="G245" s="108"/>
      <c r="H245" s="109"/>
      <c r="I245" s="101"/>
      <c r="J245" s="107"/>
      <c r="K245" s="110"/>
      <c r="L245" s="110"/>
      <c r="M245" s="108"/>
      <c r="N245" s="108"/>
    </row>
    <row r="246" ht="15.75" customHeight="1">
      <c r="A246" s="163"/>
      <c r="B246" s="106"/>
      <c r="C246" s="107"/>
      <c r="D246" s="101"/>
      <c r="E246" s="107"/>
      <c r="F246" s="107"/>
      <c r="G246" s="108"/>
      <c r="H246" s="109"/>
      <c r="I246" s="101"/>
      <c r="J246" s="107"/>
      <c r="K246" s="110"/>
      <c r="L246" s="110"/>
      <c r="M246" s="108"/>
      <c r="N246" s="108"/>
    </row>
    <row r="247" ht="15.75" customHeight="1">
      <c r="A247" s="163"/>
      <c r="B247" s="106"/>
      <c r="C247" s="107"/>
      <c r="D247" s="101"/>
      <c r="E247" s="107"/>
      <c r="F247" s="107"/>
      <c r="G247" s="108"/>
      <c r="H247" s="109"/>
      <c r="I247" s="101"/>
      <c r="J247" s="107"/>
      <c r="K247" s="110"/>
      <c r="L247" s="110"/>
      <c r="M247" s="108"/>
      <c r="N247" s="108"/>
    </row>
    <row r="248" ht="15.75" customHeight="1">
      <c r="A248" s="163"/>
      <c r="B248" s="106"/>
      <c r="C248" s="107"/>
      <c r="D248" s="101"/>
      <c r="E248" s="107"/>
      <c r="F248" s="107"/>
      <c r="G248" s="108"/>
      <c r="H248" s="109"/>
      <c r="I248" s="101"/>
      <c r="J248" s="107"/>
      <c r="K248" s="110"/>
      <c r="L248" s="110"/>
      <c r="M248" s="108"/>
      <c r="N248" s="108"/>
    </row>
    <row r="249" ht="15.75" customHeight="1">
      <c r="A249" s="163"/>
      <c r="B249" s="106"/>
      <c r="C249" s="107"/>
      <c r="D249" s="101"/>
      <c r="E249" s="107"/>
      <c r="F249" s="107"/>
      <c r="G249" s="111"/>
      <c r="H249" s="109"/>
      <c r="I249" s="101"/>
      <c r="J249" s="107"/>
      <c r="K249" s="110"/>
      <c r="L249" s="110"/>
      <c r="M249" s="108"/>
      <c r="N249" s="108"/>
    </row>
    <row r="250" ht="15.75" customHeight="1">
      <c r="A250" s="163"/>
      <c r="B250" s="106"/>
      <c r="C250" s="107"/>
      <c r="D250" s="101"/>
      <c r="E250" s="107"/>
      <c r="F250" s="107"/>
      <c r="G250" s="108"/>
      <c r="H250" s="109"/>
      <c r="I250" s="101"/>
      <c r="J250" s="107"/>
      <c r="K250" s="110"/>
      <c r="L250" s="110"/>
      <c r="M250" s="108"/>
      <c r="N250" s="108"/>
    </row>
    <row r="251" ht="15.75" customHeight="1">
      <c r="A251" s="163"/>
      <c r="B251" s="106"/>
      <c r="C251" s="107"/>
      <c r="D251" s="101"/>
      <c r="E251" s="107"/>
      <c r="F251" s="107"/>
      <c r="G251" s="108"/>
      <c r="H251" s="109"/>
      <c r="I251" s="101"/>
      <c r="J251" s="107"/>
      <c r="K251" s="110"/>
      <c r="L251" s="110"/>
      <c r="M251" s="108"/>
      <c r="N251" s="108"/>
    </row>
    <row r="252" ht="15.75" customHeight="1">
      <c r="A252" s="163"/>
      <c r="B252" s="106"/>
      <c r="C252" s="107"/>
      <c r="D252" s="101"/>
      <c r="E252" s="107"/>
      <c r="F252" s="107"/>
      <c r="G252" s="108"/>
      <c r="H252" s="109"/>
      <c r="I252" s="101"/>
      <c r="J252" s="107"/>
      <c r="K252" s="110"/>
      <c r="L252" s="110"/>
      <c r="M252" s="108"/>
      <c r="N252" s="108"/>
    </row>
    <row r="253" ht="15.75" customHeight="1">
      <c r="A253" s="163"/>
      <c r="B253" s="106"/>
      <c r="C253" s="107"/>
      <c r="D253" s="101"/>
      <c r="E253" s="107"/>
      <c r="F253" s="107"/>
      <c r="G253" s="111"/>
      <c r="H253" s="109"/>
      <c r="I253" s="101"/>
      <c r="J253" s="107"/>
      <c r="K253" s="110"/>
      <c r="L253" s="110"/>
      <c r="M253" s="108"/>
      <c r="N253" s="108"/>
    </row>
    <row r="254" ht="15.75" customHeight="1">
      <c r="A254" s="163"/>
      <c r="B254" s="106"/>
      <c r="C254" s="107"/>
      <c r="D254" s="101"/>
      <c r="E254" s="107"/>
      <c r="F254" s="107"/>
      <c r="G254" s="111"/>
      <c r="H254" s="109"/>
      <c r="I254" s="101"/>
      <c r="J254" s="107"/>
      <c r="K254" s="110"/>
      <c r="L254" s="110"/>
      <c r="M254" s="108"/>
      <c r="N254" s="108"/>
    </row>
    <row r="255" ht="15.75" customHeight="1">
      <c r="A255" s="171"/>
      <c r="B255" s="106"/>
      <c r="C255" s="107"/>
      <c r="D255" s="101"/>
      <c r="E255" s="107"/>
      <c r="F255" s="107"/>
      <c r="G255" s="108"/>
      <c r="H255" s="109"/>
      <c r="I255" s="101"/>
      <c r="J255" s="107"/>
      <c r="K255" s="110"/>
      <c r="L255" s="110"/>
      <c r="M255" s="108"/>
      <c r="N255" s="108"/>
    </row>
    <row r="256" ht="15.75" customHeight="1">
      <c r="A256" s="163"/>
      <c r="B256" s="106"/>
      <c r="C256" s="107"/>
      <c r="D256" s="101"/>
      <c r="E256" s="107"/>
      <c r="F256" s="107"/>
      <c r="G256" s="108"/>
      <c r="H256" s="109"/>
      <c r="I256" s="101"/>
      <c r="J256" s="107"/>
      <c r="K256" s="110"/>
      <c r="L256" s="110"/>
      <c r="M256" s="108"/>
      <c r="N256" s="108"/>
    </row>
    <row r="257" ht="15.75" customHeight="1">
      <c r="A257" s="163"/>
      <c r="B257" s="106"/>
      <c r="C257" s="107"/>
      <c r="D257" s="101"/>
      <c r="E257" s="107"/>
      <c r="F257" s="107"/>
      <c r="G257" s="108"/>
      <c r="H257" s="109"/>
      <c r="I257" s="101"/>
      <c r="J257" s="107"/>
      <c r="K257" s="110"/>
      <c r="L257" s="110"/>
      <c r="M257" s="108"/>
      <c r="N257" s="108"/>
    </row>
    <row r="258" ht="15.75" customHeight="1">
      <c r="A258" s="163"/>
      <c r="B258" s="106"/>
      <c r="C258" s="107"/>
      <c r="D258" s="101"/>
      <c r="E258" s="107"/>
      <c r="F258" s="107"/>
      <c r="G258" s="108"/>
      <c r="H258" s="109"/>
      <c r="I258" s="101"/>
      <c r="J258" s="107"/>
      <c r="K258" s="110"/>
      <c r="L258" s="110"/>
      <c r="M258" s="108"/>
      <c r="N258" s="108"/>
    </row>
    <row r="259" ht="15.75" customHeight="1">
      <c r="A259" s="163"/>
      <c r="B259" s="106"/>
      <c r="C259" s="107"/>
      <c r="D259" s="101"/>
      <c r="E259" s="107"/>
      <c r="F259" s="107"/>
      <c r="G259" s="108"/>
      <c r="H259" s="109"/>
      <c r="I259" s="101"/>
      <c r="J259" s="107"/>
      <c r="K259" s="110"/>
      <c r="L259" s="110"/>
      <c r="M259" s="108"/>
      <c r="N259" s="108"/>
    </row>
    <row r="260" ht="15.75" customHeight="1">
      <c r="A260" s="163"/>
      <c r="B260" s="106"/>
      <c r="C260" s="107"/>
      <c r="D260" s="101"/>
      <c r="E260" s="107"/>
      <c r="F260" s="107"/>
      <c r="G260" s="108"/>
      <c r="H260" s="109"/>
      <c r="I260" s="101"/>
      <c r="J260" s="107"/>
      <c r="K260" s="110"/>
      <c r="L260" s="110"/>
      <c r="M260" s="108"/>
      <c r="N260" s="108"/>
    </row>
    <row r="261" ht="15.75" customHeight="1">
      <c r="A261" s="163"/>
      <c r="B261" s="106"/>
      <c r="C261" s="107"/>
      <c r="D261" s="101"/>
      <c r="E261" s="107"/>
      <c r="F261" s="107"/>
      <c r="G261" s="108"/>
      <c r="H261" s="109"/>
      <c r="I261" s="101"/>
      <c r="J261" s="107"/>
      <c r="K261" s="110"/>
      <c r="L261" s="110"/>
      <c r="M261" s="108"/>
      <c r="N261" s="108"/>
    </row>
    <row r="262" ht="15.75" customHeight="1">
      <c r="A262" s="163"/>
      <c r="B262" s="106"/>
      <c r="C262" s="107"/>
      <c r="D262" s="101"/>
      <c r="E262" s="107"/>
      <c r="F262" s="107"/>
      <c r="G262" s="108"/>
      <c r="H262" s="109"/>
      <c r="I262" s="101"/>
      <c r="J262" s="107"/>
      <c r="K262" s="110"/>
      <c r="L262" s="110"/>
      <c r="M262" s="108"/>
      <c r="N262" s="108"/>
    </row>
    <row r="263" ht="15.75" customHeight="1">
      <c r="A263" s="163"/>
      <c r="B263" s="106"/>
      <c r="C263" s="107"/>
      <c r="D263" s="101"/>
      <c r="E263" s="107"/>
      <c r="F263" s="107"/>
      <c r="G263" s="108"/>
      <c r="H263" s="109"/>
      <c r="I263" s="101"/>
      <c r="J263" s="107"/>
      <c r="K263" s="110"/>
      <c r="L263" s="110"/>
      <c r="M263" s="108"/>
      <c r="N263" s="108"/>
    </row>
    <row r="264" ht="15.75" customHeight="1">
      <c r="A264" s="163"/>
      <c r="B264" s="106"/>
      <c r="C264" s="107"/>
      <c r="D264" s="101"/>
      <c r="E264" s="107"/>
      <c r="F264" s="107"/>
      <c r="G264" s="108"/>
      <c r="H264" s="109"/>
      <c r="I264" s="101"/>
      <c r="J264" s="107"/>
      <c r="K264" s="110"/>
      <c r="L264" s="110"/>
      <c r="M264" s="108"/>
      <c r="N264" s="108"/>
    </row>
    <row r="265" ht="15.75" customHeight="1">
      <c r="A265" s="163"/>
      <c r="B265" s="106"/>
      <c r="C265" s="107"/>
      <c r="D265" s="101"/>
      <c r="E265" s="107"/>
      <c r="F265" s="107"/>
      <c r="G265" s="108"/>
      <c r="H265" s="109"/>
      <c r="I265" s="101"/>
      <c r="J265" s="107"/>
      <c r="K265" s="110"/>
      <c r="L265" s="110"/>
      <c r="M265" s="108"/>
      <c r="N265" s="108"/>
    </row>
    <row r="266" ht="15.75" customHeight="1">
      <c r="A266" s="163"/>
      <c r="B266" s="106"/>
      <c r="C266" s="107"/>
      <c r="D266" s="101"/>
      <c r="E266" s="107"/>
      <c r="F266" s="107"/>
      <c r="G266" s="108"/>
      <c r="H266" s="109"/>
      <c r="I266" s="101"/>
      <c r="J266" s="107"/>
      <c r="K266" s="110"/>
      <c r="L266" s="110"/>
      <c r="M266" s="108"/>
      <c r="N266" s="108"/>
    </row>
    <row r="267" ht="15.75" customHeight="1">
      <c r="A267" s="163"/>
      <c r="B267" s="106"/>
      <c r="C267" s="107"/>
      <c r="D267" s="101"/>
      <c r="E267" s="107"/>
      <c r="F267" s="107"/>
      <c r="G267" s="111"/>
      <c r="H267" s="109"/>
      <c r="I267" s="101"/>
      <c r="J267" s="107"/>
      <c r="K267" s="110"/>
      <c r="L267" s="110"/>
      <c r="M267" s="108"/>
      <c r="N267" s="108"/>
    </row>
    <row r="268" ht="15.75" customHeight="1">
      <c r="A268" s="163"/>
      <c r="B268" s="106"/>
      <c r="C268" s="107"/>
      <c r="D268" s="101"/>
      <c r="E268" s="107"/>
      <c r="F268" s="107"/>
      <c r="G268" s="108"/>
      <c r="H268" s="109"/>
      <c r="I268" s="101"/>
      <c r="J268" s="107"/>
      <c r="K268" s="110"/>
      <c r="L268" s="110"/>
      <c r="M268" s="108"/>
      <c r="N268" s="108"/>
    </row>
    <row r="269" ht="15.75" customHeight="1">
      <c r="A269" s="163"/>
      <c r="B269" s="106"/>
      <c r="C269" s="107"/>
      <c r="D269" s="101"/>
      <c r="E269" s="107"/>
      <c r="F269" s="107"/>
      <c r="G269" s="108"/>
      <c r="H269" s="109"/>
      <c r="I269" s="101"/>
      <c r="J269" s="107"/>
      <c r="K269" s="110"/>
      <c r="L269" s="110"/>
      <c r="M269" s="108"/>
      <c r="N269" s="108"/>
    </row>
    <row r="270" ht="15.75" customHeight="1">
      <c r="A270" s="163"/>
      <c r="B270" s="106"/>
      <c r="C270" s="107"/>
      <c r="D270" s="101"/>
      <c r="E270" s="107"/>
      <c r="F270" s="107"/>
      <c r="G270" s="108"/>
      <c r="H270" s="109"/>
      <c r="I270" s="101"/>
      <c r="J270" s="107"/>
      <c r="K270" s="110"/>
      <c r="L270" s="110"/>
      <c r="M270" s="108"/>
      <c r="N270" s="108"/>
    </row>
    <row r="271" ht="15.75" customHeight="1">
      <c r="A271" s="163"/>
      <c r="B271" s="106"/>
      <c r="C271" s="107"/>
      <c r="D271" s="101"/>
      <c r="E271" s="107"/>
      <c r="F271" s="107"/>
      <c r="G271" s="108"/>
      <c r="H271" s="109"/>
      <c r="I271" s="101"/>
      <c r="J271" s="107"/>
      <c r="K271" s="110"/>
      <c r="L271" s="110"/>
      <c r="M271" s="108"/>
      <c r="N271" s="108"/>
    </row>
    <row r="272" ht="15.75" customHeight="1">
      <c r="A272" s="163"/>
      <c r="B272" s="106"/>
      <c r="C272" s="107"/>
      <c r="D272" s="101"/>
      <c r="E272" s="107"/>
      <c r="F272" s="107"/>
      <c r="G272" s="108"/>
      <c r="H272" s="109"/>
      <c r="I272" s="101"/>
      <c r="J272" s="107"/>
      <c r="K272" s="110"/>
      <c r="L272" s="110"/>
      <c r="M272" s="108"/>
      <c r="N272" s="108"/>
    </row>
    <row r="273" ht="15.75" customHeight="1">
      <c r="A273" s="163"/>
      <c r="B273" s="106"/>
      <c r="C273" s="107"/>
      <c r="D273" s="101"/>
      <c r="E273" s="107"/>
      <c r="F273" s="107"/>
      <c r="G273" s="108"/>
      <c r="H273" s="109"/>
      <c r="I273" s="101"/>
      <c r="J273" s="107"/>
      <c r="K273" s="110"/>
      <c r="L273" s="110"/>
      <c r="M273" s="108"/>
      <c r="N273" s="108"/>
    </row>
    <row r="274" ht="15.75" customHeight="1">
      <c r="A274" s="163"/>
      <c r="B274" s="106"/>
      <c r="C274" s="107"/>
      <c r="D274" s="101"/>
      <c r="E274" s="107"/>
      <c r="F274" s="107"/>
      <c r="G274" s="108"/>
      <c r="H274" s="109"/>
      <c r="I274" s="101"/>
      <c r="J274" s="107"/>
      <c r="K274" s="110"/>
      <c r="L274" s="110"/>
      <c r="M274" s="108"/>
      <c r="N274" s="108"/>
    </row>
    <row r="275" ht="15.75" customHeight="1">
      <c r="A275" s="163"/>
      <c r="B275" s="106"/>
      <c r="C275" s="107"/>
      <c r="D275" s="101"/>
      <c r="E275" s="107"/>
      <c r="F275" s="107"/>
      <c r="G275" s="108"/>
      <c r="H275" s="109"/>
      <c r="I275" s="101"/>
      <c r="J275" s="107"/>
      <c r="K275" s="110"/>
      <c r="L275" s="110"/>
      <c r="M275" s="108"/>
      <c r="N275" s="108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163"/>
      <c r="B276" s="106"/>
      <c r="C276" s="107"/>
      <c r="D276" s="101"/>
      <c r="E276" s="107"/>
      <c r="F276" s="107"/>
      <c r="G276" s="111"/>
      <c r="H276" s="109"/>
      <c r="I276" s="101"/>
      <c r="J276" s="107"/>
      <c r="K276" s="110"/>
      <c r="L276" s="110"/>
      <c r="M276" s="108"/>
      <c r="N276" s="108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163"/>
      <c r="B277" s="106"/>
      <c r="C277" s="107"/>
      <c r="D277" s="101"/>
      <c r="E277" s="107"/>
      <c r="F277" s="107"/>
      <c r="G277" s="108"/>
      <c r="H277" s="109"/>
      <c r="I277" s="101"/>
      <c r="J277" s="107"/>
      <c r="K277" s="110"/>
      <c r="L277" s="110"/>
      <c r="M277" s="108"/>
      <c r="N277" s="108"/>
    </row>
    <row r="278" ht="15.75" customHeight="1">
      <c r="A278" s="163"/>
      <c r="B278" s="106"/>
      <c r="C278" s="107"/>
      <c r="D278" s="101"/>
      <c r="E278" s="107"/>
      <c r="F278" s="107"/>
      <c r="G278" s="108"/>
      <c r="H278" s="109"/>
      <c r="I278" s="101"/>
      <c r="J278" s="107"/>
      <c r="K278" s="110"/>
      <c r="L278" s="110"/>
      <c r="M278" s="108"/>
      <c r="N278" s="108"/>
    </row>
    <row r="279" ht="15.75" customHeight="1">
      <c r="A279" s="163"/>
      <c r="B279" s="106"/>
      <c r="C279" s="107"/>
      <c r="D279" s="101"/>
      <c r="E279" s="107"/>
      <c r="F279" s="107"/>
      <c r="G279" s="108"/>
      <c r="H279" s="109"/>
      <c r="I279" s="101"/>
      <c r="J279" s="107"/>
      <c r="K279" s="110"/>
      <c r="L279" s="110"/>
      <c r="M279" s="108"/>
      <c r="N279" s="108"/>
    </row>
    <row r="280" ht="15.75" customHeight="1">
      <c r="A280" s="163"/>
      <c r="B280" s="106"/>
      <c r="C280" s="107"/>
      <c r="D280" s="101"/>
      <c r="E280" s="107"/>
      <c r="F280" s="107"/>
      <c r="G280" s="111"/>
      <c r="H280" s="109"/>
      <c r="I280" s="101"/>
      <c r="J280" s="107"/>
      <c r="K280" s="110"/>
      <c r="L280" s="110"/>
      <c r="M280" s="108"/>
      <c r="N280" s="108"/>
    </row>
    <row r="281" ht="15.75" customHeight="1">
      <c r="A281" s="163"/>
      <c r="B281" s="106"/>
      <c r="C281" s="107"/>
      <c r="D281" s="101"/>
      <c r="E281" s="107"/>
      <c r="F281" s="107"/>
      <c r="G281" s="108"/>
      <c r="H281" s="109"/>
      <c r="I281" s="101"/>
      <c r="J281" s="107"/>
      <c r="K281" s="110"/>
      <c r="L281" s="110"/>
      <c r="M281" s="108"/>
      <c r="N281" s="108"/>
    </row>
    <row r="282" ht="15.75" customHeight="1">
      <c r="A282" s="163"/>
      <c r="B282" s="106"/>
      <c r="C282" s="107"/>
      <c r="D282" s="101"/>
      <c r="E282" s="107"/>
      <c r="F282" s="107"/>
      <c r="G282" s="108"/>
      <c r="H282" s="109"/>
      <c r="I282" s="101"/>
      <c r="J282" s="107"/>
      <c r="K282" s="110"/>
      <c r="L282" s="110"/>
      <c r="M282" s="108"/>
      <c r="N282" s="108"/>
    </row>
    <row r="283" ht="15.75" customHeight="1">
      <c r="A283" s="163"/>
      <c r="B283" s="106"/>
      <c r="C283" s="107"/>
      <c r="D283" s="101"/>
      <c r="E283" s="107"/>
      <c r="F283" s="107"/>
      <c r="G283" s="108"/>
      <c r="H283" s="109"/>
      <c r="I283" s="101"/>
      <c r="J283" s="107"/>
      <c r="K283" s="110"/>
      <c r="L283" s="110"/>
      <c r="M283" s="108"/>
      <c r="N283" s="108"/>
    </row>
    <row r="284" ht="15.75" customHeight="1">
      <c r="A284" s="163"/>
      <c r="B284" s="106"/>
      <c r="C284" s="107"/>
      <c r="D284" s="101"/>
      <c r="E284" s="107"/>
      <c r="F284" s="107"/>
      <c r="G284" s="108"/>
      <c r="H284" s="109"/>
      <c r="I284" s="101"/>
      <c r="J284" s="107"/>
      <c r="K284" s="110"/>
      <c r="L284" s="110"/>
      <c r="M284" s="108"/>
      <c r="N284" s="108"/>
    </row>
    <row r="285" ht="15.75" customHeight="1">
      <c r="A285" s="163"/>
      <c r="B285" s="106"/>
      <c r="C285" s="107"/>
      <c r="D285" s="101"/>
      <c r="E285" s="107"/>
      <c r="F285" s="107"/>
      <c r="G285" s="108"/>
      <c r="H285" s="109"/>
      <c r="I285" s="101"/>
      <c r="J285" s="107"/>
      <c r="K285" s="110"/>
      <c r="L285" s="110"/>
      <c r="M285" s="108"/>
      <c r="N285" s="108"/>
    </row>
    <row r="286" ht="15.75" customHeight="1">
      <c r="A286" s="163"/>
      <c r="B286" s="106"/>
      <c r="C286" s="107"/>
      <c r="D286" s="107"/>
      <c r="E286" s="107"/>
      <c r="F286" s="107"/>
      <c r="G286" s="108"/>
      <c r="H286" s="109"/>
      <c r="I286" s="101"/>
      <c r="J286" s="107"/>
      <c r="K286" s="110"/>
      <c r="L286" s="110"/>
      <c r="M286" s="108"/>
      <c r="N286" s="108"/>
    </row>
    <row r="287" ht="15.75" customHeight="1">
      <c r="A287" s="163"/>
      <c r="B287" s="106"/>
      <c r="C287" s="107"/>
      <c r="D287" s="101"/>
      <c r="E287" s="107"/>
      <c r="F287" s="107"/>
      <c r="G287" s="108"/>
      <c r="H287" s="109"/>
      <c r="I287" s="101"/>
      <c r="J287" s="107"/>
      <c r="K287" s="110"/>
      <c r="L287" s="110"/>
      <c r="M287" s="108"/>
      <c r="N287" s="108"/>
    </row>
    <row r="288" ht="15.75" customHeight="1">
      <c r="A288" s="163"/>
      <c r="B288" s="106"/>
      <c r="C288" s="107"/>
      <c r="D288" s="101"/>
      <c r="E288" s="107"/>
      <c r="F288" s="107"/>
      <c r="G288" s="108"/>
      <c r="H288" s="109"/>
      <c r="I288" s="101"/>
      <c r="J288" s="107"/>
      <c r="K288" s="110"/>
      <c r="L288" s="110"/>
      <c r="M288" s="108"/>
      <c r="N288" s="108"/>
    </row>
    <row r="289" ht="15.75" customHeight="1">
      <c r="A289" s="163"/>
      <c r="B289" s="106"/>
      <c r="C289" s="107"/>
      <c r="D289" s="101"/>
      <c r="E289" s="107"/>
      <c r="F289" s="107"/>
      <c r="G289" s="108"/>
      <c r="H289" s="109"/>
      <c r="I289" s="101"/>
      <c r="J289" s="107"/>
      <c r="K289" s="110"/>
      <c r="L289" s="110"/>
      <c r="M289" s="108"/>
      <c r="N289" s="108"/>
    </row>
    <row r="290" ht="15.75" customHeight="1">
      <c r="A290" s="163"/>
      <c r="B290" s="106"/>
      <c r="C290" s="107"/>
      <c r="D290" s="101"/>
      <c r="E290" s="107"/>
      <c r="F290" s="107"/>
      <c r="G290" s="111"/>
      <c r="H290" s="109"/>
      <c r="I290" s="101"/>
      <c r="J290" s="107"/>
      <c r="K290" s="110"/>
      <c r="L290" s="110"/>
      <c r="M290" s="108"/>
      <c r="N290" s="108"/>
    </row>
    <row r="291" ht="15.75" customHeight="1">
      <c r="A291" s="163"/>
      <c r="B291" s="106"/>
      <c r="C291" s="107"/>
      <c r="D291" s="101"/>
      <c r="E291" s="107"/>
      <c r="F291" s="107"/>
      <c r="G291" s="108"/>
      <c r="H291" s="109"/>
      <c r="I291" s="101"/>
      <c r="J291" s="107"/>
      <c r="K291" s="110"/>
      <c r="L291" s="110"/>
      <c r="M291" s="108"/>
      <c r="N291" s="108"/>
    </row>
    <row r="292" ht="15.75" customHeight="1">
      <c r="A292" s="163"/>
      <c r="B292" s="106"/>
      <c r="C292" s="107"/>
      <c r="D292" s="101"/>
      <c r="E292" s="107"/>
      <c r="F292" s="107"/>
      <c r="G292" s="108"/>
      <c r="H292" s="109"/>
      <c r="I292" s="101"/>
      <c r="J292" s="107"/>
      <c r="K292" s="110"/>
      <c r="L292" s="110"/>
      <c r="M292" s="108"/>
      <c r="N292" s="108"/>
    </row>
    <row r="293" ht="15.75" customHeight="1">
      <c r="A293" s="163"/>
      <c r="B293" s="106"/>
      <c r="C293" s="107"/>
      <c r="D293" s="101"/>
      <c r="E293" s="107"/>
      <c r="F293" s="107"/>
      <c r="G293" s="108"/>
      <c r="H293" s="109"/>
      <c r="I293" s="101"/>
      <c r="J293" s="107"/>
      <c r="K293" s="110"/>
      <c r="L293" s="110"/>
      <c r="M293" s="108"/>
      <c r="N293" s="108"/>
    </row>
    <row r="294" ht="15.75" customHeight="1">
      <c r="A294" s="163"/>
      <c r="B294" s="106"/>
      <c r="C294" s="107"/>
      <c r="D294" s="101"/>
      <c r="E294" s="107"/>
      <c r="F294" s="107"/>
      <c r="G294" s="108"/>
      <c r="H294" s="109"/>
      <c r="I294" s="101"/>
      <c r="J294" s="107"/>
      <c r="K294" s="110"/>
      <c r="L294" s="110"/>
      <c r="M294" s="108"/>
      <c r="N294" s="108"/>
    </row>
    <row r="295" ht="15.75" customHeight="1">
      <c r="A295" s="163"/>
      <c r="B295" s="106"/>
      <c r="C295" s="107"/>
      <c r="D295" s="101"/>
      <c r="E295" s="107"/>
      <c r="F295" s="107"/>
      <c r="G295" s="108"/>
      <c r="H295" s="109"/>
      <c r="I295" s="101"/>
      <c r="J295" s="107"/>
      <c r="K295" s="110"/>
      <c r="L295" s="110"/>
      <c r="M295" s="108"/>
      <c r="N295" s="108"/>
    </row>
    <row r="296" ht="15.75" customHeight="1">
      <c r="A296" s="163"/>
      <c r="B296" s="106"/>
      <c r="C296" s="107"/>
      <c r="D296" s="101"/>
      <c r="E296" s="107"/>
      <c r="F296" s="107"/>
      <c r="G296" s="108"/>
      <c r="H296" s="109"/>
      <c r="I296" s="101"/>
      <c r="J296" s="107"/>
      <c r="K296" s="110"/>
      <c r="L296" s="110"/>
      <c r="M296" s="108"/>
      <c r="N296" s="108"/>
    </row>
    <row r="297" ht="15.75" customHeight="1">
      <c r="A297" s="163"/>
      <c r="B297" s="106"/>
      <c r="C297" s="107"/>
      <c r="D297" s="101"/>
      <c r="E297" s="107"/>
      <c r="F297" s="107"/>
      <c r="G297" s="108"/>
      <c r="H297" s="109"/>
      <c r="I297" s="101"/>
      <c r="J297" s="107"/>
      <c r="K297" s="110"/>
      <c r="L297" s="110"/>
      <c r="M297" s="108"/>
      <c r="N297" s="108"/>
    </row>
    <row r="298" ht="15.75" customHeight="1">
      <c r="A298" s="163"/>
      <c r="B298" s="106"/>
      <c r="C298" s="107"/>
      <c r="D298" s="101"/>
      <c r="E298" s="107"/>
      <c r="F298" s="107"/>
      <c r="G298" s="108"/>
      <c r="H298" s="109"/>
      <c r="I298" s="101"/>
      <c r="J298" s="107"/>
      <c r="K298" s="110"/>
      <c r="L298" s="110"/>
      <c r="M298" s="108"/>
      <c r="N298" s="108"/>
    </row>
    <row r="299" ht="15.75" customHeight="1">
      <c r="A299" s="163"/>
      <c r="B299" s="106"/>
      <c r="C299" s="107"/>
      <c r="D299" s="101"/>
      <c r="E299" s="107"/>
      <c r="F299" s="107"/>
      <c r="G299" s="108"/>
      <c r="H299" s="109"/>
      <c r="I299" s="101"/>
      <c r="J299" s="107"/>
      <c r="K299" s="110"/>
      <c r="L299" s="110"/>
      <c r="M299" s="108"/>
      <c r="N299" s="108"/>
    </row>
    <row r="300" ht="15.75" customHeight="1">
      <c r="A300" s="163"/>
      <c r="B300" s="106"/>
      <c r="C300" s="107"/>
      <c r="D300" s="101"/>
      <c r="E300" s="107"/>
      <c r="F300" s="107"/>
      <c r="G300" s="108"/>
      <c r="H300" s="109"/>
      <c r="I300" s="101"/>
      <c r="J300" s="107"/>
      <c r="K300" s="110"/>
      <c r="L300" s="110"/>
      <c r="M300" s="108"/>
      <c r="N300" s="108"/>
    </row>
    <row r="301" ht="15.75" customHeight="1">
      <c r="A301" s="163"/>
      <c r="B301" s="106"/>
      <c r="C301" s="107"/>
      <c r="D301" s="101"/>
      <c r="E301" s="107"/>
      <c r="F301" s="107"/>
      <c r="G301" s="108"/>
      <c r="H301" s="109"/>
      <c r="I301" s="101"/>
      <c r="J301" s="107"/>
      <c r="K301" s="110"/>
      <c r="L301" s="110"/>
      <c r="M301" s="108"/>
      <c r="N301" s="108"/>
    </row>
    <row r="302" ht="15.75" customHeight="1">
      <c r="A302" s="163"/>
      <c r="B302" s="106"/>
      <c r="C302" s="107"/>
      <c r="D302" s="101"/>
      <c r="E302" s="107"/>
      <c r="F302" s="107"/>
      <c r="G302" s="108"/>
      <c r="H302" s="109"/>
      <c r="I302" s="101"/>
      <c r="J302" s="107"/>
      <c r="K302" s="110"/>
      <c r="L302" s="110"/>
      <c r="M302" s="108"/>
      <c r="N302" s="108"/>
    </row>
    <row r="303" ht="15.75" customHeight="1">
      <c r="A303" s="163"/>
      <c r="B303" s="106"/>
      <c r="C303" s="107"/>
      <c r="D303" s="101"/>
      <c r="E303" s="107"/>
      <c r="F303" s="107"/>
      <c r="G303" s="108"/>
      <c r="H303" s="109"/>
      <c r="I303" s="101"/>
      <c r="J303" s="107"/>
      <c r="K303" s="110"/>
      <c r="L303" s="110"/>
      <c r="M303" s="108"/>
      <c r="N303" s="108"/>
    </row>
    <row r="304" ht="15.75" customHeight="1">
      <c r="A304" s="163"/>
      <c r="B304" s="106"/>
      <c r="C304" s="107"/>
      <c r="D304" s="101"/>
      <c r="E304" s="107"/>
      <c r="F304" s="107"/>
      <c r="G304" s="108"/>
      <c r="H304" s="109"/>
      <c r="I304" s="101"/>
      <c r="J304" s="107"/>
      <c r="K304" s="110"/>
      <c r="L304" s="110"/>
      <c r="M304" s="108"/>
      <c r="N304" s="108"/>
    </row>
    <row r="305" ht="15.75" customHeight="1">
      <c r="A305" s="163"/>
      <c r="B305" s="106"/>
      <c r="C305" s="107"/>
      <c r="D305" s="101"/>
      <c r="E305" s="107"/>
      <c r="F305" s="107"/>
      <c r="G305" s="108"/>
      <c r="H305" s="109"/>
      <c r="I305" s="101"/>
      <c r="J305" s="107"/>
      <c r="K305" s="110"/>
      <c r="L305" s="110"/>
      <c r="M305" s="108"/>
      <c r="N305" s="108"/>
    </row>
    <row r="306" ht="15.75" customHeight="1">
      <c r="A306" s="163"/>
      <c r="B306" s="106"/>
      <c r="C306" s="107"/>
      <c r="D306" s="101"/>
      <c r="E306" s="107"/>
      <c r="F306" s="107"/>
      <c r="G306" s="108"/>
      <c r="H306" s="109"/>
      <c r="I306" s="101"/>
      <c r="J306" s="107"/>
      <c r="K306" s="110"/>
      <c r="L306" s="110"/>
      <c r="M306" s="108"/>
      <c r="N306" s="108"/>
    </row>
    <row r="307" ht="15.75" customHeight="1">
      <c r="A307" s="163"/>
      <c r="B307" s="106"/>
      <c r="C307" s="107"/>
      <c r="D307" s="101"/>
      <c r="E307" s="107"/>
      <c r="F307" s="107"/>
      <c r="G307" s="108"/>
      <c r="H307" s="109"/>
      <c r="I307" s="101"/>
      <c r="J307" s="107"/>
      <c r="K307" s="110"/>
      <c r="L307" s="110"/>
      <c r="M307" s="108"/>
      <c r="N307" s="108"/>
    </row>
    <row r="308" ht="15.75" customHeight="1">
      <c r="A308" s="163"/>
      <c r="B308" s="106"/>
      <c r="C308" s="107"/>
      <c r="D308" s="101"/>
      <c r="E308" s="107"/>
      <c r="F308" s="107"/>
      <c r="G308" s="108"/>
      <c r="H308" s="109"/>
      <c r="I308" s="101"/>
      <c r="J308" s="107"/>
      <c r="K308" s="110"/>
      <c r="L308" s="110"/>
      <c r="M308" s="108"/>
      <c r="N308" s="108"/>
    </row>
    <row r="309" ht="15.75" customHeight="1">
      <c r="A309" s="163"/>
      <c r="B309" s="106"/>
      <c r="C309" s="107"/>
      <c r="D309" s="101"/>
      <c r="E309" s="107"/>
      <c r="F309" s="107"/>
      <c r="G309" s="108"/>
      <c r="H309" s="109"/>
      <c r="I309" s="101"/>
      <c r="J309" s="107"/>
      <c r="K309" s="110"/>
      <c r="L309" s="110"/>
      <c r="M309" s="108"/>
      <c r="N309" s="108"/>
    </row>
    <row r="310" ht="15.75" customHeight="1">
      <c r="A310" s="163"/>
      <c r="B310" s="106"/>
      <c r="C310" s="107"/>
      <c r="D310" s="101"/>
      <c r="E310" s="107"/>
      <c r="F310" s="107"/>
      <c r="G310" s="108"/>
      <c r="H310" s="109"/>
      <c r="I310" s="101"/>
      <c r="J310" s="107"/>
      <c r="K310" s="110"/>
      <c r="L310" s="110"/>
      <c r="M310" s="108"/>
      <c r="N310" s="108"/>
    </row>
    <row r="311" ht="15.75" customHeight="1">
      <c r="A311" s="163"/>
      <c r="B311" s="106"/>
      <c r="C311" s="107"/>
      <c r="D311" s="101"/>
      <c r="E311" s="107"/>
      <c r="F311" s="107"/>
      <c r="G311" s="108"/>
      <c r="H311" s="109"/>
      <c r="I311" s="101"/>
      <c r="J311" s="107"/>
      <c r="K311" s="110"/>
      <c r="L311" s="110"/>
      <c r="M311" s="108"/>
      <c r="N311" s="108"/>
    </row>
    <row r="312" ht="15.75" customHeight="1">
      <c r="A312" s="163"/>
      <c r="B312" s="106"/>
      <c r="C312" s="107"/>
      <c r="D312" s="101"/>
      <c r="E312" s="107"/>
      <c r="F312" s="107"/>
      <c r="G312" s="108"/>
      <c r="H312" s="109"/>
      <c r="I312" s="101"/>
      <c r="J312" s="107"/>
      <c r="K312" s="110"/>
      <c r="L312" s="110"/>
      <c r="M312" s="108"/>
      <c r="N312" s="108"/>
    </row>
    <row r="313" ht="15.75" customHeight="1">
      <c r="A313" s="163"/>
      <c r="B313" s="106"/>
      <c r="C313" s="107"/>
      <c r="D313" s="101"/>
      <c r="E313" s="107"/>
      <c r="F313" s="107"/>
      <c r="G313" s="111"/>
      <c r="H313" s="109"/>
      <c r="I313" s="101"/>
      <c r="J313" s="107"/>
      <c r="K313" s="110"/>
      <c r="L313" s="110"/>
      <c r="M313" s="108"/>
      <c r="N313" s="108"/>
    </row>
    <row r="314" ht="15.75" customHeight="1">
      <c r="A314" s="163"/>
      <c r="B314" s="106"/>
      <c r="C314" s="107"/>
      <c r="D314" s="101"/>
      <c r="E314" s="107"/>
      <c r="F314" s="107"/>
      <c r="G314" s="108"/>
      <c r="H314" s="109"/>
      <c r="I314" s="101"/>
      <c r="J314" s="107"/>
      <c r="K314" s="110"/>
      <c r="L314" s="110"/>
      <c r="M314" s="108"/>
      <c r="N314" s="108"/>
    </row>
    <row r="315" ht="15.75" customHeight="1">
      <c r="A315" s="163"/>
      <c r="B315" s="106"/>
      <c r="C315" s="107"/>
      <c r="D315" s="101"/>
      <c r="E315" s="107"/>
      <c r="F315" s="107"/>
      <c r="G315" s="108"/>
      <c r="H315" s="109"/>
      <c r="I315" s="101"/>
      <c r="J315" s="107"/>
      <c r="K315" s="110"/>
      <c r="L315" s="110"/>
      <c r="M315" s="108"/>
      <c r="N315" s="108"/>
    </row>
    <row r="316" ht="15.75" customHeight="1">
      <c r="A316" s="163"/>
      <c r="B316" s="106"/>
      <c r="C316" s="107"/>
      <c r="D316" s="101"/>
      <c r="E316" s="107"/>
      <c r="F316" s="107"/>
      <c r="G316" s="108"/>
      <c r="H316" s="109"/>
      <c r="I316" s="101"/>
      <c r="J316" s="107"/>
      <c r="K316" s="110"/>
      <c r="L316" s="110"/>
      <c r="M316" s="108"/>
      <c r="N316" s="108"/>
    </row>
    <row r="317" ht="15.75" customHeight="1">
      <c r="A317" s="163"/>
      <c r="B317" s="106"/>
      <c r="C317" s="107"/>
      <c r="D317" s="101"/>
      <c r="E317" s="107"/>
      <c r="F317" s="107"/>
      <c r="G317" s="108"/>
      <c r="H317" s="109"/>
      <c r="I317" s="101"/>
      <c r="J317" s="107"/>
      <c r="K317" s="110"/>
      <c r="L317" s="110"/>
      <c r="M317" s="108"/>
      <c r="N317" s="108"/>
    </row>
    <row r="318" ht="15.75" customHeight="1">
      <c r="A318" s="163"/>
      <c r="B318" s="106"/>
      <c r="C318" s="107"/>
      <c r="D318" s="101"/>
      <c r="E318" s="107"/>
      <c r="F318" s="107"/>
      <c r="G318" s="108"/>
      <c r="H318" s="109"/>
      <c r="I318" s="101"/>
      <c r="J318" s="107"/>
      <c r="K318" s="110"/>
      <c r="L318" s="110"/>
      <c r="M318" s="108"/>
      <c r="N318" s="108"/>
    </row>
    <row r="319" ht="15.75" customHeight="1">
      <c r="A319" s="163"/>
      <c r="B319" s="106"/>
      <c r="C319" s="107"/>
      <c r="D319" s="101"/>
      <c r="E319" s="107"/>
      <c r="F319" s="107"/>
      <c r="G319" s="108"/>
      <c r="H319" s="109"/>
      <c r="I319" s="101"/>
      <c r="J319" s="107"/>
      <c r="K319" s="110"/>
      <c r="L319" s="110"/>
      <c r="M319" s="108"/>
      <c r="N319" s="108"/>
    </row>
    <row r="320" ht="15.75" customHeight="1">
      <c r="A320" s="163"/>
      <c r="B320" s="106"/>
      <c r="C320" s="107"/>
      <c r="D320" s="101"/>
      <c r="E320" s="107"/>
      <c r="F320" s="107"/>
      <c r="G320" s="108"/>
      <c r="H320" s="109"/>
      <c r="I320" s="101"/>
      <c r="J320" s="107"/>
      <c r="K320" s="110"/>
      <c r="L320" s="110"/>
      <c r="M320" s="108"/>
      <c r="N320" s="108"/>
    </row>
    <row r="321" ht="15.75" customHeight="1">
      <c r="A321" s="163"/>
      <c r="B321" s="106"/>
      <c r="C321" s="107"/>
      <c r="D321" s="101"/>
      <c r="E321" s="107"/>
      <c r="F321" s="107"/>
      <c r="G321" s="108"/>
      <c r="H321" s="109"/>
      <c r="I321" s="101"/>
      <c r="J321" s="107"/>
      <c r="K321" s="110"/>
      <c r="L321" s="110"/>
      <c r="M321" s="108"/>
      <c r="N321" s="108"/>
    </row>
    <row r="322" ht="15.75" customHeight="1">
      <c r="A322" s="163"/>
      <c r="B322" s="106"/>
      <c r="C322" s="107"/>
      <c r="D322" s="101"/>
      <c r="E322" s="107"/>
      <c r="F322" s="107"/>
      <c r="G322" s="108"/>
      <c r="H322" s="109"/>
      <c r="I322" s="101"/>
      <c r="J322" s="107"/>
      <c r="K322" s="110"/>
      <c r="L322" s="110"/>
      <c r="M322" s="108"/>
      <c r="N322" s="108"/>
    </row>
    <row r="323" ht="15.75" customHeight="1">
      <c r="A323" s="163"/>
      <c r="B323" s="106"/>
      <c r="C323" s="107"/>
      <c r="D323" s="101"/>
      <c r="E323" s="107"/>
      <c r="F323" s="107"/>
      <c r="G323" s="111"/>
      <c r="H323" s="109"/>
      <c r="I323" s="101"/>
      <c r="J323" s="107"/>
      <c r="K323" s="110"/>
      <c r="L323" s="110"/>
      <c r="M323" s="108"/>
      <c r="N323" s="108"/>
    </row>
    <row r="324" ht="15.75" customHeight="1">
      <c r="A324" s="163"/>
      <c r="B324" s="106"/>
      <c r="C324" s="107"/>
      <c r="D324" s="101"/>
      <c r="E324" s="107"/>
      <c r="F324" s="107"/>
      <c r="G324" s="108"/>
      <c r="H324" s="109"/>
      <c r="I324" s="101"/>
      <c r="J324" s="107"/>
      <c r="K324" s="110"/>
      <c r="L324" s="110"/>
      <c r="M324" s="108"/>
      <c r="N324" s="108"/>
    </row>
    <row r="325" ht="15.75" customHeight="1">
      <c r="A325" s="163"/>
      <c r="B325" s="106"/>
      <c r="C325" s="107"/>
      <c r="D325" s="101"/>
      <c r="E325" s="107"/>
      <c r="F325" s="107"/>
      <c r="G325" s="108"/>
      <c r="H325" s="109"/>
      <c r="I325" s="101"/>
      <c r="J325" s="107"/>
      <c r="K325" s="110"/>
      <c r="L325" s="110"/>
      <c r="M325" s="108"/>
      <c r="N325" s="108"/>
    </row>
    <row r="326" ht="15.75" customHeight="1">
      <c r="A326" s="163"/>
      <c r="B326" s="106"/>
      <c r="C326" s="107"/>
      <c r="D326" s="101"/>
      <c r="E326" s="107"/>
      <c r="F326" s="107"/>
      <c r="G326" s="108"/>
      <c r="H326" s="109"/>
      <c r="I326" s="101"/>
      <c r="J326" s="107"/>
      <c r="K326" s="110"/>
      <c r="L326" s="110"/>
      <c r="M326" s="108"/>
      <c r="N326" s="108"/>
    </row>
    <row r="327" ht="15.75" customHeight="1">
      <c r="A327" s="163"/>
      <c r="B327" s="106"/>
      <c r="C327" s="107"/>
      <c r="D327" s="101"/>
      <c r="E327" s="107"/>
      <c r="F327" s="107"/>
      <c r="G327" s="108"/>
      <c r="H327" s="109"/>
      <c r="I327" s="101"/>
      <c r="J327" s="107"/>
      <c r="K327" s="110"/>
      <c r="L327" s="110"/>
      <c r="M327" s="108"/>
      <c r="N327" s="108"/>
    </row>
    <row r="328" ht="15.75" customHeight="1">
      <c r="A328" s="163"/>
      <c r="B328" s="106"/>
      <c r="C328" s="107"/>
      <c r="D328" s="101"/>
      <c r="E328" s="107"/>
      <c r="F328" s="107"/>
      <c r="G328" s="111"/>
      <c r="H328" s="109"/>
      <c r="I328" s="101"/>
      <c r="J328" s="107"/>
      <c r="K328" s="110"/>
      <c r="L328" s="110"/>
      <c r="M328" s="108"/>
      <c r="N328" s="108"/>
    </row>
    <row r="329" ht="15.75" customHeight="1">
      <c r="A329" s="163"/>
      <c r="B329" s="106"/>
      <c r="C329" s="107"/>
      <c r="D329" s="101"/>
      <c r="E329" s="107"/>
      <c r="F329" s="107"/>
      <c r="G329" s="108"/>
      <c r="H329" s="109"/>
      <c r="I329" s="101"/>
      <c r="J329" s="107"/>
      <c r="K329" s="110"/>
      <c r="L329" s="110"/>
      <c r="M329" s="108"/>
      <c r="N329" s="108"/>
    </row>
    <row r="330" ht="15.75" customHeight="1">
      <c r="A330" s="163"/>
      <c r="B330" s="106"/>
      <c r="C330" s="107"/>
      <c r="D330" s="101"/>
      <c r="E330" s="107"/>
      <c r="F330" s="107"/>
      <c r="G330" s="108"/>
      <c r="H330" s="109"/>
      <c r="I330" s="101"/>
      <c r="J330" s="107"/>
      <c r="K330" s="110"/>
      <c r="L330" s="110"/>
      <c r="M330" s="108"/>
      <c r="N330" s="108"/>
    </row>
    <row r="331" ht="15.75" customHeight="1">
      <c r="A331" s="163"/>
      <c r="B331" s="106"/>
      <c r="C331" s="107"/>
      <c r="D331" s="101"/>
      <c r="E331" s="107"/>
      <c r="F331" s="107"/>
      <c r="G331" s="108"/>
      <c r="H331" s="109"/>
      <c r="I331" s="101"/>
      <c r="J331" s="107"/>
      <c r="K331" s="110"/>
      <c r="L331" s="110"/>
      <c r="M331" s="108"/>
      <c r="N331" s="108"/>
    </row>
    <row r="332" ht="15.75" customHeight="1">
      <c r="A332" s="163"/>
      <c r="B332" s="106"/>
      <c r="C332" s="107"/>
      <c r="D332" s="101"/>
      <c r="E332" s="107"/>
      <c r="F332" s="107"/>
      <c r="G332" s="108"/>
      <c r="H332" s="109"/>
      <c r="I332" s="101"/>
      <c r="J332" s="107"/>
      <c r="K332" s="110"/>
      <c r="L332" s="110"/>
      <c r="M332" s="108"/>
      <c r="N332" s="108"/>
    </row>
    <row r="333" ht="15.75" customHeight="1">
      <c r="A333" s="163"/>
      <c r="B333" s="106"/>
      <c r="C333" s="107"/>
      <c r="D333" s="101"/>
      <c r="E333" s="107"/>
      <c r="F333" s="107"/>
      <c r="G333" s="108"/>
      <c r="H333" s="109"/>
      <c r="I333" s="101"/>
      <c r="J333" s="107"/>
      <c r="K333" s="110"/>
      <c r="L333" s="110"/>
      <c r="M333" s="108"/>
      <c r="N333" s="108"/>
    </row>
    <row r="334" ht="15.75" customHeight="1">
      <c r="A334" s="163"/>
      <c r="B334" s="106"/>
      <c r="C334" s="107"/>
      <c r="D334" s="101"/>
      <c r="E334" s="107"/>
      <c r="F334" s="107"/>
      <c r="G334" s="108"/>
      <c r="H334" s="109"/>
      <c r="I334" s="101"/>
      <c r="J334" s="107"/>
      <c r="K334" s="110"/>
      <c r="L334" s="110"/>
      <c r="M334" s="108"/>
      <c r="N334" s="108"/>
    </row>
    <row r="335" ht="15.75" customHeight="1">
      <c r="A335" s="163"/>
      <c r="B335" s="106"/>
      <c r="C335" s="107"/>
      <c r="D335" s="101"/>
      <c r="E335" s="107"/>
      <c r="F335" s="107"/>
      <c r="G335" s="108"/>
      <c r="H335" s="109"/>
      <c r="I335" s="101"/>
      <c r="J335" s="107"/>
      <c r="K335" s="110"/>
      <c r="L335" s="110"/>
      <c r="M335" s="108"/>
      <c r="N335" s="108"/>
    </row>
    <row r="336" ht="15.75" customHeight="1">
      <c r="A336" s="163"/>
      <c r="B336" s="106"/>
      <c r="C336" s="107"/>
      <c r="D336" s="101"/>
      <c r="E336" s="107"/>
      <c r="F336" s="107"/>
      <c r="G336" s="108"/>
      <c r="H336" s="109"/>
      <c r="I336" s="101"/>
      <c r="J336" s="107"/>
      <c r="K336" s="110"/>
      <c r="L336" s="110"/>
      <c r="M336" s="108"/>
      <c r="N336" s="108"/>
    </row>
    <row r="337" ht="15.75" customHeight="1">
      <c r="A337" s="163"/>
      <c r="B337" s="106"/>
      <c r="C337" s="107"/>
      <c r="D337" s="101"/>
      <c r="E337" s="107"/>
      <c r="F337" s="107"/>
      <c r="G337" s="108"/>
      <c r="H337" s="109"/>
      <c r="I337" s="101"/>
      <c r="J337" s="107"/>
      <c r="K337" s="110"/>
      <c r="L337" s="110"/>
      <c r="M337" s="108"/>
      <c r="N337" s="108"/>
    </row>
    <row r="338" ht="15.75" customHeight="1">
      <c r="A338" s="163"/>
      <c r="B338" s="106"/>
      <c r="C338" s="107"/>
      <c r="D338" s="101"/>
      <c r="E338" s="107"/>
      <c r="F338" s="107"/>
      <c r="G338" s="108"/>
      <c r="H338" s="109"/>
      <c r="I338" s="101"/>
      <c r="J338" s="107"/>
      <c r="K338" s="110"/>
      <c r="L338" s="110"/>
      <c r="M338" s="108"/>
      <c r="N338" s="108"/>
    </row>
    <row r="339" ht="15.75" customHeight="1">
      <c r="A339" s="163"/>
      <c r="B339" s="106"/>
      <c r="C339" s="107"/>
      <c r="D339" s="101"/>
      <c r="E339" s="107"/>
      <c r="F339" s="107"/>
      <c r="G339" s="108"/>
      <c r="H339" s="109"/>
      <c r="I339" s="101"/>
      <c r="J339" s="107"/>
      <c r="K339" s="110"/>
      <c r="L339" s="110"/>
      <c r="M339" s="108"/>
      <c r="N339" s="108"/>
    </row>
    <row r="340" ht="15.75" customHeight="1">
      <c r="A340" s="163"/>
      <c r="B340" s="106"/>
      <c r="C340" s="107"/>
      <c r="D340" s="101"/>
      <c r="E340" s="107"/>
      <c r="F340" s="107"/>
      <c r="G340" s="108"/>
      <c r="H340" s="109"/>
      <c r="I340" s="101"/>
      <c r="J340" s="107"/>
      <c r="K340" s="110"/>
      <c r="L340" s="110"/>
      <c r="M340" s="108"/>
      <c r="N340" s="108"/>
    </row>
    <row r="341" ht="15.75" customHeight="1">
      <c r="A341" s="163"/>
      <c r="B341" s="106"/>
      <c r="C341" s="107"/>
      <c r="D341" s="101"/>
      <c r="E341" s="107"/>
      <c r="F341" s="107"/>
      <c r="G341" s="108"/>
      <c r="H341" s="109"/>
      <c r="I341" s="101"/>
      <c r="J341" s="107"/>
      <c r="K341" s="110"/>
      <c r="L341" s="110"/>
      <c r="M341" s="108"/>
      <c r="N341" s="108"/>
    </row>
    <row r="342" ht="15.75" customHeight="1">
      <c r="A342" s="163"/>
      <c r="B342" s="106"/>
      <c r="C342" s="107"/>
      <c r="D342" s="101"/>
      <c r="E342" s="107"/>
      <c r="F342" s="107"/>
      <c r="G342" s="108"/>
      <c r="H342" s="109"/>
      <c r="I342" s="101"/>
      <c r="J342" s="107"/>
      <c r="K342" s="110"/>
      <c r="L342" s="110"/>
      <c r="M342" s="108"/>
      <c r="N342" s="108"/>
    </row>
    <row r="343" ht="15.75" customHeight="1">
      <c r="A343" s="163"/>
      <c r="B343" s="106"/>
      <c r="C343" s="107"/>
      <c r="D343" s="101"/>
      <c r="E343" s="107"/>
      <c r="F343" s="107"/>
      <c r="G343" s="108"/>
      <c r="H343" s="109"/>
      <c r="I343" s="115"/>
      <c r="J343" s="116"/>
      <c r="K343" s="110"/>
      <c r="L343" s="110"/>
      <c r="M343" s="108"/>
      <c r="N343" s="108"/>
    </row>
    <row r="344" ht="15.75" customHeight="1">
      <c r="A344" s="163"/>
      <c r="B344" s="106"/>
      <c r="C344" s="107"/>
      <c r="D344" s="101"/>
      <c r="E344" s="107"/>
      <c r="F344" s="107"/>
      <c r="G344" s="108"/>
      <c r="H344" s="109"/>
      <c r="I344" s="101"/>
      <c r="J344" s="107"/>
      <c r="K344" s="110"/>
      <c r="L344" s="110"/>
      <c r="M344" s="108"/>
      <c r="N344" s="108"/>
    </row>
    <row r="345" ht="15.75" customHeight="1">
      <c r="A345" s="163"/>
      <c r="B345" s="106"/>
      <c r="C345" s="107"/>
      <c r="D345" s="101"/>
      <c r="E345" s="107"/>
      <c r="F345" s="107"/>
      <c r="G345" s="111"/>
      <c r="H345" s="117"/>
      <c r="I345" s="101"/>
      <c r="J345" s="107"/>
      <c r="K345" s="110"/>
      <c r="L345" s="110"/>
      <c r="M345" s="108"/>
      <c r="N345" s="108"/>
    </row>
    <row r="346" ht="15.75" customHeight="1">
      <c r="A346" s="163"/>
      <c r="B346" s="106"/>
      <c r="C346" s="107"/>
      <c r="D346" s="101"/>
      <c r="E346" s="107"/>
      <c r="F346" s="107"/>
      <c r="G346" s="108"/>
      <c r="H346" s="109"/>
      <c r="I346" s="101"/>
      <c r="J346" s="107"/>
      <c r="K346" s="110"/>
      <c r="L346" s="110"/>
      <c r="M346" s="108"/>
      <c r="N346" s="108"/>
    </row>
    <row r="347" ht="15.75" customHeight="1">
      <c r="A347" s="163"/>
      <c r="B347" s="106"/>
      <c r="C347" s="107"/>
      <c r="D347" s="101"/>
      <c r="E347" s="107"/>
      <c r="F347" s="107"/>
      <c r="G347" s="111"/>
      <c r="H347" s="109"/>
      <c r="I347" s="101"/>
      <c r="J347" s="107"/>
      <c r="K347" s="110"/>
      <c r="L347" s="110"/>
      <c r="M347" s="108"/>
      <c r="N347" s="108"/>
    </row>
    <row r="348" ht="15.75" customHeight="1">
      <c r="A348" s="163"/>
      <c r="B348" s="106"/>
      <c r="C348" s="107"/>
      <c r="D348" s="101"/>
      <c r="E348" s="107"/>
      <c r="F348" s="107"/>
      <c r="G348" s="108"/>
      <c r="H348" s="109"/>
      <c r="I348" s="101"/>
      <c r="J348" s="107"/>
      <c r="K348" s="110"/>
      <c r="L348" s="110"/>
      <c r="M348" s="108"/>
      <c r="N348" s="108"/>
    </row>
    <row r="349" ht="15.75" customHeight="1">
      <c r="A349" s="163"/>
      <c r="B349" s="106"/>
      <c r="C349" s="107"/>
      <c r="D349" s="101"/>
      <c r="E349" s="107"/>
      <c r="F349" s="107"/>
      <c r="G349" s="108"/>
      <c r="H349" s="109"/>
      <c r="I349" s="101"/>
      <c r="J349" s="107"/>
      <c r="K349" s="110"/>
      <c r="L349" s="110"/>
      <c r="M349" s="108"/>
      <c r="N349" s="108"/>
    </row>
    <row r="350" ht="15.75" customHeight="1">
      <c r="A350" s="163"/>
      <c r="B350" s="106"/>
      <c r="C350" s="107"/>
      <c r="D350" s="101"/>
      <c r="E350" s="107"/>
      <c r="F350" s="107"/>
      <c r="G350" s="108"/>
      <c r="H350" s="109"/>
      <c r="I350" s="101"/>
      <c r="J350" s="107"/>
      <c r="K350" s="110"/>
      <c r="L350" s="110"/>
      <c r="M350" s="108"/>
      <c r="N350" s="108"/>
    </row>
    <row r="351" ht="15.75" customHeight="1">
      <c r="A351" s="163"/>
      <c r="B351" s="106"/>
      <c r="C351" s="107"/>
      <c r="D351" s="101"/>
      <c r="E351" s="107"/>
      <c r="F351" s="107"/>
      <c r="G351" s="108"/>
      <c r="H351" s="109"/>
      <c r="I351" s="101"/>
      <c r="J351" s="107"/>
      <c r="K351" s="110"/>
      <c r="L351" s="110"/>
      <c r="M351" s="108"/>
      <c r="N351" s="108"/>
    </row>
    <row r="352" ht="15.75" customHeight="1">
      <c r="A352" s="163"/>
      <c r="B352" s="106"/>
      <c r="C352" s="107"/>
      <c r="D352" s="101"/>
      <c r="E352" s="107"/>
      <c r="F352" s="107"/>
      <c r="G352" s="111"/>
      <c r="H352" s="109"/>
      <c r="I352" s="101"/>
      <c r="J352" s="107"/>
      <c r="K352" s="110"/>
      <c r="L352" s="110"/>
      <c r="M352" s="108"/>
      <c r="N352" s="108"/>
    </row>
    <row r="353" ht="15.75" customHeight="1">
      <c r="A353" s="163"/>
      <c r="B353" s="106"/>
      <c r="C353" s="107"/>
      <c r="D353" s="101"/>
      <c r="E353" s="107"/>
      <c r="F353" s="107"/>
      <c r="G353" s="111"/>
      <c r="H353" s="109"/>
      <c r="I353" s="101"/>
      <c r="J353" s="107"/>
      <c r="K353" s="110"/>
      <c r="L353" s="110"/>
      <c r="M353" s="108"/>
      <c r="N353" s="108"/>
    </row>
    <row r="354" ht="15.75" customHeight="1">
      <c r="A354" s="163"/>
      <c r="B354" s="106"/>
      <c r="C354" s="107"/>
      <c r="D354" s="101"/>
      <c r="E354" s="107"/>
      <c r="F354" s="107"/>
      <c r="G354" s="108"/>
      <c r="H354" s="109"/>
      <c r="I354" s="101"/>
      <c r="J354" s="107"/>
      <c r="K354" s="110"/>
      <c r="L354" s="110"/>
      <c r="M354" s="108"/>
      <c r="N354" s="108"/>
    </row>
    <row r="355" ht="15.75" customHeight="1">
      <c r="A355" s="172"/>
      <c r="C355" s="119"/>
      <c r="D355" s="113"/>
      <c r="E355" s="119"/>
      <c r="F355" s="119"/>
      <c r="G355" s="120"/>
      <c r="H355" s="121"/>
      <c r="I355" s="113"/>
      <c r="J355" s="119"/>
      <c r="K355" s="122"/>
      <c r="L355" s="122"/>
      <c r="M355" s="120"/>
      <c r="N355" s="120"/>
    </row>
    <row r="356" ht="15.75" customHeight="1">
      <c r="A356" s="172"/>
      <c r="C356" s="119"/>
      <c r="D356" s="113"/>
      <c r="E356" s="119"/>
      <c r="F356" s="119"/>
      <c r="G356" s="120"/>
      <c r="H356" s="121"/>
      <c r="I356" s="113"/>
      <c r="J356" s="119"/>
      <c r="K356" s="122"/>
      <c r="L356" s="122"/>
      <c r="M356" s="120"/>
      <c r="N356" s="120"/>
    </row>
    <row r="357" ht="15.75" customHeight="1">
      <c r="A357" s="172"/>
      <c r="C357" s="119"/>
      <c r="D357" s="113"/>
      <c r="E357" s="119"/>
      <c r="F357" s="119"/>
      <c r="G357" s="120"/>
      <c r="H357" s="121"/>
      <c r="I357" s="113"/>
      <c r="J357" s="119"/>
      <c r="K357" s="122"/>
      <c r="L357" s="122"/>
      <c r="M357" s="120"/>
      <c r="N357" s="120"/>
    </row>
    <row r="358" ht="15.75" customHeight="1">
      <c r="A358" s="172"/>
      <c r="C358" s="119"/>
      <c r="D358" s="113"/>
      <c r="E358" s="119"/>
      <c r="F358" s="119"/>
      <c r="G358" s="120"/>
      <c r="H358" s="121"/>
      <c r="I358" s="113"/>
      <c r="J358" s="119"/>
      <c r="K358" s="122"/>
      <c r="L358" s="122"/>
      <c r="M358" s="120"/>
      <c r="N358" s="120"/>
    </row>
    <row r="359" ht="15.75" customHeight="1">
      <c r="A359" s="172"/>
      <c r="C359" s="119"/>
      <c r="D359" s="113"/>
      <c r="E359" s="119"/>
      <c r="F359" s="119"/>
      <c r="G359" s="120"/>
      <c r="H359" s="121"/>
      <c r="I359" s="113"/>
      <c r="J359" s="119"/>
      <c r="K359" s="122"/>
      <c r="L359" s="122"/>
      <c r="M359" s="120"/>
      <c r="N359" s="120"/>
    </row>
    <row r="360" ht="15.75" customHeight="1">
      <c r="A360" s="172"/>
      <c r="C360" s="119"/>
      <c r="D360" s="113"/>
      <c r="E360" s="119"/>
      <c r="F360" s="119"/>
      <c r="G360" s="120"/>
      <c r="H360" s="121"/>
      <c r="I360" s="113"/>
      <c r="J360" s="119"/>
      <c r="K360" s="122"/>
      <c r="L360" s="122"/>
      <c r="M360" s="120"/>
      <c r="N360" s="120"/>
    </row>
    <row r="361" ht="15.75" customHeight="1">
      <c r="A361" s="172"/>
      <c r="C361" s="119"/>
      <c r="D361" s="113"/>
      <c r="E361" s="119"/>
      <c r="F361" s="119"/>
      <c r="G361" s="120"/>
      <c r="H361" s="121"/>
      <c r="I361" s="113"/>
      <c r="J361" s="119"/>
      <c r="K361" s="122"/>
      <c r="L361" s="122"/>
      <c r="M361" s="120"/>
      <c r="N361" s="120"/>
    </row>
    <row r="362" ht="15.75" customHeight="1">
      <c r="A362" s="172"/>
      <c r="C362" s="119"/>
      <c r="D362" s="113"/>
      <c r="E362" s="119"/>
      <c r="F362" s="119"/>
      <c r="G362" s="120"/>
      <c r="H362" s="121"/>
      <c r="I362" s="113"/>
      <c r="J362" s="119"/>
      <c r="K362" s="122"/>
      <c r="L362" s="122"/>
      <c r="M362" s="120"/>
      <c r="N362" s="120"/>
    </row>
    <row r="363" ht="15.75" customHeight="1">
      <c r="A363" s="172"/>
      <c r="C363" s="119"/>
      <c r="D363" s="113"/>
      <c r="E363" s="119"/>
      <c r="F363" s="119"/>
      <c r="G363" s="120"/>
      <c r="H363" s="121"/>
      <c r="I363" s="113"/>
      <c r="J363" s="119"/>
      <c r="K363" s="122"/>
      <c r="L363" s="122"/>
      <c r="M363" s="120"/>
      <c r="N363" s="120"/>
    </row>
    <row r="364" ht="15.75" customHeight="1">
      <c r="A364" s="172"/>
      <c r="C364" s="119"/>
      <c r="D364" s="113"/>
      <c r="E364" s="119"/>
      <c r="F364" s="119"/>
      <c r="G364" s="120"/>
      <c r="H364" s="121"/>
      <c r="I364" s="113"/>
      <c r="J364" s="119"/>
      <c r="K364" s="122"/>
      <c r="L364" s="122"/>
      <c r="M364" s="120"/>
      <c r="N364" s="120"/>
    </row>
    <row r="365" ht="15.75" customHeight="1">
      <c r="A365" s="172"/>
      <c r="C365" s="119"/>
      <c r="D365" s="113"/>
      <c r="E365" s="119"/>
      <c r="F365" s="119"/>
      <c r="G365" s="120"/>
      <c r="H365" s="121"/>
      <c r="I365" s="113"/>
      <c r="J365" s="119"/>
      <c r="K365" s="122"/>
      <c r="L365" s="122"/>
      <c r="M365" s="120"/>
      <c r="N365" s="120"/>
    </row>
    <row r="366" ht="15.75" customHeight="1">
      <c r="A366" s="172"/>
      <c r="C366" s="119"/>
      <c r="D366" s="113"/>
      <c r="E366" s="119"/>
      <c r="F366" s="119"/>
      <c r="G366" s="120"/>
      <c r="H366" s="121"/>
      <c r="I366" s="113"/>
      <c r="J366" s="119"/>
      <c r="K366" s="122"/>
      <c r="L366" s="122"/>
      <c r="M366" s="120"/>
      <c r="N366" s="120"/>
    </row>
    <row r="367" ht="15.75" customHeight="1">
      <c r="A367" s="172"/>
      <c r="C367" s="119"/>
      <c r="D367" s="113"/>
      <c r="E367" s="119"/>
      <c r="F367" s="119"/>
      <c r="G367" s="120"/>
      <c r="H367" s="121"/>
      <c r="I367" s="113"/>
      <c r="J367" s="119"/>
      <c r="K367" s="122"/>
      <c r="L367" s="122"/>
      <c r="M367" s="120"/>
      <c r="N367" s="120"/>
    </row>
    <row r="368" ht="15.75" customHeight="1">
      <c r="A368" s="172"/>
      <c r="C368" s="119"/>
      <c r="D368" s="113"/>
      <c r="E368" s="119"/>
      <c r="F368" s="119"/>
      <c r="G368" s="120"/>
      <c r="H368" s="121"/>
      <c r="I368" s="113"/>
      <c r="J368" s="119"/>
      <c r="K368" s="122"/>
      <c r="L368" s="122"/>
      <c r="M368" s="120"/>
      <c r="N368" s="120"/>
    </row>
    <row r="369" ht="15.75" customHeight="1">
      <c r="A369" s="172"/>
      <c r="C369" s="119"/>
      <c r="D369" s="113"/>
      <c r="E369" s="119"/>
      <c r="F369" s="119"/>
      <c r="G369" s="120"/>
      <c r="H369" s="121"/>
      <c r="I369" s="113"/>
      <c r="J369" s="119"/>
      <c r="K369" s="122"/>
      <c r="L369" s="122"/>
      <c r="M369" s="120"/>
      <c r="N369" s="120"/>
    </row>
    <row r="370" ht="15.75" customHeight="1">
      <c r="A370" s="172"/>
      <c r="C370" s="119"/>
      <c r="D370" s="113"/>
      <c r="E370" s="119"/>
      <c r="F370" s="119"/>
      <c r="G370" s="120"/>
      <c r="H370" s="121"/>
      <c r="I370" s="113"/>
      <c r="J370" s="119"/>
      <c r="K370" s="122"/>
      <c r="L370" s="122"/>
      <c r="M370" s="120"/>
      <c r="N370" s="120"/>
    </row>
    <row r="371" ht="15.75" customHeight="1">
      <c r="A371" s="172"/>
      <c r="C371" s="119"/>
      <c r="D371" s="113"/>
      <c r="E371" s="119"/>
      <c r="F371" s="119"/>
      <c r="G371" s="120"/>
      <c r="H371" s="121"/>
      <c r="I371" s="113"/>
      <c r="J371" s="119"/>
      <c r="K371" s="122"/>
      <c r="L371" s="122"/>
      <c r="M371" s="120"/>
      <c r="N371" s="120"/>
    </row>
    <row r="372" ht="15.75" customHeight="1">
      <c r="A372" s="172"/>
      <c r="C372" s="119"/>
      <c r="D372" s="113"/>
      <c r="E372" s="119"/>
      <c r="F372" s="119"/>
      <c r="G372" s="120"/>
      <c r="H372" s="121"/>
      <c r="I372" s="113"/>
      <c r="J372" s="119"/>
      <c r="K372" s="122"/>
      <c r="L372" s="122"/>
      <c r="M372" s="120"/>
      <c r="N372" s="120"/>
    </row>
    <row r="373" ht="15.75" customHeight="1">
      <c r="A373" s="172"/>
      <c r="C373" s="119"/>
      <c r="D373" s="113"/>
      <c r="E373" s="119"/>
      <c r="F373" s="119"/>
      <c r="G373" s="120"/>
      <c r="H373" s="121"/>
      <c r="I373" s="113"/>
      <c r="J373" s="119"/>
      <c r="K373" s="122"/>
      <c r="L373" s="122"/>
      <c r="M373" s="120"/>
      <c r="N373" s="120"/>
    </row>
    <row r="374" ht="15.75" customHeight="1">
      <c r="A374" s="172"/>
      <c r="C374" s="119"/>
      <c r="D374" s="113"/>
      <c r="E374" s="119"/>
      <c r="F374" s="119"/>
      <c r="G374" s="120"/>
      <c r="H374" s="121"/>
      <c r="I374" s="113"/>
      <c r="J374" s="119"/>
      <c r="K374" s="122"/>
      <c r="L374" s="122"/>
      <c r="M374" s="120"/>
      <c r="N374" s="120"/>
    </row>
    <row r="375" ht="15.75" customHeight="1">
      <c r="A375" s="172"/>
      <c r="C375" s="119"/>
      <c r="D375" s="113"/>
      <c r="E375" s="119"/>
      <c r="F375" s="119"/>
      <c r="G375" s="120"/>
      <c r="H375" s="121"/>
      <c r="I375" s="113"/>
      <c r="J375" s="119"/>
      <c r="K375" s="122"/>
      <c r="L375" s="122"/>
      <c r="M375" s="120"/>
      <c r="N375" s="120"/>
    </row>
    <row r="376" ht="15.75" customHeight="1">
      <c r="A376" s="172"/>
      <c r="C376" s="119"/>
      <c r="D376" s="113"/>
      <c r="E376" s="119"/>
      <c r="F376" s="119"/>
      <c r="G376" s="120"/>
      <c r="H376" s="121"/>
      <c r="I376" s="113"/>
      <c r="J376" s="119"/>
      <c r="K376" s="122"/>
      <c r="L376" s="122"/>
      <c r="M376" s="120"/>
      <c r="N376" s="120"/>
    </row>
    <row r="377" ht="15.75" customHeight="1">
      <c r="A377" s="172"/>
      <c r="C377" s="119"/>
      <c r="D377" s="113"/>
      <c r="E377" s="119"/>
      <c r="F377" s="119"/>
      <c r="G377" s="120"/>
      <c r="H377" s="121"/>
      <c r="I377" s="113"/>
      <c r="J377" s="119"/>
      <c r="K377" s="122"/>
      <c r="L377" s="122"/>
      <c r="M377" s="120"/>
      <c r="N377" s="120"/>
    </row>
    <row r="378" ht="15.75" customHeight="1">
      <c r="A378" s="172"/>
      <c r="C378" s="119"/>
      <c r="D378" s="113"/>
      <c r="E378" s="119"/>
      <c r="F378" s="119"/>
      <c r="G378" s="120"/>
      <c r="H378" s="121"/>
      <c r="I378" s="113"/>
      <c r="J378" s="119"/>
      <c r="K378" s="122"/>
      <c r="L378" s="122"/>
      <c r="M378" s="120"/>
      <c r="N378" s="120"/>
    </row>
    <row r="379" ht="15.75" customHeight="1">
      <c r="A379" s="172"/>
      <c r="C379" s="119"/>
      <c r="D379" s="113"/>
      <c r="E379" s="119"/>
      <c r="F379" s="119"/>
      <c r="G379" s="120"/>
      <c r="H379" s="121"/>
      <c r="I379" s="113"/>
      <c r="J379" s="119"/>
      <c r="K379" s="122"/>
      <c r="L379" s="122"/>
      <c r="M379" s="120"/>
      <c r="N379" s="120"/>
    </row>
    <row r="380" ht="15.75" customHeight="1">
      <c r="A380" s="172"/>
      <c r="C380" s="119"/>
      <c r="D380" s="113"/>
      <c r="E380" s="119"/>
      <c r="F380" s="119"/>
      <c r="G380" s="120"/>
      <c r="H380" s="121"/>
      <c r="I380" s="113"/>
      <c r="J380" s="119"/>
      <c r="K380" s="122"/>
      <c r="L380" s="122"/>
      <c r="M380" s="120"/>
      <c r="N380" s="120"/>
    </row>
    <row r="381" ht="15.75" customHeight="1">
      <c r="A381" s="172"/>
      <c r="C381" s="119"/>
      <c r="D381" s="113"/>
      <c r="E381" s="119"/>
      <c r="F381" s="119"/>
      <c r="G381" s="120"/>
      <c r="H381" s="121"/>
      <c r="I381" s="113"/>
      <c r="J381" s="119"/>
      <c r="K381" s="122"/>
      <c r="L381" s="122"/>
      <c r="M381" s="120"/>
      <c r="N381" s="120"/>
    </row>
    <row r="382" ht="15.75" customHeight="1">
      <c r="A382" s="172"/>
      <c r="C382" s="119"/>
      <c r="D382" s="113"/>
      <c r="E382" s="119"/>
      <c r="F382" s="119"/>
      <c r="G382" s="120"/>
      <c r="H382" s="121"/>
      <c r="I382" s="113"/>
      <c r="J382" s="119"/>
      <c r="K382" s="122"/>
      <c r="L382" s="122"/>
      <c r="M382" s="120"/>
      <c r="N382" s="120"/>
    </row>
    <row r="383" ht="15.75" customHeight="1">
      <c r="A383" s="172"/>
      <c r="C383" s="119"/>
      <c r="D383" s="113"/>
      <c r="E383" s="119"/>
      <c r="F383" s="119"/>
      <c r="G383" s="120"/>
      <c r="H383" s="121"/>
      <c r="I383" s="113"/>
      <c r="J383" s="119"/>
      <c r="K383" s="122"/>
      <c r="L383" s="122"/>
      <c r="M383" s="120"/>
      <c r="N383" s="120"/>
    </row>
    <row r="384" ht="15.75" customHeight="1">
      <c r="A384" s="172"/>
      <c r="C384" s="119"/>
      <c r="D384" s="113"/>
      <c r="E384" s="119"/>
      <c r="F384" s="119"/>
      <c r="G384" s="120"/>
      <c r="H384" s="121"/>
      <c r="I384" s="113"/>
      <c r="J384" s="119"/>
      <c r="K384" s="122"/>
      <c r="L384" s="122"/>
      <c r="M384" s="120"/>
      <c r="N384" s="120"/>
    </row>
    <row r="385" ht="15.75" customHeight="1">
      <c r="A385" s="172"/>
      <c r="C385" s="119"/>
      <c r="D385" s="113"/>
      <c r="E385" s="119"/>
      <c r="F385" s="119"/>
      <c r="G385" s="120"/>
      <c r="H385" s="121"/>
      <c r="I385" s="113"/>
      <c r="J385" s="119"/>
      <c r="K385" s="122"/>
      <c r="L385" s="122"/>
      <c r="M385" s="120"/>
      <c r="N385" s="120"/>
    </row>
    <row r="386" ht="15.75" customHeight="1">
      <c r="A386" s="172"/>
      <c r="C386" s="119"/>
      <c r="D386" s="113"/>
      <c r="E386" s="119"/>
      <c r="F386" s="119"/>
      <c r="G386" s="120"/>
      <c r="H386" s="121"/>
      <c r="I386" s="113"/>
      <c r="J386" s="119"/>
      <c r="K386" s="122"/>
      <c r="L386" s="122"/>
      <c r="M386" s="120"/>
      <c r="N386" s="120"/>
    </row>
    <row r="387" ht="15.75" customHeight="1">
      <c r="A387" s="172"/>
      <c r="C387" s="119"/>
      <c r="D387" s="113"/>
      <c r="E387" s="119"/>
      <c r="F387" s="119"/>
      <c r="G387" s="120"/>
      <c r="H387" s="121"/>
      <c r="I387" s="113"/>
      <c r="J387" s="119"/>
      <c r="K387" s="122"/>
      <c r="L387" s="122"/>
      <c r="M387" s="120"/>
      <c r="N387" s="120"/>
    </row>
    <row r="388" ht="15.75" customHeight="1">
      <c r="A388" s="172"/>
      <c r="C388" s="119"/>
      <c r="D388" s="113"/>
      <c r="E388" s="119"/>
      <c r="F388" s="119"/>
      <c r="G388" s="120"/>
      <c r="H388" s="121"/>
      <c r="I388" s="113"/>
      <c r="J388" s="119"/>
      <c r="K388" s="122"/>
      <c r="L388" s="122"/>
      <c r="M388" s="120"/>
      <c r="N388" s="120"/>
    </row>
    <row r="389" ht="15.75" customHeight="1">
      <c r="A389" s="172"/>
      <c r="C389" s="119"/>
      <c r="D389" s="113"/>
      <c r="E389" s="119"/>
      <c r="F389" s="119"/>
      <c r="G389" s="120"/>
      <c r="H389" s="121"/>
      <c r="I389" s="113"/>
      <c r="J389" s="119"/>
      <c r="K389" s="122"/>
      <c r="L389" s="122"/>
      <c r="M389" s="120"/>
      <c r="N389" s="120"/>
    </row>
    <row r="390" ht="15.75" customHeight="1">
      <c r="A390" s="172"/>
      <c r="C390" s="119"/>
      <c r="D390" s="113"/>
      <c r="E390" s="119"/>
      <c r="F390" s="119"/>
      <c r="G390" s="120"/>
      <c r="H390" s="121"/>
      <c r="I390" s="113"/>
      <c r="J390" s="119"/>
      <c r="K390" s="122"/>
      <c r="L390" s="122"/>
      <c r="M390" s="120"/>
      <c r="N390" s="120"/>
    </row>
    <row r="391" ht="15.75" customHeight="1">
      <c r="A391" s="172"/>
      <c r="C391" s="119"/>
      <c r="D391" s="113"/>
      <c r="E391" s="119"/>
      <c r="F391" s="119"/>
      <c r="G391" s="120"/>
      <c r="H391" s="121"/>
      <c r="I391" s="113"/>
      <c r="J391" s="119"/>
      <c r="K391" s="122"/>
      <c r="L391" s="122"/>
      <c r="M391" s="120"/>
      <c r="N391" s="120"/>
    </row>
    <row r="392" ht="15.75" customHeight="1">
      <c r="A392" s="172"/>
      <c r="C392" s="119"/>
      <c r="D392" s="113"/>
      <c r="E392" s="119"/>
      <c r="F392" s="119"/>
      <c r="G392" s="120"/>
      <c r="H392" s="121"/>
      <c r="I392" s="113"/>
      <c r="J392" s="119"/>
      <c r="K392" s="122"/>
      <c r="L392" s="122"/>
      <c r="M392" s="120"/>
      <c r="N392" s="120"/>
    </row>
    <row r="393" ht="15.75" customHeight="1">
      <c r="A393" s="172"/>
      <c r="C393" s="119"/>
      <c r="D393" s="113"/>
      <c r="E393" s="119"/>
      <c r="F393" s="119"/>
      <c r="G393" s="120"/>
      <c r="H393" s="121"/>
      <c r="I393" s="113"/>
      <c r="J393" s="119"/>
      <c r="K393" s="122"/>
      <c r="L393" s="122"/>
      <c r="M393" s="120"/>
      <c r="N393" s="120"/>
    </row>
    <row r="394" ht="15.75" customHeight="1">
      <c r="A394" s="172"/>
      <c r="C394" s="119"/>
      <c r="D394" s="113"/>
      <c r="E394" s="119"/>
      <c r="F394" s="119"/>
      <c r="G394" s="120"/>
      <c r="H394" s="121"/>
      <c r="I394" s="113"/>
      <c r="J394" s="119"/>
      <c r="K394" s="122"/>
      <c r="L394" s="122"/>
      <c r="M394" s="120"/>
      <c r="N394" s="120"/>
    </row>
    <row r="395" ht="15.75" customHeight="1">
      <c r="A395" s="172"/>
      <c r="C395" s="119"/>
      <c r="D395" s="113"/>
      <c r="E395" s="119"/>
      <c r="F395" s="119"/>
      <c r="G395" s="120"/>
      <c r="H395" s="121"/>
      <c r="I395" s="113"/>
      <c r="J395" s="119"/>
      <c r="K395" s="122"/>
      <c r="L395" s="122"/>
      <c r="M395" s="120"/>
      <c r="N395" s="120"/>
    </row>
    <row r="396" ht="15.75" customHeight="1">
      <c r="A396" s="172"/>
      <c r="C396" s="119"/>
      <c r="D396" s="113"/>
      <c r="E396" s="119"/>
      <c r="F396" s="119"/>
      <c r="G396" s="120"/>
      <c r="H396" s="121"/>
      <c r="I396" s="113"/>
      <c r="J396" s="119"/>
      <c r="K396" s="122"/>
      <c r="L396" s="122"/>
      <c r="M396" s="120"/>
      <c r="N396" s="120"/>
    </row>
    <row r="397" ht="15.75" customHeight="1">
      <c r="A397" s="172"/>
      <c r="C397" s="119"/>
      <c r="D397" s="113"/>
      <c r="E397" s="119"/>
      <c r="F397" s="119"/>
      <c r="G397" s="120"/>
      <c r="H397" s="121"/>
      <c r="I397" s="113"/>
      <c r="J397" s="119"/>
      <c r="K397" s="122"/>
      <c r="L397" s="122"/>
      <c r="M397" s="120"/>
      <c r="N397" s="120"/>
    </row>
    <row r="398" ht="15.75" customHeight="1">
      <c r="A398" s="172"/>
      <c r="C398" s="119"/>
      <c r="D398" s="113"/>
      <c r="E398" s="119"/>
      <c r="F398" s="119"/>
      <c r="G398" s="120"/>
      <c r="H398" s="121"/>
      <c r="I398" s="113"/>
      <c r="J398" s="119"/>
      <c r="K398" s="122"/>
      <c r="L398" s="122"/>
      <c r="M398" s="120"/>
      <c r="N398" s="120"/>
    </row>
    <row r="399" ht="15.75" customHeight="1">
      <c r="A399" s="172"/>
      <c r="C399" s="119"/>
      <c r="D399" s="113"/>
      <c r="E399" s="119"/>
      <c r="F399" s="119"/>
      <c r="G399" s="120"/>
      <c r="H399" s="121"/>
      <c r="I399" s="113"/>
      <c r="J399" s="119"/>
      <c r="K399" s="122"/>
      <c r="L399" s="122"/>
      <c r="M399" s="120"/>
      <c r="N399" s="120"/>
    </row>
    <row r="400" ht="15.75" customHeight="1">
      <c r="A400" s="172"/>
      <c r="C400" s="119"/>
      <c r="D400" s="113"/>
      <c r="E400" s="119"/>
      <c r="F400" s="119"/>
      <c r="G400" s="120"/>
      <c r="H400" s="121"/>
      <c r="I400" s="113"/>
      <c r="J400" s="119"/>
      <c r="K400" s="122"/>
      <c r="L400" s="122"/>
      <c r="M400" s="120"/>
      <c r="N400" s="120"/>
    </row>
    <row r="401" ht="15.75" customHeight="1">
      <c r="A401" s="172"/>
      <c r="C401" s="119"/>
      <c r="D401" s="113"/>
      <c r="E401" s="119"/>
      <c r="F401" s="119"/>
      <c r="G401" s="120"/>
      <c r="H401" s="121"/>
      <c r="I401" s="113"/>
      <c r="J401" s="119"/>
      <c r="K401" s="122"/>
      <c r="L401" s="122"/>
      <c r="M401" s="120"/>
      <c r="N401" s="120"/>
    </row>
    <row r="402" ht="15.75" customHeight="1">
      <c r="A402" s="172"/>
      <c r="C402" s="119"/>
      <c r="D402" s="113"/>
      <c r="E402" s="119"/>
      <c r="F402" s="119"/>
      <c r="G402" s="120"/>
      <c r="H402" s="121"/>
      <c r="I402" s="113"/>
      <c r="J402" s="119"/>
      <c r="K402" s="122"/>
      <c r="L402" s="122"/>
      <c r="M402" s="120"/>
      <c r="N402" s="120"/>
    </row>
    <row r="403" ht="15.75" customHeight="1">
      <c r="A403" s="172"/>
      <c r="C403" s="119"/>
      <c r="D403" s="113"/>
      <c r="E403" s="119"/>
      <c r="F403" s="119"/>
      <c r="G403" s="120"/>
      <c r="H403" s="121"/>
      <c r="I403" s="113"/>
      <c r="J403" s="119"/>
      <c r="K403" s="122"/>
      <c r="L403" s="122"/>
      <c r="M403" s="120"/>
      <c r="N403" s="120"/>
    </row>
    <row r="404" ht="15.75" customHeight="1">
      <c r="A404" s="172"/>
      <c r="C404" s="119"/>
      <c r="D404" s="113"/>
      <c r="E404" s="119"/>
      <c r="F404" s="119"/>
      <c r="G404" s="120"/>
      <c r="H404" s="121"/>
      <c r="I404" s="113"/>
      <c r="J404" s="119"/>
      <c r="K404" s="122"/>
      <c r="L404" s="122"/>
      <c r="M404" s="120"/>
      <c r="N404" s="120"/>
    </row>
    <row r="405" ht="15.75" customHeight="1">
      <c r="A405" s="172"/>
      <c r="C405" s="119"/>
      <c r="D405" s="113"/>
      <c r="E405" s="119"/>
      <c r="F405" s="119"/>
      <c r="G405" s="120"/>
      <c r="H405" s="121"/>
      <c r="I405" s="113"/>
      <c r="J405" s="119"/>
      <c r="K405" s="122"/>
      <c r="L405" s="122"/>
      <c r="M405" s="120"/>
      <c r="N405" s="120"/>
    </row>
    <row r="406" ht="15.75" customHeight="1">
      <c r="A406" s="172"/>
      <c r="C406" s="119"/>
      <c r="D406" s="113"/>
      <c r="E406" s="119"/>
      <c r="F406" s="119"/>
      <c r="G406" s="120"/>
      <c r="H406" s="121"/>
      <c r="I406" s="113"/>
      <c r="J406" s="119"/>
      <c r="K406" s="122"/>
      <c r="L406" s="122"/>
      <c r="M406" s="120"/>
      <c r="N406" s="120"/>
    </row>
    <row r="407" ht="15.75" customHeight="1">
      <c r="A407" s="172"/>
      <c r="C407" s="119"/>
      <c r="D407" s="113"/>
      <c r="E407" s="119"/>
      <c r="F407" s="119"/>
      <c r="G407" s="120"/>
      <c r="H407" s="121"/>
      <c r="I407" s="113"/>
      <c r="J407" s="119"/>
      <c r="K407" s="122"/>
      <c r="L407" s="122"/>
      <c r="M407" s="120"/>
      <c r="N407" s="120"/>
    </row>
    <row r="408" ht="15.75" customHeight="1">
      <c r="A408" s="172"/>
      <c r="C408" s="119"/>
      <c r="D408" s="113"/>
      <c r="E408" s="119"/>
      <c r="F408" s="119"/>
      <c r="G408" s="120"/>
      <c r="H408" s="121"/>
      <c r="I408" s="113"/>
      <c r="J408" s="119"/>
      <c r="K408" s="122"/>
      <c r="L408" s="122"/>
      <c r="M408" s="120"/>
      <c r="N408" s="120"/>
    </row>
    <row r="409" ht="15.75" customHeight="1">
      <c r="A409" s="172"/>
      <c r="C409" s="119"/>
      <c r="D409" s="113"/>
      <c r="E409" s="119"/>
      <c r="F409" s="119"/>
      <c r="G409" s="120"/>
      <c r="H409" s="121"/>
      <c r="I409" s="113"/>
      <c r="J409" s="119"/>
      <c r="K409" s="122"/>
      <c r="L409" s="122"/>
      <c r="M409" s="120"/>
      <c r="N409" s="120"/>
    </row>
    <row r="410" ht="15.75" customHeight="1">
      <c r="A410" s="172"/>
      <c r="C410" s="119"/>
      <c r="D410" s="113"/>
      <c r="E410" s="119"/>
      <c r="F410" s="119"/>
      <c r="G410" s="120"/>
      <c r="H410" s="121"/>
      <c r="I410" s="113"/>
      <c r="J410" s="119"/>
      <c r="K410" s="122"/>
      <c r="L410" s="122"/>
      <c r="M410" s="120"/>
      <c r="N410" s="120"/>
    </row>
    <row r="411" ht="15.75" customHeight="1">
      <c r="A411" s="172"/>
      <c r="C411" s="119"/>
      <c r="D411" s="113"/>
      <c r="E411" s="119"/>
      <c r="F411" s="119"/>
      <c r="G411" s="120"/>
      <c r="H411" s="121"/>
      <c r="I411" s="113"/>
      <c r="J411" s="119"/>
      <c r="K411" s="122"/>
      <c r="L411" s="122"/>
      <c r="M411" s="120"/>
      <c r="N411" s="120"/>
    </row>
    <row r="412" ht="15.75" customHeight="1">
      <c r="A412" s="172"/>
      <c r="C412" s="119"/>
      <c r="D412" s="113"/>
      <c r="E412" s="119"/>
      <c r="F412" s="119"/>
      <c r="G412" s="120"/>
      <c r="H412" s="121"/>
      <c r="I412" s="113"/>
      <c r="J412" s="119"/>
      <c r="K412" s="122"/>
      <c r="L412" s="122"/>
      <c r="M412" s="120"/>
      <c r="N412" s="120"/>
    </row>
    <row r="413" ht="15.75" customHeight="1">
      <c r="A413" s="172"/>
      <c r="C413" s="119"/>
      <c r="D413" s="113"/>
      <c r="E413" s="119"/>
      <c r="F413" s="119"/>
      <c r="G413" s="120"/>
      <c r="H413" s="121"/>
      <c r="I413" s="113"/>
      <c r="J413" s="119"/>
      <c r="K413" s="122"/>
      <c r="L413" s="122"/>
      <c r="M413" s="120"/>
      <c r="N413" s="120"/>
    </row>
    <row r="414" ht="15.75" customHeight="1">
      <c r="A414" s="172"/>
      <c r="C414" s="119"/>
      <c r="D414" s="113"/>
      <c r="E414" s="119"/>
      <c r="F414" s="119"/>
      <c r="G414" s="120"/>
      <c r="H414" s="121"/>
      <c r="I414" s="113"/>
      <c r="J414" s="119"/>
      <c r="K414" s="122"/>
      <c r="L414" s="122"/>
      <c r="M414" s="120"/>
      <c r="N414" s="120"/>
    </row>
    <row r="415" ht="15.75" customHeight="1">
      <c r="A415" s="172"/>
      <c r="C415" s="119"/>
      <c r="D415" s="113"/>
      <c r="E415" s="119"/>
      <c r="F415" s="119"/>
      <c r="G415" s="120"/>
      <c r="H415" s="121"/>
      <c r="I415" s="113"/>
      <c r="J415" s="119"/>
      <c r="K415" s="122"/>
      <c r="L415" s="122"/>
      <c r="M415" s="120"/>
      <c r="N415" s="120"/>
    </row>
    <row r="416" ht="15.75" customHeight="1">
      <c r="A416" s="172"/>
      <c r="C416" s="119"/>
      <c r="D416" s="113"/>
      <c r="E416" s="119"/>
      <c r="F416" s="119"/>
      <c r="G416" s="120"/>
      <c r="H416" s="121"/>
      <c r="I416" s="113"/>
      <c r="J416" s="119"/>
      <c r="K416" s="122"/>
      <c r="L416" s="122"/>
      <c r="M416" s="120"/>
      <c r="N416" s="120"/>
    </row>
    <row r="417" ht="15.75" customHeight="1">
      <c r="A417" s="172"/>
      <c r="C417" s="119"/>
      <c r="D417" s="113"/>
      <c r="E417" s="119"/>
      <c r="F417" s="119"/>
      <c r="G417" s="120"/>
      <c r="H417" s="121"/>
      <c r="I417" s="113"/>
      <c r="J417" s="119"/>
      <c r="K417" s="122"/>
      <c r="L417" s="122"/>
      <c r="M417" s="120"/>
      <c r="N417" s="120"/>
    </row>
    <row r="418" ht="15.75" customHeight="1">
      <c r="A418" s="172"/>
      <c r="C418" s="119"/>
      <c r="D418" s="113"/>
      <c r="E418" s="119"/>
      <c r="F418" s="119"/>
      <c r="G418" s="120"/>
      <c r="H418" s="121"/>
      <c r="I418" s="113"/>
      <c r="J418" s="119"/>
      <c r="K418" s="122"/>
      <c r="L418" s="122"/>
      <c r="M418" s="120"/>
      <c r="N418" s="120"/>
    </row>
    <row r="419" ht="15.75" customHeight="1">
      <c r="A419" s="172"/>
      <c r="C419" s="119"/>
      <c r="D419" s="113"/>
      <c r="E419" s="119"/>
      <c r="F419" s="119"/>
      <c r="G419" s="120"/>
      <c r="H419" s="121"/>
      <c r="I419" s="113"/>
      <c r="J419" s="119"/>
      <c r="K419" s="122"/>
      <c r="L419" s="122"/>
      <c r="M419" s="120"/>
      <c r="N419" s="120"/>
    </row>
    <row r="420" ht="15.75" customHeight="1">
      <c r="A420" s="172"/>
      <c r="C420" s="119"/>
      <c r="D420" s="113"/>
      <c r="E420" s="119"/>
      <c r="F420" s="119"/>
      <c r="G420" s="120"/>
      <c r="H420" s="121"/>
      <c r="I420" s="113"/>
      <c r="J420" s="119"/>
      <c r="K420" s="122"/>
      <c r="L420" s="122"/>
      <c r="M420" s="120"/>
      <c r="N420" s="120"/>
    </row>
    <row r="421" ht="15.75" customHeight="1">
      <c r="A421" s="172"/>
      <c r="C421" s="119"/>
      <c r="D421" s="113"/>
      <c r="E421" s="119"/>
      <c r="F421" s="119"/>
      <c r="G421" s="120"/>
      <c r="H421" s="121"/>
      <c r="I421" s="113"/>
      <c r="J421" s="119"/>
      <c r="K421" s="122"/>
      <c r="L421" s="122"/>
      <c r="M421" s="120"/>
      <c r="N421" s="120"/>
    </row>
    <row r="422" ht="15.75" customHeight="1">
      <c r="A422" s="172"/>
      <c r="C422" s="119"/>
      <c r="D422" s="113"/>
      <c r="E422" s="119"/>
      <c r="F422" s="119"/>
      <c r="G422" s="120"/>
      <c r="H422" s="121"/>
      <c r="I422" s="113"/>
      <c r="J422" s="119"/>
      <c r="K422" s="122"/>
      <c r="L422" s="122"/>
      <c r="M422" s="120"/>
      <c r="N422" s="120"/>
    </row>
    <row r="423" ht="15.75" customHeight="1">
      <c r="A423" s="172"/>
      <c r="C423" s="119"/>
      <c r="D423" s="113"/>
      <c r="E423" s="119"/>
      <c r="F423" s="119"/>
      <c r="G423" s="120"/>
      <c r="H423" s="121"/>
      <c r="I423" s="113"/>
      <c r="J423" s="119"/>
      <c r="K423" s="122"/>
      <c r="L423" s="122"/>
      <c r="M423" s="120"/>
      <c r="N423" s="120"/>
    </row>
    <row r="424" ht="15.75" customHeight="1">
      <c r="A424" s="172"/>
      <c r="C424" s="119"/>
      <c r="D424" s="113"/>
      <c r="E424" s="119"/>
      <c r="F424" s="119"/>
      <c r="G424" s="120"/>
      <c r="H424" s="121"/>
      <c r="I424" s="113"/>
      <c r="J424" s="119"/>
      <c r="K424" s="122"/>
      <c r="L424" s="122"/>
      <c r="M424" s="120"/>
      <c r="N424" s="120"/>
    </row>
    <row r="425" ht="15.75" customHeight="1">
      <c r="A425" s="172"/>
      <c r="C425" s="119"/>
      <c r="D425" s="113"/>
      <c r="E425" s="119"/>
      <c r="F425" s="119"/>
      <c r="G425" s="120"/>
      <c r="H425" s="121"/>
      <c r="I425" s="113"/>
      <c r="J425" s="119"/>
      <c r="K425" s="122"/>
      <c r="L425" s="122"/>
      <c r="M425" s="120"/>
      <c r="N425" s="120"/>
    </row>
    <row r="426" ht="15.75" customHeight="1">
      <c r="A426" s="172"/>
      <c r="C426" s="119"/>
      <c r="D426" s="113"/>
      <c r="E426" s="119"/>
      <c r="F426" s="119"/>
      <c r="G426" s="120"/>
      <c r="H426" s="121"/>
      <c r="I426" s="113"/>
      <c r="J426" s="119"/>
      <c r="K426" s="122"/>
      <c r="L426" s="122"/>
      <c r="M426" s="120"/>
      <c r="N426" s="120"/>
    </row>
    <row r="427" ht="15.75" customHeight="1">
      <c r="A427" s="172"/>
      <c r="C427" s="119"/>
      <c r="D427" s="113"/>
      <c r="E427" s="119"/>
      <c r="F427" s="119"/>
      <c r="G427" s="120"/>
      <c r="H427" s="121"/>
      <c r="I427" s="113"/>
      <c r="J427" s="119"/>
      <c r="K427" s="122"/>
      <c r="L427" s="122"/>
      <c r="M427" s="120"/>
      <c r="N427" s="120"/>
    </row>
    <row r="428" ht="15.75" customHeight="1">
      <c r="A428" s="172"/>
      <c r="C428" s="119"/>
      <c r="D428" s="113"/>
      <c r="E428" s="119"/>
      <c r="F428" s="119"/>
      <c r="G428" s="120"/>
      <c r="H428" s="121"/>
      <c r="I428" s="113"/>
      <c r="J428" s="119"/>
      <c r="K428" s="122"/>
      <c r="L428" s="122"/>
      <c r="M428" s="120"/>
      <c r="N428" s="120"/>
    </row>
    <row r="429" ht="15.75" customHeight="1">
      <c r="A429" s="172"/>
      <c r="C429" s="119"/>
      <c r="D429" s="113"/>
      <c r="E429" s="119"/>
      <c r="F429" s="119"/>
      <c r="G429" s="120"/>
      <c r="H429" s="121"/>
      <c r="I429" s="113"/>
      <c r="J429" s="119"/>
      <c r="K429" s="122"/>
      <c r="L429" s="122"/>
      <c r="M429" s="120"/>
      <c r="N429" s="120"/>
    </row>
    <row r="430" ht="15.75" customHeight="1">
      <c r="A430" s="172"/>
      <c r="C430" s="119"/>
      <c r="D430" s="113"/>
      <c r="E430" s="119"/>
      <c r="F430" s="119"/>
      <c r="G430" s="120"/>
      <c r="H430" s="121"/>
      <c r="I430" s="113"/>
      <c r="J430" s="119"/>
      <c r="K430" s="122"/>
      <c r="L430" s="122"/>
      <c r="M430" s="120"/>
      <c r="N430" s="120"/>
    </row>
    <row r="431" ht="15.75" customHeight="1">
      <c r="A431" s="172"/>
      <c r="C431" s="119"/>
      <c r="D431" s="113"/>
      <c r="E431" s="119"/>
      <c r="F431" s="119"/>
      <c r="G431" s="120"/>
      <c r="H431" s="121"/>
      <c r="I431" s="113"/>
      <c r="J431" s="119"/>
      <c r="K431" s="122"/>
      <c r="L431" s="122"/>
      <c r="M431" s="120"/>
      <c r="N431" s="120"/>
    </row>
    <row r="432" ht="15.75" customHeight="1">
      <c r="A432" s="172"/>
      <c r="C432" s="119"/>
      <c r="D432" s="113"/>
      <c r="E432" s="119"/>
      <c r="F432" s="119"/>
      <c r="G432" s="120"/>
      <c r="H432" s="121"/>
      <c r="I432" s="113"/>
      <c r="J432" s="119"/>
      <c r="K432" s="122"/>
      <c r="L432" s="122"/>
      <c r="M432" s="120"/>
      <c r="N432" s="120"/>
    </row>
    <row r="433" ht="15.75" customHeight="1">
      <c r="A433" s="172"/>
      <c r="C433" s="119"/>
      <c r="D433" s="113"/>
      <c r="E433" s="119"/>
      <c r="F433" s="119"/>
      <c r="G433" s="120"/>
      <c r="H433" s="121"/>
      <c r="I433" s="113"/>
      <c r="J433" s="119"/>
      <c r="K433" s="122"/>
      <c r="L433" s="122"/>
      <c r="M433" s="120"/>
      <c r="N433" s="120"/>
    </row>
    <row r="434" ht="15.75" customHeight="1">
      <c r="A434" s="172"/>
      <c r="C434" s="119"/>
      <c r="D434" s="113"/>
      <c r="E434" s="119"/>
      <c r="F434" s="119"/>
      <c r="G434" s="120"/>
      <c r="H434" s="121"/>
      <c r="I434" s="113"/>
      <c r="J434" s="119"/>
      <c r="K434" s="122"/>
      <c r="L434" s="122"/>
      <c r="M434" s="120"/>
      <c r="N434" s="120"/>
    </row>
    <row r="435" ht="15.75" customHeight="1">
      <c r="A435" s="172"/>
      <c r="C435" s="119"/>
      <c r="D435" s="113"/>
      <c r="E435" s="119"/>
      <c r="F435" s="119"/>
      <c r="G435" s="120"/>
      <c r="H435" s="121"/>
      <c r="I435" s="113"/>
      <c r="J435" s="119"/>
      <c r="K435" s="122"/>
      <c r="L435" s="122"/>
      <c r="M435" s="120"/>
      <c r="N435" s="120"/>
    </row>
    <row r="436" ht="15.75" customHeight="1">
      <c r="A436" s="172"/>
      <c r="C436" s="119"/>
      <c r="D436" s="113"/>
      <c r="E436" s="119"/>
      <c r="F436" s="119"/>
      <c r="G436" s="120"/>
      <c r="H436" s="121"/>
      <c r="I436" s="113"/>
      <c r="J436" s="119"/>
      <c r="K436" s="122"/>
      <c r="L436" s="122"/>
      <c r="M436" s="120"/>
      <c r="N436" s="120"/>
    </row>
    <row r="437" ht="15.75" customHeight="1">
      <c r="A437" s="172"/>
      <c r="C437" s="119"/>
      <c r="D437" s="113"/>
      <c r="E437" s="119"/>
      <c r="F437" s="119"/>
      <c r="G437" s="120"/>
      <c r="H437" s="121"/>
      <c r="I437" s="113"/>
      <c r="J437" s="119"/>
      <c r="K437" s="122"/>
      <c r="L437" s="122"/>
      <c r="M437" s="120"/>
      <c r="N437" s="120"/>
    </row>
    <row r="438" ht="15.75" customHeight="1">
      <c r="A438" s="172"/>
      <c r="C438" s="119"/>
      <c r="D438" s="113"/>
      <c r="E438" s="119"/>
      <c r="F438" s="119"/>
      <c r="G438" s="120"/>
      <c r="H438" s="121"/>
      <c r="I438" s="113"/>
      <c r="J438" s="119"/>
      <c r="K438" s="122"/>
      <c r="L438" s="122"/>
      <c r="M438" s="120"/>
      <c r="N438" s="120"/>
    </row>
    <row r="439" ht="15.75" customHeight="1">
      <c r="A439" s="172"/>
      <c r="C439" s="119"/>
      <c r="D439" s="113"/>
      <c r="E439" s="119"/>
      <c r="F439" s="119"/>
      <c r="G439" s="120"/>
      <c r="H439" s="121"/>
      <c r="I439" s="113"/>
      <c r="J439" s="119"/>
      <c r="K439" s="122"/>
      <c r="L439" s="122"/>
      <c r="M439" s="120"/>
      <c r="N439" s="120"/>
    </row>
    <row r="440" ht="15.75" customHeight="1">
      <c r="A440" s="172"/>
      <c r="C440" s="119"/>
      <c r="D440" s="113"/>
      <c r="E440" s="119"/>
      <c r="F440" s="119"/>
      <c r="G440" s="120"/>
      <c r="H440" s="121"/>
      <c r="I440" s="113"/>
      <c r="J440" s="119"/>
      <c r="K440" s="122"/>
      <c r="L440" s="122"/>
      <c r="M440" s="120"/>
      <c r="N440" s="120"/>
    </row>
    <row r="441" ht="15.75" customHeight="1">
      <c r="A441" s="172"/>
      <c r="C441" s="119"/>
      <c r="D441" s="113"/>
      <c r="E441" s="119"/>
      <c r="F441" s="119"/>
      <c r="G441" s="120"/>
      <c r="H441" s="121"/>
      <c r="I441" s="113"/>
      <c r="J441" s="119"/>
      <c r="K441" s="122"/>
      <c r="L441" s="122"/>
      <c r="M441" s="120"/>
      <c r="N441" s="120"/>
    </row>
    <row r="442" ht="15.75" customHeight="1">
      <c r="A442" s="172"/>
      <c r="C442" s="119"/>
      <c r="D442" s="113"/>
      <c r="E442" s="119"/>
      <c r="F442" s="119"/>
      <c r="G442" s="120"/>
      <c r="H442" s="121"/>
      <c r="I442" s="113"/>
      <c r="J442" s="119"/>
      <c r="K442" s="122"/>
      <c r="L442" s="122"/>
      <c r="M442" s="120"/>
      <c r="N442" s="120"/>
    </row>
    <row r="443" ht="15.75" customHeight="1">
      <c r="A443" s="172"/>
      <c r="C443" s="119"/>
      <c r="D443" s="113"/>
      <c r="E443" s="119"/>
      <c r="F443" s="119"/>
      <c r="G443" s="120"/>
      <c r="H443" s="121"/>
      <c r="I443" s="113"/>
      <c r="J443" s="119"/>
      <c r="K443" s="122"/>
      <c r="L443" s="122"/>
      <c r="M443" s="120"/>
      <c r="N443" s="120"/>
    </row>
    <row r="444" ht="15.75" customHeight="1">
      <c r="A444" s="172"/>
      <c r="C444" s="119"/>
      <c r="D444" s="113"/>
      <c r="E444" s="119"/>
      <c r="F444" s="119"/>
      <c r="G444" s="120"/>
      <c r="H444" s="121"/>
      <c r="I444" s="113"/>
      <c r="J444" s="119"/>
      <c r="K444" s="122"/>
      <c r="L444" s="122"/>
      <c r="M444" s="120"/>
      <c r="N444" s="120"/>
    </row>
    <row r="445" ht="15.75" customHeight="1">
      <c r="A445" s="172"/>
      <c r="C445" s="119"/>
      <c r="D445" s="113"/>
      <c r="E445" s="119"/>
      <c r="F445" s="119"/>
      <c r="G445" s="120"/>
      <c r="H445" s="121"/>
      <c r="I445" s="113"/>
      <c r="J445" s="119"/>
      <c r="K445" s="122"/>
      <c r="L445" s="122"/>
      <c r="M445" s="120"/>
      <c r="N445" s="120"/>
    </row>
    <row r="446" ht="15.75" customHeight="1">
      <c r="A446" s="172"/>
      <c r="C446" s="119"/>
      <c r="D446" s="113"/>
      <c r="E446" s="119"/>
      <c r="F446" s="119"/>
      <c r="G446" s="120"/>
      <c r="H446" s="121"/>
      <c r="I446" s="113"/>
      <c r="J446" s="119"/>
      <c r="K446" s="122"/>
      <c r="L446" s="122"/>
      <c r="M446" s="120"/>
      <c r="N446" s="120"/>
    </row>
    <row r="447" ht="15.75" customHeight="1">
      <c r="A447" s="172"/>
      <c r="C447" s="119"/>
      <c r="D447" s="113"/>
      <c r="E447" s="119"/>
      <c r="F447" s="119"/>
      <c r="G447" s="120"/>
      <c r="H447" s="121"/>
      <c r="I447" s="113"/>
      <c r="J447" s="119"/>
      <c r="K447" s="122"/>
      <c r="L447" s="122"/>
      <c r="M447" s="120"/>
      <c r="N447" s="120"/>
    </row>
    <row r="448" ht="15.75" customHeight="1">
      <c r="A448" s="172"/>
      <c r="C448" s="119"/>
      <c r="D448" s="113"/>
      <c r="E448" s="119"/>
      <c r="F448" s="119"/>
      <c r="G448" s="120"/>
      <c r="H448" s="121"/>
      <c r="I448" s="113"/>
      <c r="J448" s="119"/>
      <c r="K448" s="122"/>
      <c r="L448" s="122"/>
      <c r="M448" s="120"/>
      <c r="N448" s="120"/>
    </row>
    <row r="449" ht="15.75" customHeight="1">
      <c r="A449" s="172"/>
      <c r="C449" s="119"/>
      <c r="D449" s="113"/>
      <c r="E449" s="119"/>
      <c r="F449" s="119"/>
      <c r="G449" s="120"/>
      <c r="H449" s="121"/>
      <c r="I449" s="113"/>
      <c r="J449" s="119"/>
      <c r="K449" s="122"/>
      <c r="L449" s="122"/>
      <c r="M449" s="120"/>
      <c r="N449" s="120"/>
    </row>
    <row r="450" ht="15.75" customHeight="1">
      <c r="A450" s="172"/>
      <c r="C450" s="119"/>
      <c r="D450" s="113"/>
      <c r="E450" s="119"/>
      <c r="F450" s="119"/>
      <c r="G450" s="120"/>
      <c r="H450" s="121"/>
      <c r="I450" s="113"/>
      <c r="J450" s="119"/>
      <c r="K450" s="122"/>
      <c r="L450" s="122"/>
      <c r="M450" s="120"/>
      <c r="N450" s="120"/>
    </row>
    <row r="451" ht="15.75" customHeight="1">
      <c r="A451" s="172"/>
      <c r="C451" s="119"/>
      <c r="D451" s="113"/>
      <c r="E451" s="119"/>
      <c r="F451" s="119"/>
      <c r="G451" s="120"/>
      <c r="H451" s="121"/>
      <c r="I451" s="113"/>
      <c r="J451" s="119"/>
      <c r="K451" s="122"/>
      <c r="L451" s="122"/>
      <c r="M451" s="120"/>
      <c r="N451" s="120"/>
    </row>
    <row r="452" ht="15.75" customHeight="1">
      <c r="A452" s="172"/>
      <c r="C452" s="119"/>
      <c r="D452" s="113"/>
      <c r="E452" s="119"/>
      <c r="F452" s="119"/>
      <c r="G452" s="120"/>
      <c r="H452" s="121"/>
      <c r="I452" s="113"/>
      <c r="J452" s="119"/>
      <c r="K452" s="122"/>
      <c r="L452" s="122"/>
      <c r="M452" s="120"/>
      <c r="N452" s="120"/>
    </row>
    <row r="453" ht="15.75" customHeight="1">
      <c r="A453" s="172"/>
      <c r="C453" s="119"/>
      <c r="D453" s="113"/>
      <c r="E453" s="119"/>
      <c r="F453" s="119"/>
      <c r="G453" s="120"/>
      <c r="H453" s="121"/>
      <c r="I453" s="113"/>
      <c r="J453" s="119"/>
      <c r="K453" s="122"/>
      <c r="L453" s="122"/>
      <c r="M453" s="120"/>
      <c r="N453" s="120"/>
    </row>
    <row r="454" ht="15.75" customHeight="1">
      <c r="A454" s="172"/>
      <c r="C454" s="119"/>
      <c r="D454" s="113"/>
      <c r="E454" s="119"/>
      <c r="F454" s="119"/>
      <c r="G454" s="120"/>
      <c r="H454" s="121"/>
      <c r="I454" s="113"/>
      <c r="J454" s="119"/>
      <c r="K454" s="122"/>
      <c r="L454" s="122"/>
      <c r="M454" s="120"/>
      <c r="N454" s="120"/>
    </row>
    <row r="455" ht="15.75" customHeight="1">
      <c r="A455" s="172"/>
      <c r="C455" s="119"/>
      <c r="D455" s="113"/>
      <c r="E455" s="119"/>
      <c r="F455" s="119"/>
      <c r="G455" s="120"/>
      <c r="H455" s="121"/>
      <c r="I455" s="113"/>
      <c r="J455" s="119"/>
      <c r="K455" s="122"/>
      <c r="L455" s="122"/>
      <c r="M455" s="120"/>
      <c r="N455" s="120"/>
    </row>
    <row r="456" ht="15.75" customHeight="1">
      <c r="A456" s="172"/>
      <c r="C456" s="119"/>
      <c r="D456" s="113"/>
      <c r="E456" s="119"/>
      <c r="F456" s="119"/>
      <c r="G456" s="120"/>
      <c r="H456" s="121"/>
      <c r="I456" s="113"/>
      <c r="J456" s="119"/>
      <c r="K456" s="122"/>
      <c r="L456" s="122"/>
      <c r="M456" s="120"/>
      <c r="N456" s="120"/>
    </row>
    <row r="457" ht="15.75" customHeight="1">
      <c r="A457" s="172"/>
      <c r="C457" s="119"/>
      <c r="D457" s="113"/>
      <c r="E457" s="119"/>
      <c r="F457" s="119"/>
      <c r="G457" s="120"/>
      <c r="H457" s="121"/>
      <c r="I457" s="113"/>
      <c r="J457" s="119"/>
      <c r="K457" s="122"/>
      <c r="L457" s="122"/>
      <c r="M457" s="120"/>
      <c r="N457" s="120"/>
    </row>
    <row r="458" ht="15.75" customHeight="1">
      <c r="A458" s="172"/>
      <c r="C458" s="119"/>
      <c r="D458" s="113"/>
      <c r="E458" s="119"/>
      <c r="F458" s="119"/>
      <c r="G458" s="120"/>
      <c r="H458" s="121"/>
      <c r="I458" s="113"/>
      <c r="J458" s="119"/>
      <c r="K458" s="122"/>
      <c r="L458" s="122"/>
      <c r="M458" s="120"/>
      <c r="N458" s="120"/>
    </row>
    <row r="459" ht="15.75" customHeight="1">
      <c r="A459" s="172"/>
      <c r="C459" s="119"/>
      <c r="D459" s="113"/>
      <c r="E459" s="119"/>
      <c r="F459" s="119"/>
      <c r="G459" s="120"/>
      <c r="H459" s="121"/>
      <c r="I459" s="113"/>
      <c r="J459" s="119"/>
      <c r="K459" s="122"/>
      <c r="L459" s="122"/>
      <c r="M459" s="120"/>
      <c r="N459" s="120"/>
    </row>
    <row r="460" ht="15.75" customHeight="1">
      <c r="A460" s="172"/>
      <c r="C460" s="119"/>
      <c r="D460" s="113"/>
      <c r="E460" s="119"/>
      <c r="F460" s="119"/>
      <c r="G460" s="120"/>
      <c r="H460" s="121"/>
      <c r="I460" s="113"/>
      <c r="J460" s="119"/>
      <c r="K460" s="122"/>
      <c r="L460" s="122"/>
      <c r="M460" s="120"/>
      <c r="N460" s="120"/>
    </row>
    <row r="461" ht="15.75" customHeight="1">
      <c r="A461" s="172"/>
      <c r="C461" s="119"/>
      <c r="D461" s="113"/>
      <c r="E461" s="119"/>
      <c r="F461" s="119"/>
      <c r="G461" s="120"/>
      <c r="H461" s="121"/>
      <c r="I461" s="113"/>
      <c r="J461" s="119"/>
      <c r="K461" s="122"/>
      <c r="L461" s="122"/>
      <c r="M461" s="120"/>
      <c r="N461" s="120"/>
    </row>
    <row r="462" ht="15.75" customHeight="1">
      <c r="A462" s="172"/>
      <c r="C462" s="119"/>
      <c r="D462" s="113"/>
      <c r="E462" s="119"/>
      <c r="F462" s="119"/>
      <c r="G462" s="120"/>
      <c r="H462" s="121"/>
      <c r="I462" s="113"/>
      <c r="J462" s="119"/>
      <c r="K462" s="122"/>
      <c r="L462" s="122"/>
      <c r="M462" s="120"/>
      <c r="N462" s="120"/>
    </row>
    <row r="463" ht="15.75" customHeight="1">
      <c r="A463" s="172"/>
      <c r="C463" s="119"/>
      <c r="D463" s="113"/>
      <c r="E463" s="119"/>
      <c r="F463" s="119"/>
      <c r="G463" s="120"/>
      <c r="H463" s="121"/>
      <c r="I463" s="113"/>
      <c r="J463" s="119"/>
      <c r="K463" s="122"/>
      <c r="L463" s="122"/>
      <c r="M463" s="120"/>
      <c r="N463" s="120"/>
    </row>
    <row r="464" ht="15.75" customHeight="1">
      <c r="A464" s="172"/>
      <c r="C464" s="119"/>
      <c r="D464" s="113"/>
      <c r="E464" s="119"/>
      <c r="F464" s="119"/>
      <c r="G464" s="120"/>
      <c r="H464" s="121"/>
      <c r="I464" s="113"/>
      <c r="J464" s="119"/>
      <c r="K464" s="122"/>
      <c r="L464" s="122"/>
      <c r="M464" s="120"/>
      <c r="N464" s="120"/>
    </row>
    <row r="465" ht="15.75" customHeight="1">
      <c r="A465" s="172"/>
      <c r="C465" s="119"/>
      <c r="D465" s="113"/>
      <c r="E465" s="119"/>
      <c r="F465" s="119"/>
      <c r="G465" s="120"/>
      <c r="H465" s="121"/>
      <c r="I465" s="113"/>
      <c r="J465" s="119"/>
      <c r="K465" s="122"/>
      <c r="L465" s="122"/>
      <c r="M465" s="120"/>
      <c r="N465" s="120"/>
    </row>
    <row r="466" ht="15.75" customHeight="1">
      <c r="A466" s="172"/>
      <c r="C466" s="119"/>
      <c r="D466" s="113"/>
      <c r="E466" s="119"/>
      <c r="F466" s="119"/>
      <c r="G466" s="120"/>
      <c r="H466" s="121"/>
      <c r="I466" s="113"/>
      <c r="J466" s="119"/>
      <c r="K466" s="122"/>
      <c r="L466" s="122"/>
      <c r="M466" s="120"/>
      <c r="N466" s="120"/>
    </row>
    <row r="467" ht="15.75" customHeight="1">
      <c r="A467" s="172"/>
      <c r="C467" s="119"/>
      <c r="D467" s="113"/>
      <c r="E467" s="119"/>
      <c r="F467" s="119"/>
      <c r="G467" s="120"/>
      <c r="H467" s="121"/>
      <c r="I467" s="113"/>
      <c r="J467" s="119"/>
      <c r="K467" s="122"/>
      <c r="L467" s="122"/>
      <c r="M467" s="120"/>
      <c r="N467" s="120"/>
    </row>
    <row r="468" ht="15.75" customHeight="1">
      <c r="A468" s="172"/>
      <c r="C468" s="119"/>
      <c r="D468" s="113"/>
      <c r="E468" s="119"/>
      <c r="F468" s="119"/>
      <c r="G468" s="120"/>
      <c r="H468" s="121"/>
      <c r="I468" s="113"/>
      <c r="J468" s="119"/>
      <c r="K468" s="122"/>
      <c r="L468" s="122"/>
      <c r="M468" s="120"/>
      <c r="N468" s="120"/>
    </row>
    <row r="469" ht="15.75" customHeight="1">
      <c r="A469" s="172"/>
      <c r="C469" s="119"/>
      <c r="D469" s="113"/>
      <c r="E469" s="119"/>
      <c r="F469" s="119"/>
      <c r="G469" s="120"/>
      <c r="H469" s="121"/>
      <c r="I469" s="113"/>
      <c r="J469" s="119"/>
      <c r="K469" s="122"/>
      <c r="L469" s="122"/>
      <c r="M469" s="120"/>
      <c r="N469" s="120"/>
    </row>
    <row r="470" ht="15.75" customHeight="1">
      <c r="A470" s="172"/>
      <c r="C470" s="119"/>
      <c r="D470" s="113"/>
      <c r="E470" s="119"/>
      <c r="F470" s="119"/>
      <c r="G470" s="120"/>
      <c r="H470" s="121"/>
      <c r="I470" s="113"/>
      <c r="J470" s="119"/>
      <c r="K470" s="122"/>
      <c r="L470" s="122"/>
      <c r="M470" s="120"/>
      <c r="N470" s="120"/>
    </row>
    <row r="471" ht="15.75" customHeight="1">
      <c r="A471" s="172"/>
      <c r="C471" s="119"/>
      <c r="D471" s="113"/>
      <c r="E471" s="119"/>
      <c r="F471" s="119"/>
      <c r="G471" s="120"/>
      <c r="H471" s="121"/>
      <c r="I471" s="113"/>
      <c r="J471" s="119"/>
      <c r="K471" s="122"/>
      <c r="L471" s="122"/>
      <c r="M471" s="120"/>
      <c r="N471" s="120"/>
    </row>
    <row r="472" ht="15.75" customHeight="1">
      <c r="A472" s="172"/>
      <c r="C472" s="119"/>
      <c r="D472" s="113"/>
      <c r="E472" s="119"/>
      <c r="F472" s="119"/>
      <c r="G472" s="120"/>
      <c r="H472" s="121"/>
      <c r="I472" s="113"/>
      <c r="J472" s="119"/>
      <c r="K472" s="122"/>
      <c r="L472" s="122"/>
      <c r="M472" s="120"/>
      <c r="N472" s="120"/>
    </row>
    <row r="473" ht="15.75" customHeight="1">
      <c r="A473" s="172"/>
      <c r="C473" s="119"/>
      <c r="D473" s="113"/>
      <c r="E473" s="119"/>
      <c r="F473" s="119"/>
      <c r="G473" s="120"/>
      <c r="H473" s="121"/>
      <c r="I473" s="113"/>
      <c r="J473" s="119"/>
      <c r="K473" s="122"/>
      <c r="L473" s="122"/>
      <c r="M473" s="120"/>
      <c r="N473" s="120"/>
    </row>
    <row r="474" ht="15.75" customHeight="1">
      <c r="A474" s="172"/>
      <c r="C474" s="119"/>
      <c r="D474" s="113"/>
      <c r="E474" s="119"/>
      <c r="F474" s="119"/>
      <c r="G474" s="120"/>
      <c r="H474" s="121"/>
      <c r="I474" s="113"/>
      <c r="J474" s="119"/>
      <c r="K474" s="122"/>
      <c r="L474" s="122"/>
      <c r="M474" s="120"/>
      <c r="N474" s="120"/>
    </row>
    <row r="475" ht="15.75" customHeight="1">
      <c r="A475" s="172"/>
      <c r="C475" s="119"/>
      <c r="D475" s="113"/>
      <c r="E475" s="119"/>
      <c r="F475" s="119"/>
      <c r="G475" s="120"/>
      <c r="H475" s="121"/>
      <c r="I475" s="113"/>
      <c r="J475" s="119"/>
      <c r="K475" s="122"/>
      <c r="L475" s="122"/>
      <c r="M475" s="120"/>
      <c r="N475" s="120"/>
    </row>
    <row r="476" ht="15.75" customHeight="1">
      <c r="A476" s="172"/>
      <c r="C476" s="119"/>
      <c r="D476" s="113"/>
      <c r="E476" s="119"/>
      <c r="F476" s="119"/>
      <c r="G476" s="120"/>
      <c r="H476" s="121"/>
      <c r="I476" s="113"/>
      <c r="J476" s="119"/>
      <c r="K476" s="122"/>
      <c r="L476" s="122"/>
      <c r="M476" s="120"/>
      <c r="N476" s="120"/>
    </row>
    <row r="477" ht="15.75" customHeight="1">
      <c r="A477" s="172"/>
      <c r="C477" s="119"/>
      <c r="D477" s="113"/>
      <c r="E477" s="119"/>
      <c r="F477" s="119"/>
      <c r="G477" s="120"/>
      <c r="H477" s="121"/>
      <c r="I477" s="113"/>
      <c r="J477" s="119"/>
      <c r="K477" s="122"/>
      <c r="L477" s="122"/>
      <c r="M477" s="120"/>
      <c r="N477" s="120"/>
    </row>
    <row r="478" ht="15.75" customHeight="1">
      <c r="A478" s="172"/>
      <c r="C478" s="119"/>
      <c r="D478" s="113"/>
      <c r="E478" s="119"/>
      <c r="F478" s="119"/>
      <c r="G478" s="120"/>
      <c r="H478" s="121"/>
      <c r="I478" s="113"/>
      <c r="J478" s="119"/>
      <c r="K478" s="122"/>
      <c r="L478" s="122"/>
      <c r="M478" s="120"/>
      <c r="N478" s="120"/>
    </row>
    <row r="479" ht="15.75" customHeight="1">
      <c r="A479" s="172"/>
      <c r="C479" s="119"/>
      <c r="D479" s="113"/>
      <c r="E479" s="119"/>
      <c r="F479" s="119"/>
      <c r="G479" s="120"/>
      <c r="H479" s="121"/>
      <c r="I479" s="113"/>
      <c r="J479" s="119"/>
      <c r="K479" s="122"/>
      <c r="L479" s="122"/>
      <c r="M479" s="120"/>
      <c r="N479" s="120"/>
    </row>
    <row r="480" ht="15.75" customHeight="1">
      <c r="A480" s="172"/>
      <c r="C480" s="119"/>
      <c r="D480" s="113"/>
      <c r="E480" s="119"/>
      <c r="F480" s="119"/>
      <c r="G480" s="120"/>
      <c r="H480" s="121"/>
      <c r="I480" s="113"/>
      <c r="J480" s="119"/>
      <c r="K480" s="122"/>
      <c r="L480" s="122"/>
      <c r="M480" s="120"/>
      <c r="N480" s="120"/>
    </row>
    <row r="481" ht="15.75" customHeight="1">
      <c r="A481" s="172"/>
      <c r="C481" s="119"/>
      <c r="D481" s="113"/>
      <c r="E481" s="119"/>
      <c r="F481" s="119"/>
      <c r="G481" s="120"/>
      <c r="H481" s="121"/>
      <c r="I481" s="113"/>
      <c r="J481" s="119"/>
      <c r="K481" s="122"/>
      <c r="L481" s="122"/>
      <c r="M481" s="120"/>
      <c r="N481" s="120"/>
    </row>
    <row r="482" ht="15.75" customHeight="1">
      <c r="A482" s="172"/>
      <c r="C482" s="119"/>
      <c r="D482" s="113"/>
      <c r="E482" s="119"/>
      <c r="F482" s="119"/>
      <c r="G482" s="120"/>
      <c r="H482" s="121"/>
      <c r="I482" s="113"/>
      <c r="J482" s="119"/>
      <c r="K482" s="122"/>
      <c r="L482" s="122"/>
      <c r="M482" s="120"/>
      <c r="N482" s="120"/>
    </row>
    <row r="483" ht="15.75" customHeight="1">
      <c r="A483" s="172"/>
      <c r="C483" s="119"/>
      <c r="D483" s="113"/>
      <c r="E483" s="119"/>
      <c r="F483" s="119"/>
      <c r="G483" s="120"/>
      <c r="H483" s="121"/>
      <c r="I483" s="113"/>
      <c r="J483" s="119"/>
      <c r="K483" s="122"/>
      <c r="L483" s="122"/>
      <c r="M483" s="120"/>
      <c r="N483" s="120"/>
    </row>
    <row r="484" ht="15.75" customHeight="1">
      <c r="A484" s="172"/>
      <c r="C484" s="119"/>
      <c r="D484" s="113"/>
      <c r="E484" s="119"/>
      <c r="F484" s="119"/>
      <c r="G484" s="120"/>
      <c r="H484" s="121"/>
      <c r="I484" s="113"/>
      <c r="J484" s="119"/>
      <c r="K484" s="122"/>
      <c r="L484" s="122"/>
      <c r="M484" s="120"/>
      <c r="N484" s="120"/>
    </row>
    <row r="485" ht="15.75" customHeight="1">
      <c r="A485" s="172"/>
      <c r="C485" s="119"/>
      <c r="D485" s="113"/>
      <c r="E485" s="119"/>
      <c r="F485" s="119"/>
      <c r="G485" s="120"/>
      <c r="H485" s="121"/>
      <c r="I485" s="113"/>
      <c r="J485" s="119"/>
      <c r="K485" s="122"/>
      <c r="L485" s="122"/>
      <c r="M485" s="120"/>
      <c r="N485" s="120"/>
    </row>
    <row r="486" ht="15.75" customHeight="1">
      <c r="A486" s="172"/>
      <c r="C486" s="119"/>
      <c r="D486" s="113"/>
      <c r="E486" s="119"/>
      <c r="F486" s="119"/>
      <c r="G486" s="120"/>
      <c r="H486" s="121"/>
      <c r="I486" s="113"/>
      <c r="J486" s="119"/>
      <c r="K486" s="122"/>
      <c r="L486" s="122"/>
      <c r="M486" s="120"/>
      <c r="N486" s="120"/>
    </row>
    <row r="487" ht="15.75" customHeight="1">
      <c r="A487" s="172"/>
      <c r="C487" s="119"/>
      <c r="D487" s="113"/>
      <c r="E487" s="119"/>
      <c r="F487" s="119"/>
      <c r="G487" s="120"/>
      <c r="H487" s="121"/>
      <c r="I487" s="113"/>
      <c r="J487" s="119"/>
      <c r="K487" s="122"/>
      <c r="L487" s="122"/>
      <c r="M487" s="120"/>
      <c r="N487" s="120"/>
    </row>
    <row r="488" ht="15.75" customHeight="1">
      <c r="A488" s="172"/>
      <c r="C488" s="119"/>
      <c r="D488" s="113"/>
      <c r="E488" s="119"/>
      <c r="F488" s="119"/>
      <c r="G488" s="120"/>
      <c r="H488" s="121"/>
      <c r="I488" s="113"/>
      <c r="J488" s="119"/>
      <c r="K488" s="122"/>
      <c r="L488" s="122"/>
      <c r="M488" s="120"/>
      <c r="N488" s="120"/>
    </row>
    <row r="489" ht="15.75" customHeight="1">
      <c r="A489" s="172"/>
      <c r="C489" s="119"/>
      <c r="D489" s="113"/>
      <c r="E489" s="119"/>
      <c r="F489" s="119"/>
      <c r="G489" s="120"/>
      <c r="H489" s="121"/>
      <c r="I489" s="113"/>
      <c r="J489" s="119"/>
      <c r="K489" s="122"/>
      <c r="L489" s="122"/>
      <c r="M489" s="120"/>
      <c r="N489" s="120"/>
    </row>
    <row r="490" ht="15.75" customHeight="1">
      <c r="A490" s="172"/>
      <c r="C490" s="119"/>
      <c r="D490" s="113"/>
      <c r="E490" s="119"/>
      <c r="F490" s="119"/>
      <c r="G490" s="120"/>
      <c r="H490" s="121"/>
      <c r="I490" s="113"/>
      <c r="J490" s="119"/>
      <c r="K490" s="122"/>
      <c r="L490" s="122"/>
      <c r="M490" s="120"/>
      <c r="N490" s="120"/>
    </row>
    <row r="491" ht="15.75" customHeight="1">
      <c r="A491" s="172"/>
      <c r="C491" s="119"/>
      <c r="D491" s="113"/>
      <c r="E491" s="119"/>
      <c r="F491" s="119"/>
      <c r="G491" s="120"/>
      <c r="H491" s="121"/>
      <c r="I491" s="113"/>
      <c r="J491" s="119"/>
      <c r="K491" s="122"/>
      <c r="L491" s="122"/>
      <c r="M491" s="120"/>
      <c r="N491" s="120"/>
    </row>
    <row r="492" ht="15.75" customHeight="1">
      <c r="A492" s="172"/>
      <c r="C492" s="119"/>
      <c r="D492" s="113"/>
      <c r="E492" s="119"/>
      <c r="F492" s="119"/>
      <c r="G492" s="120"/>
      <c r="H492" s="121"/>
      <c r="I492" s="113"/>
      <c r="J492" s="119"/>
      <c r="K492" s="122"/>
      <c r="L492" s="122"/>
      <c r="M492" s="120"/>
      <c r="N492" s="120"/>
    </row>
    <row r="493" ht="15.75" customHeight="1">
      <c r="A493" s="172"/>
      <c r="C493" s="119"/>
      <c r="D493" s="113"/>
      <c r="E493" s="119"/>
      <c r="F493" s="119"/>
      <c r="G493" s="120"/>
      <c r="H493" s="121"/>
      <c r="I493" s="113"/>
      <c r="J493" s="119"/>
      <c r="K493" s="122"/>
      <c r="L493" s="122"/>
      <c r="M493" s="120"/>
      <c r="N493" s="120"/>
    </row>
    <row r="494" ht="15.75" customHeight="1">
      <c r="A494" s="172"/>
      <c r="C494" s="119"/>
      <c r="D494" s="113"/>
      <c r="E494" s="119"/>
      <c r="F494" s="119"/>
      <c r="G494" s="120"/>
      <c r="H494" s="121"/>
      <c r="I494" s="113"/>
      <c r="J494" s="119"/>
      <c r="K494" s="122"/>
      <c r="L494" s="122"/>
      <c r="M494" s="120"/>
      <c r="N494" s="120"/>
    </row>
    <row r="495" ht="15.75" customHeight="1">
      <c r="A495" s="172"/>
      <c r="C495" s="119"/>
      <c r="D495" s="113"/>
      <c r="E495" s="119"/>
      <c r="F495" s="119"/>
      <c r="G495" s="120"/>
      <c r="H495" s="121"/>
      <c r="I495" s="113"/>
      <c r="J495" s="119"/>
      <c r="K495" s="122"/>
      <c r="L495" s="122"/>
      <c r="M495" s="120"/>
      <c r="N495" s="120"/>
    </row>
    <row r="496" ht="15.75" customHeight="1">
      <c r="A496" s="172"/>
      <c r="C496" s="119"/>
      <c r="D496" s="113"/>
      <c r="E496" s="119"/>
      <c r="F496" s="119"/>
      <c r="G496" s="120"/>
      <c r="H496" s="121"/>
      <c r="I496" s="113"/>
      <c r="J496" s="119"/>
      <c r="K496" s="122"/>
      <c r="L496" s="122"/>
      <c r="M496" s="120"/>
      <c r="N496" s="120"/>
    </row>
    <row r="497" ht="15.75" customHeight="1">
      <c r="A497" s="172"/>
      <c r="C497" s="119"/>
      <c r="D497" s="113"/>
      <c r="E497" s="119"/>
      <c r="F497" s="119"/>
      <c r="G497" s="120"/>
      <c r="H497" s="121"/>
      <c r="I497" s="113"/>
      <c r="J497" s="119"/>
      <c r="K497" s="122"/>
      <c r="L497" s="122"/>
      <c r="M497" s="120"/>
      <c r="N497" s="120"/>
    </row>
    <row r="498" ht="15.75" customHeight="1">
      <c r="A498" s="172"/>
      <c r="C498" s="119"/>
      <c r="D498" s="113"/>
      <c r="E498" s="119"/>
      <c r="F498" s="119"/>
      <c r="G498" s="120"/>
      <c r="H498" s="121"/>
      <c r="I498" s="113"/>
      <c r="J498" s="119"/>
      <c r="K498" s="122"/>
      <c r="L498" s="122"/>
      <c r="M498" s="120"/>
      <c r="N498" s="120"/>
    </row>
    <row r="499" ht="15.75" customHeight="1">
      <c r="A499" s="172"/>
      <c r="C499" s="119"/>
      <c r="D499" s="113"/>
      <c r="E499" s="119"/>
      <c r="F499" s="119"/>
      <c r="G499" s="120"/>
      <c r="H499" s="121"/>
      <c r="I499" s="113"/>
      <c r="J499" s="119"/>
      <c r="K499" s="122"/>
      <c r="L499" s="122"/>
      <c r="M499" s="120"/>
      <c r="N499" s="120"/>
    </row>
    <row r="500" ht="15.75" customHeight="1">
      <c r="A500" s="172"/>
      <c r="C500" s="119"/>
      <c r="D500" s="113"/>
      <c r="E500" s="119"/>
      <c r="F500" s="119"/>
      <c r="G500" s="120"/>
      <c r="H500" s="121"/>
      <c r="I500" s="113"/>
      <c r="J500" s="119"/>
      <c r="K500" s="122"/>
      <c r="L500" s="122"/>
      <c r="M500" s="120"/>
      <c r="N500" s="120"/>
    </row>
    <row r="501" ht="15.75" customHeight="1">
      <c r="A501" s="172"/>
      <c r="C501" s="119"/>
      <c r="D501" s="113"/>
      <c r="E501" s="119"/>
      <c r="F501" s="119"/>
      <c r="G501" s="120"/>
      <c r="H501" s="121"/>
      <c r="I501" s="113"/>
      <c r="J501" s="119"/>
      <c r="K501" s="122"/>
      <c r="L501" s="122"/>
      <c r="M501" s="120"/>
      <c r="N501" s="120"/>
    </row>
    <row r="502" ht="15.75" customHeight="1">
      <c r="A502" s="172"/>
      <c r="C502" s="119"/>
      <c r="D502" s="113"/>
      <c r="E502" s="119"/>
      <c r="F502" s="119"/>
      <c r="G502" s="120"/>
      <c r="H502" s="121"/>
      <c r="I502" s="113"/>
      <c r="J502" s="119"/>
      <c r="K502" s="122"/>
      <c r="L502" s="122"/>
      <c r="M502" s="120"/>
      <c r="N502" s="120"/>
    </row>
    <row r="503" ht="15.75" customHeight="1">
      <c r="A503" s="172"/>
      <c r="C503" s="119"/>
      <c r="D503" s="113"/>
      <c r="E503" s="119"/>
      <c r="F503" s="119"/>
      <c r="G503" s="120"/>
      <c r="H503" s="121"/>
      <c r="I503" s="113"/>
      <c r="J503" s="119"/>
      <c r="K503" s="122"/>
      <c r="L503" s="122"/>
      <c r="M503" s="120"/>
      <c r="N503" s="120"/>
    </row>
    <row r="504" ht="15.75" customHeight="1">
      <c r="A504" s="172"/>
      <c r="C504" s="119"/>
      <c r="D504" s="113"/>
      <c r="E504" s="119"/>
      <c r="F504" s="119"/>
      <c r="G504" s="120"/>
      <c r="H504" s="121"/>
      <c r="I504" s="113"/>
      <c r="J504" s="119"/>
      <c r="K504" s="122"/>
      <c r="L504" s="122"/>
      <c r="M504" s="120"/>
      <c r="N504" s="120"/>
    </row>
    <row r="505" ht="15.75" customHeight="1">
      <c r="A505" s="172"/>
      <c r="C505" s="119"/>
      <c r="D505" s="113"/>
      <c r="E505" s="119"/>
      <c r="F505" s="119"/>
      <c r="G505" s="120"/>
      <c r="H505" s="121"/>
      <c r="I505" s="113"/>
      <c r="J505" s="119"/>
      <c r="K505" s="122"/>
      <c r="L505" s="122"/>
      <c r="M505" s="120"/>
      <c r="N505" s="120"/>
    </row>
    <row r="506" ht="15.75" customHeight="1">
      <c r="A506" s="172"/>
      <c r="C506" s="119"/>
      <c r="D506" s="113"/>
      <c r="E506" s="119"/>
      <c r="F506" s="119"/>
      <c r="G506" s="120"/>
      <c r="H506" s="121"/>
      <c r="I506" s="113"/>
      <c r="J506" s="119"/>
      <c r="K506" s="122"/>
      <c r="L506" s="122"/>
      <c r="M506" s="120"/>
      <c r="N506" s="120"/>
    </row>
    <row r="507" ht="15.75" customHeight="1">
      <c r="A507" s="172"/>
      <c r="C507" s="119"/>
      <c r="D507" s="113"/>
      <c r="E507" s="119"/>
      <c r="F507" s="119"/>
      <c r="G507" s="120"/>
      <c r="H507" s="121"/>
      <c r="I507" s="113"/>
      <c r="J507" s="119"/>
      <c r="K507" s="122"/>
      <c r="L507" s="122"/>
      <c r="M507" s="120"/>
      <c r="N507" s="120"/>
    </row>
    <row r="508" ht="15.75" customHeight="1">
      <c r="A508" s="172"/>
      <c r="C508" s="119"/>
      <c r="D508" s="113"/>
      <c r="E508" s="119"/>
      <c r="F508" s="119"/>
      <c r="G508" s="120"/>
      <c r="H508" s="121"/>
      <c r="I508" s="113"/>
      <c r="J508" s="119"/>
      <c r="K508" s="122"/>
      <c r="L508" s="122"/>
      <c r="M508" s="120"/>
      <c r="N508" s="120"/>
    </row>
    <row r="509" ht="15.75" customHeight="1">
      <c r="A509" s="172"/>
      <c r="C509" s="119"/>
      <c r="D509" s="113"/>
      <c r="E509" s="119"/>
      <c r="F509" s="119"/>
      <c r="G509" s="120"/>
      <c r="H509" s="121"/>
      <c r="I509" s="113"/>
      <c r="J509" s="119"/>
      <c r="K509" s="122"/>
      <c r="L509" s="122"/>
      <c r="M509" s="120"/>
      <c r="N509" s="120"/>
    </row>
    <row r="510" ht="15.75" customHeight="1">
      <c r="A510" s="172"/>
      <c r="C510" s="119"/>
      <c r="D510" s="113"/>
      <c r="E510" s="119"/>
      <c r="F510" s="119"/>
      <c r="G510" s="120"/>
      <c r="H510" s="121"/>
      <c r="I510" s="113"/>
      <c r="J510" s="119"/>
      <c r="K510" s="122"/>
      <c r="L510" s="122"/>
      <c r="M510" s="120"/>
      <c r="N510" s="120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172"/>
      <c r="C512" s="119"/>
      <c r="D512" s="113"/>
      <c r="E512" s="119"/>
      <c r="F512" s="119"/>
      <c r="G512" s="120"/>
      <c r="H512" s="121"/>
      <c r="I512" s="113"/>
      <c r="J512" s="119"/>
      <c r="K512" s="122"/>
      <c r="L512" s="122"/>
      <c r="M512" s="120"/>
      <c r="N512" s="120"/>
    </row>
    <row r="513" ht="15.75" customHeight="1">
      <c r="A513" s="172"/>
      <c r="C513" s="119"/>
      <c r="D513" s="113"/>
      <c r="E513" s="119"/>
      <c r="F513" s="119"/>
      <c r="G513" s="120"/>
      <c r="H513" s="121"/>
      <c r="I513" s="113"/>
      <c r="J513" s="119"/>
      <c r="K513" s="122"/>
      <c r="L513" s="122"/>
      <c r="M513" s="120"/>
      <c r="N513" s="120"/>
    </row>
    <row r="514" ht="15.75" customHeight="1">
      <c r="A514" s="172"/>
      <c r="C514" s="119"/>
      <c r="D514" s="113"/>
      <c r="E514" s="119"/>
      <c r="F514" s="119"/>
      <c r="G514" s="120"/>
      <c r="H514" s="121"/>
      <c r="I514" s="113"/>
      <c r="J514" s="119"/>
      <c r="K514" s="122"/>
      <c r="L514" s="122"/>
      <c r="M514" s="120"/>
      <c r="N514" s="120"/>
    </row>
    <row r="515" ht="15.75" customHeight="1">
      <c r="A515" s="172"/>
      <c r="C515" s="119"/>
      <c r="D515" s="113"/>
      <c r="E515" s="119"/>
      <c r="F515" s="119"/>
      <c r="G515" s="120"/>
      <c r="H515" s="121"/>
      <c r="I515" s="113"/>
      <c r="J515" s="119"/>
      <c r="K515" s="122"/>
      <c r="L515" s="122"/>
      <c r="M515" s="120"/>
      <c r="N515" s="120"/>
    </row>
    <row r="516" ht="15.75" customHeight="1">
      <c r="A516" s="172"/>
      <c r="C516" s="119"/>
      <c r="D516" s="113"/>
      <c r="E516" s="119"/>
      <c r="F516" s="119"/>
      <c r="G516" s="120"/>
      <c r="H516" s="121"/>
      <c r="I516" s="113"/>
      <c r="J516" s="119"/>
      <c r="K516" s="122"/>
      <c r="L516" s="122"/>
      <c r="M516" s="120"/>
      <c r="N516" s="120"/>
    </row>
    <row r="517" ht="15.75" customHeight="1">
      <c r="A517" s="172"/>
      <c r="C517" s="119"/>
      <c r="D517" s="113"/>
      <c r="E517" s="119"/>
      <c r="F517" s="119"/>
      <c r="G517" s="120"/>
      <c r="H517" s="121"/>
      <c r="I517" s="113"/>
      <c r="J517" s="119"/>
      <c r="K517" s="122"/>
      <c r="L517" s="122"/>
      <c r="M517" s="120"/>
      <c r="N517" s="120"/>
    </row>
    <row r="518" ht="15.75" customHeight="1">
      <c r="A518" s="172"/>
      <c r="C518" s="119"/>
      <c r="D518" s="113"/>
      <c r="E518" s="119"/>
      <c r="F518" s="119"/>
      <c r="G518" s="120"/>
      <c r="H518" s="121"/>
      <c r="I518" s="113"/>
      <c r="J518" s="119"/>
      <c r="K518" s="122"/>
      <c r="L518" s="122"/>
      <c r="M518" s="120"/>
      <c r="N518" s="120"/>
    </row>
    <row r="519" ht="15.75" customHeight="1">
      <c r="A519" s="172"/>
      <c r="C519" s="119"/>
      <c r="D519" s="113"/>
      <c r="E519" s="119"/>
      <c r="F519" s="119"/>
      <c r="G519" s="120"/>
      <c r="H519" s="121"/>
      <c r="I519" s="113"/>
      <c r="J519" s="119"/>
      <c r="K519" s="122"/>
      <c r="L519" s="122"/>
      <c r="M519" s="120"/>
      <c r="N519" s="120"/>
    </row>
    <row r="520" ht="15.75" customHeight="1">
      <c r="A520" s="172"/>
      <c r="C520" s="119"/>
      <c r="D520" s="113"/>
      <c r="E520" s="119"/>
      <c r="F520" s="119"/>
      <c r="G520" s="120"/>
      <c r="H520" s="121"/>
      <c r="I520" s="113"/>
      <c r="J520" s="119"/>
      <c r="K520" s="122"/>
      <c r="L520" s="122"/>
      <c r="M520" s="120"/>
      <c r="N520" s="120"/>
    </row>
    <row r="521" ht="15.75" customHeight="1">
      <c r="A521" s="172"/>
      <c r="C521" s="119"/>
      <c r="D521" s="113"/>
      <c r="E521" s="119"/>
      <c r="F521" s="119"/>
      <c r="G521" s="120"/>
      <c r="H521" s="121"/>
      <c r="I521" s="113"/>
      <c r="J521" s="119"/>
      <c r="K521" s="122"/>
      <c r="L521" s="122"/>
      <c r="M521" s="120"/>
      <c r="N521" s="120"/>
    </row>
    <row r="522" ht="15.75" customHeight="1">
      <c r="A522" s="172"/>
      <c r="C522" s="119"/>
      <c r="D522" s="113"/>
      <c r="E522" s="119"/>
      <c r="F522" s="119"/>
      <c r="G522" s="120"/>
      <c r="H522" s="121"/>
      <c r="I522" s="113"/>
      <c r="J522" s="119"/>
      <c r="K522" s="122"/>
      <c r="L522" s="122"/>
      <c r="M522" s="120"/>
      <c r="N522" s="120"/>
    </row>
    <row r="523" ht="15.75" customHeight="1">
      <c r="A523" s="172"/>
      <c r="C523" s="119"/>
      <c r="D523" s="113"/>
      <c r="E523" s="119"/>
      <c r="F523" s="119"/>
      <c r="G523" s="120"/>
      <c r="H523" s="121"/>
      <c r="I523" s="113"/>
      <c r="J523" s="119"/>
      <c r="K523" s="122"/>
      <c r="L523" s="122"/>
      <c r="M523" s="120"/>
      <c r="N523" s="120"/>
    </row>
    <row r="524" ht="15.75" customHeight="1">
      <c r="A524" s="172"/>
      <c r="C524" s="119"/>
      <c r="D524" s="113"/>
      <c r="E524" s="119"/>
      <c r="F524" s="119"/>
      <c r="G524" s="120"/>
      <c r="H524" s="121"/>
      <c r="I524" s="113"/>
      <c r="J524" s="119"/>
      <c r="K524" s="122"/>
      <c r="L524" s="122"/>
      <c r="M524" s="120"/>
      <c r="N524" s="120"/>
    </row>
    <row r="525" ht="15.75" customHeight="1">
      <c r="A525" s="172"/>
      <c r="C525" s="119"/>
      <c r="D525" s="113"/>
      <c r="E525" s="119"/>
      <c r="F525" s="119"/>
      <c r="G525" s="120"/>
      <c r="H525" s="121"/>
      <c r="I525" s="113"/>
      <c r="J525" s="119"/>
      <c r="K525" s="122"/>
      <c r="L525" s="122"/>
      <c r="M525" s="120"/>
      <c r="N525" s="120"/>
    </row>
    <row r="526" ht="15.75" customHeight="1">
      <c r="A526" s="172"/>
      <c r="C526" s="119"/>
      <c r="D526" s="113"/>
      <c r="E526" s="119"/>
      <c r="F526" s="119"/>
      <c r="G526" s="120"/>
      <c r="H526" s="121"/>
      <c r="I526" s="113"/>
      <c r="J526" s="119"/>
      <c r="K526" s="122"/>
      <c r="L526" s="122"/>
      <c r="M526" s="120"/>
      <c r="N526" s="120"/>
    </row>
    <row r="527" ht="15.75" customHeight="1">
      <c r="A527" s="172"/>
      <c r="C527" s="119"/>
      <c r="D527" s="113"/>
      <c r="E527" s="119"/>
      <c r="F527" s="119"/>
      <c r="G527" s="120"/>
      <c r="H527" s="121"/>
      <c r="I527" s="113"/>
      <c r="J527" s="119"/>
      <c r="K527" s="122"/>
      <c r="L527" s="122"/>
      <c r="M527" s="120"/>
      <c r="N527" s="120"/>
    </row>
    <row r="528" ht="15.75" customHeight="1">
      <c r="A528" s="172"/>
      <c r="C528" s="119"/>
      <c r="D528" s="113"/>
      <c r="E528" s="119"/>
      <c r="F528" s="119"/>
      <c r="G528" s="120"/>
      <c r="H528" s="121"/>
      <c r="I528" s="113"/>
      <c r="J528" s="119"/>
      <c r="K528" s="122"/>
      <c r="L528" s="122"/>
      <c r="M528" s="120"/>
      <c r="N528" s="120"/>
    </row>
    <row r="529" ht="15.75" customHeight="1">
      <c r="A529" s="172"/>
      <c r="C529" s="119"/>
      <c r="D529" s="113"/>
      <c r="E529" s="119"/>
      <c r="F529" s="119"/>
      <c r="G529" s="120"/>
      <c r="H529" s="121"/>
      <c r="I529" s="113"/>
      <c r="J529" s="119"/>
      <c r="K529" s="122"/>
      <c r="L529" s="122"/>
      <c r="M529" s="120"/>
      <c r="N529" s="120"/>
    </row>
    <row r="530" ht="15.75" customHeight="1">
      <c r="A530" s="172"/>
      <c r="C530" s="119"/>
      <c r="D530" s="113"/>
      <c r="E530" s="119"/>
      <c r="F530" s="119"/>
      <c r="G530" s="120"/>
      <c r="H530" s="121"/>
      <c r="I530" s="113"/>
      <c r="J530" s="119"/>
      <c r="K530" s="122"/>
      <c r="L530" s="122"/>
      <c r="M530" s="120"/>
      <c r="N530" s="120"/>
    </row>
    <row r="531" ht="15.75" customHeight="1">
      <c r="A531" s="172"/>
      <c r="C531" s="119"/>
      <c r="D531" s="113"/>
      <c r="E531" s="119"/>
      <c r="F531" s="119"/>
      <c r="G531" s="120"/>
      <c r="H531" s="121"/>
      <c r="I531" s="113"/>
      <c r="J531" s="119"/>
      <c r="K531" s="122"/>
      <c r="L531" s="122"/>
      <c r="M531" s="120"/>
      <c r="N531" s="120"/>
    </row>
    <row r="532" ht="15.75" customHeight="1">
      <c r="A532" s="172"/>
      <c r="C532" s="119"/>
      <c r="D532" s="113"/>
      <c r="E532" s="119"/>
      <c r="F532" s="119"/>
      <c r="G532" s="120"/>
      <c r="H532" s="121"/>
      <c r="I532" s="113"/>
      <c r="J532" s="119"/>
      <c r="K532" s="122"/>
      <c r="L532" s="122"/>
      <c r="M532" s="120"/>
      <c r="N532" s="120"/>
    </row>
    <row r="533" ht="15.75" customHeight="1">
      <c r="A533" s="172"/>
      <c r="C533" s="119"/>
      <c r="D533" s="113"/>
      <c r="E533" s="119"/>
      <c r="F533" s="119"/>
      <c r="G533" s="120"/>
      <c r="H533" s="121"/>
      <c r="I533" s="113"/>
      <c r="J533" s="119"/>
      <c r="K533" s="122"/>
      <c r="L533" s="122"/>
      <c r="M533" s="120"/>
      <c r="N533" s="120"/>
    </row>
    <row r="534" ht="15.75" customHeight="1">
      <c r="A534" s="172"/>
      <c r="C534" s="119"/>
      <c r="D534" s="113"/>
      <c r="E534" s="119"/>
      <c r="F534" s="119"/>
      <c r="G534" s="120"/>
      <c r="H534" s="121"/>
      <c r="I534" s="113"/>
      <c r="J534" s="119"/>
      <c r="K534" s="122"/>
      <c r="L534" s="122"/>
      <c r="M534" s="120"/>
      <c r="N534" s="120"/>
    </row>
    <row r="535" ht="15.75" customHeight="1">
      <c r="A535" s="172"/>
      <c r="C535" s="119"/>
      <c r="D535" s="113"/>
      <c r="E535" s="119"/>
      <c r="F535" s="119"/>
      <c r="G535" s="120"/>
      <c r="H535" s="121"/>
      <c r="I535" s="113"/>
      <c r="J535" s="119"/>
      <c r="K535" s="122"/>
      <c r="L535" s="122"/>
      <c r="M535" s="120"/>
      <c r="N535" s="120"/>
    </row>
    <row r="536" ht="15.75" customHeight="1">
      <c r="A536" s="172"/>
      <c r="C536" s="119"/>
      <c r="D536" s="113"/>
      <c r="E536" s="119"/>
      <c r="F536" s="119"/>
      <c r="G536" s="120"/>
      <c r="H536" s="121"/>
      <c r="I536" s="113"/>
      <c r="J536" s="119"/>
      <c r="K536" s="122"/>
      <c r="L536" s="122"/>
      <c r="M536" s="120"/>
      <c r="N536" s="120"/>
    </row>
    <row r="537" ht="15.75" customHeight="1">
      <c r="A537" s="172"/>
      <c r="C537" s="119"/>
      <c r="D537" s="113"/>
      <c r="E537" s="119"/>
      <c r="F537" s="119"/>
      <c r="G537" s="120"/>
      <c r="H537" s="121"/>
      <c r="I537" s="113"/>
      <c r="J537" s="119"/>
      <c r="K537" s="122"/>
      <c r="L537" s="122"/>
      <c r="M537" s="120"/>
      <c r="N537" s="120"/>
    </row>
    <row r="538" ht="15.75" customHeight="1">
      <c r="A538" s="172"/>
      <c r="C538" s="119"/>
      <c r="D538" s="113"/>
      <c r="E538" s="119"/>
      <c r="F538" s="119"/>
      <c r="G538" s="120"/>
      <c r="H538" s="121"/>
      <c r="I538" s="113"/>
      <c r="J538" s="119"/>
      <c r="K538" s="122"/>
      <c r="L538" s="122"/>
      <c r="M538" s="120"/>
      <c r="N538" s="120"/>
    </row>
    <row r="539" ht="15.75" customHeight="1">
      <c r="A539" s="172"/>
      <c r="C539" s="119"/>
      <c r="D539" s="113"/>
      <c r="E539" s="119"/>
      <c r="F539" s="119"/>
      <c r="G539" s="120"/>
      <c r="H539" s="121"/>
      <c r="I539" s="113"/>
      <c r="J539" s="119"/>
      <c r="K539" s="122"/>
      <c r="L539" s="122"/>
      <c r="M539" s="120"/>
      <c r="N539" s="120"/>
    </row>
    <row r="540" ht="15.75" customHeight="1">
      <c r="A540" s="172"/>
      <c r="C540" s="119"/>
      <c r="D540" s="113"/>
      <c r="E540" s="119"/>
      <c r="F540" s="119"/>
      <c r="G540" s="120"/>
      <c r="H540" s="121"/>
      <c r="I540" s="113"/>
      <c r="J540" s="119"/>
      <c r="K540" s="122"/>
      <c r="L540" s="122"/>
      <c r="M540" s="120"/>
      <c r="N540" s="120"/>
    </row>
    <row r="541" ht="15.75" customHeight="1">
      <c r="A541" s="172"/>
      <c r="C541" s="119"/>
      <c r="D541" s="113"/>
      <c r="E541" s="119"/>
      <c r="F541" s="119"/>
      <c r="G541" s="120"/>
      <c r="H541" s="121"/>
      <c r="I541" s="113"/>
      <c r="J541" s="119"/>
      <c r="K541" s="122"/>
      <c r="L541" s="122"/>
      <c r="M541" s="120"/>
      <c r="N541" s="120"/>
    </row>
    <row r="542" ht="15.75" customHeight="1">
      <c r="A542" s="172"/>
      <c r="C542" s="119"/>
      <c r="D542" s="113"/>
      <c r="E542" s="119"/>
      <c r="F542" s="119"/>
      <c r="G542" s="120"/>
      <c r="H542" s="121"/>
      <c r="I542" s="113"/>
      <c r="J542" s="119"/>
      <c r="K542" s="122"/>
      <c r="L542" s="122"/>
      <c r="M542" s="120"/>
      <c r="N542" s="120"/>
    </row>
    <row r="543" ht="15.75" customHeight="1">
      <c r="A543" s="172"/>
      <c r="C543" s="119"/>
      <c r="D543" s="113"/>
      <c r="E543" s="119"/>
      <c r="F543" s="119"/>
      <c r="G543" s="120"/>
      <c r="H543" s="121"/>
      <c r="I543" s="113"/>
      <c r="J543" s="119"/>
      <c r="K543" s="122"/>
      <c r="L543" s="122"/>
      <c r="M543" s="120"/>
      <c r="N543" s="120"/>
    </row>
    <row r="544" ht="15.75" customHeight="1">
      <c r="A544" s="172"/>
      <c r="C544" s="119"/>
      <c r="D544" s="113"/>
      <c r="E544" s="119"/>
      <c r="F544" s="119"/>
      <c r="G544" s="120"/>
      <c r="H544" s="121"/>
      <c r="I544" s="113"/>
      <c r="J544" s="119"/>
      <c r="K544" s="122"/>
      <c r="L544" s="122"/>
      <c r="M544" s="120"/>
      <c r="N544" s="120"/>
    </row>
    <row r="545" ht="15.75" customHeight="1">
      <c r="A545" s="172"/>
      <c r="C545" s="119"/>
      <c r="D545" s="113"/>
      <c r="E545" s="119"/>
      <c r="F545" s="119"/>
      <c r="G545" s="120"/>
      <c r="H545" s="121"/>
      <c r="I545" s="113"/>
      <c r="J545" s="119"/>
      <c r="K545" s="122"/>
      <c r="L545" s="122"/>
      <c r="M545" s="120"/>
      <c r="N545" s="120"/>
    </row>
    <row r="546" ht="15.75" customHeight="1">
      <c r="A546" s="172"/>
      <c r="C546" s="119"/>
      <c r="D546" s="113"/>
      <c r="E546" s="119"/>
      <c r="F546" s="119"/>
      <c r="G546" s="120"/>
      <c r="H546" s="121"/>
      <c r="I546" s="113"/>
      <c r="J546" s="119"/>
      <c r="K546" s="122"/>
      <c r="L546" s="122"/>
      <c r="M546" s="120"/>
      <c r="N546" s="120"/>
    </row>
    <row r="547" ht="15.75" customHeight="1">
      <c r="A547" s="172"/>
      <c r="C547" s="119"/>
      <c r="D547" s="113"/>
      <c r="E547" s="119"/>
      <c r="F547" s="119"/>
      <c r="G547" s="120"/>
      <c r="H547" s="121"/>
      <c r="I547" s="113"/>
      <c r="J547" s="119"/>
      <c r="K547" s="122"/>
      <c r="L547" s="122"/>
      <c r="M547" s="120"/>
      <c r="N547" s="120"/>
    </row>
    <row r="548" ht="15.75" customHeight="1">
      <c r="A548" s="172"/>
      <c r="C548" s="119"/>
      <c r="D548" s="113"/>
      <c r="E548" s="119"/>
      <c r="F548" s="119"/>
      <c r="G548" s="120"/>
      <c r="H548" s="121"/>
      <c r="I548" s="113"/>
      <c r="J548" s="119"/>
      <c r="K548" s="122"/>
      <c r="L548" s="122"/>
      <c r="M548" s="120"/>
      <c r="N548" s="120"/>
    </row>
    <row r="549" ht="15.75" customHeight="1">
      <c r="A549" s="172"/>
      <c r="C549" s="119"/>
      <c r="D549" s="113"/>
      <c r="E549" s="119"/>
      <c r="F549" s="119"/>
      <c r="G549" s="120"/>
      <c r="H549" s="121"/>
      <c r="I549" s="113"/>
      <c r="J549" s="119"/>
      <c r="K549" s="122"/>
      <c r="L549" s="122"/>
      <c r="M549" s="120"/>
      <c r="N549" s="120"/>
    </row>
    <row r="550" ht="15.75" customHeight="1">
      <c r="A550" s="172"/>
      <c r="C550" s="119"/>
      <c r="D550" s="113"/>
      <c r="E550" s="119"/>
      <c r="F550" s="119"/>
      <c r="G550" s="120"/>
      <c r="H550" s="121"/>
      <c r="I550" s="113"/>
      <c r="J550" s="119"/>
      <c r="K550" s="122"/>
      <c r="L550" s="122"/>
      <c r="M550" s="120"/>
      <c r="N550" s="120"/>
    </row>
    <row r="551" ht="15.75" customHeight="1">
      <c r="A551" s="172"/>
      <c r="C551" s="119"/>
      <c r="D551" s="113"/>
      <c r="E551" s="119"/>
      <c r="F551" s="119"/>
      <c r="G551" s="120"/>
      <c r="H551" s="121"/>
      <c r="I551" s="113"/>
      <c r="J551" s="119"/>
      <c r="K551" s="122"/>
      <c r="L551" s="122"/>
      <c r="M551" s="120"/>
      <c r="N551" s="120"/>
    </row>
    <row r="552" ht="15.75" customHeight="1">
      <c r="A552" s="172"/>
      <c r="C552" s="119"/>
      <c r="D552" s="113"/>
      <c r="E552" s="119"/>
      <c r="F552" s="119"/>
      <c r="G552" s="120"/>
      <c r="H552" s="121"/>
      <c r="I552" s="113"/>
      <c r="J552" s="119"/>
      <c r="K552" s="122"/>
      <c r="L552" s="122"/>
      <c r="M552" s="120"/>
      <c r="N552" s="120"/>
    </row>
    <row r="553" ht="15.75" customHeight="1">
      <c r="A553" s="172"/>
      <c r="C553" s="119"/>
      <c r="D553" s="113"/>
      <c r="E553" s="119"/>
      <c r="F553" s="119"/>
      <c r="G553" s="120"/>
      <c r="H553" s="121"/>
      <c r="I553" s="113"/>
      <c r="J553" s="119"/>
      <c r="K553" s="122"/>
      <c r="L553" s="122"/>
      <c r="M553" s="120"/>
      <c r="N553" s="120"/>
    </row>
    <row r="554" ht="15.75" customHeight="1">
      <c r="A554" s="172"/>
      <c r="C554" s="119"/>
      <c r="D554" s="113"/>
      <c r="E554" s="119"/>
      <c r="F554" s="119"/>
      <c r="G554" s="120"/>
      <c r="H554" s="121"/>
      <c r="I554" s="113"/>
      <c r="J554" s="119"/>
      <c r="K554" s="122"/>
      <c r="L554" s="122"/>
      <c r="M554" s="120"/>
      <c r="N554" s="120"/>
    </row>
    <row r="555" ht="15.75" customHeight="1">
      <c r="A555" s="172"/>
      <c r="C555" s="119"/>
      <c r="D555" s="113"/>
      <c r="E555" s="119"/>
      <c r="F555" s="119"/>
      <c r="G555" s="120"/>
      <c r="H555" s="121"/>
      <c r="I555" s="113"/>
      <c r="J555" s="119"/>
      <c r="K555" s="122"/>
      <c r="L555" s="122"/>
      <c r="M555" s="120"/>
      <c r="N555" s="120"/>
    </row>
    <row r="556" ht="15.75" customHeight="1">
      <c r="A556" s="172"/>
      <c r="C556" s="119"/>
      <c r="D556" s="113"/>
      <c r="E556" s="119"/>
      <c r="F556" s="119"/>
      <c r="G556" s="120"/>
      <c r="H556" s="121"/>
      <c r="I556" s="113"/>
      <c r="J556" s="119"/>
      <c r="K556" s="122"/>
      <c r="L556" s="122"/>
      <c r="M556" s="120"/>
      <c r="N556" s="120"/>
    </row>
    <row r="557" ht="15.75" customHeight="1">
      <c r="A557" s="172"/>
      <c r="C557" s="119"/>
      <c r="D557" s="113"/>
      <c r="E557" s="119"/>
      <c r="F557" s="119"/>
      <c r="G557" s="120"/>
      <c r="H557" s="121"/>
      <c r="I557" s="113"/>
      <c r="J557" s="119"/>
      <c r="K557" s="122"/>
      <c r="L557" s="122"/>
      <c r="M557" s="120"/>
      <c r="N557" s="120"/>
    </row>
    <row r="558" ht="15.75" customHeight="1">
      <c r="A558" s="172"/>
      <c r="C558" s="119"/>
      <c r="D558" s="113"/>
      <c r="E558" s="119"/>
      <c r="F558" s="119"/>
      <c r="G558" s="120"/>
      <c r="H558" s="121"/>
      <c r="I558" s="113"/>
      <c r="J558" s="119"/>
      <c r="K558" s="122"/>
      <c r="L558" s="122"/>
      <c r="M558" s="120"/>
      <c r="N558" s="120"/>
    </row>
    <row r="559" ht="15.75" customHeight="1">
      <c r="A559" s="172"/>
      <c r="C559" s="119"/>
      <c r="D559" s="113"/>
      <c r="E559" s="119"/>
      <c r="F559" s="119"/>
      <c r="G559" s="120"/>
      <c r="H559" s="121"/>
      <c r="I559" s="113"/>
      <c r="J559" s="119"/>
      <c r="K559" s="122"/>
      <c r="L559" s="122"/>
      <c r="M559" s="120"/>
      <c r="N559" s="120"/>
    </row>
    <row r="560" ht="15.75" customHeight="1">
      <c r="A560" s="172"/>
      <c r="C560" s="119"/>
      <c r="D560" s="113"/>
      <c r="E560" s="119"/>
      <c r="F560" s="119"/>
      <c r="G560" s="120"/>
      <c r="H560" s="121"/>
      <c r="I560" s="113"/>
      <c r="J560" s="119"/>
      <c r="K560" s="122"/>
      <c r="L560" s="122"/>
      <c r="M560" s="120"/>
      <c r="N560" s="120"/>
    </row>
    <row r="561" ht="15.75" customHeight="1">
      <c r="A561" s="172"/>
      <c r="C561" s="119"/>
      <c r="D561" s="113"/>
      <c r="E561" s="119"/>
      <c r="F561" s="119"/>
      <c r="G561" s="120"/>
      <c r="H561" s="121"/>
      <c r="I561" s="113"/>
      <c r="J561" s="119"/>
      <c r="K561" s="122"/>
      <c r="L561" s="122"/>
      <c r="M561" s="120"/>
      <c r="N561" s="120"/>
    </row>
    <row r="562" ht="15.75" customHeight="1">
      <c r="A562" s="172"/>
      <c r="C562" s="119"/>
      <c r="D562" s="113"/>
      <c r="E562" s="119"/>
      <c r="F562" s="119"/>
      <c r="G562" s="120"/>
      <c r="H562" s="121"/>
      <c r="I562" s="113"/>
      <c r="J562" s="119"/>
      <c r="K562" s="122"/>
      <c r="L562" s="122"/>
      <c r="M562" s="120"/>
      <c r="N562" s="120"/>
    </row>
    <row r="563" ht="15.75" customHeight="1">
      <c r="A563" s="172"/>
      <c r="C563" s="119"/>
      <c r="D563" s="113"/>
      <c r="E563" s="119"/>
      <c r="F563" s="119"/>
      <c r="G563" s="120"/>
      <c r="H563" s="121"/>
      <c r="I563" s="113"/>
      <c r="J563" s="119"/>
      <c r="K563" s="122"/>
      <c r="L563" s="122"/>
      <c r="M563" s="120"/>
      <c r="N563" s="120"/>
    </row>
    <row r="564" ht="15.75" customHeight="1">
      <c r="A564" s="172"/>
      <c r="C564" s="119"/>
      <c r="D564" s="113"/>
      <c r="E564" s="119"/>
      <c r="F564" s="119"/>
      <c r="G564" s="120"/>
      <c r="H564" s="121"/>
      <c r="I564" s="113"/>
      <c r="J564" s="119"/>
      <c r="K564" s="122"/>
      <c r="L564" s="122"/>
      <c r="M564" s="120"/>
      <c r="N564" s="120"/>
    </row>
    <row r="565" ht="15.75" customHeight="1">
      <c r="A565" s="172"/>
      <c r="C565" s="119"/>
      <c r="D565" s="113"/>
      <c r="E565" s="119"/>
      <c r="F565" s="119"/>
      <c r="G565" s="120"/>
      <c r="H565" s="121"/>
      <c r="I565" s="113"/>
      <c r="J565" s="119"/>
      <c r="K565" s="122"/>
      <c r="L565" s="122"/>
      <c r="M565" s="120"/>
      <c r="N565" s="120"/>
    </row>
    <row r="566" ht="15.75" customHeight="1">
      <c r="A566" s="172"/>
      <c r="C566" s="119"/>
      <c r="D566" s="113"/>
      <c r="E566" s="119"/>
      <c r="F566" s="119"/>
      <c r="G566" s="120"/>
      <c r="H566" s="121"/>
      <c r="I566" s="113"/>
      <c r="J566" s="119"/>
      <c r="K566" s="122"/>
      <c r="L566" s="122"/>
      <c r="M566" s="120"/>
      <c r="N566" s="120"/>
    </row>
    <row r="567" ht="15.75" customHeight="1">
      <c r="A567" s="172"/>
      <c r="C567" s="119"/>
      <c r="D567" s="113"/>
      <c r="E567" s="119"/>
      <c r="F567" s="119"/>
      <c r="G567" s="120"/>
      <c r="H567" s="121"/>
      <c r="I567" s="113"/>
      <c r="J567" s="119"/>
      <c r="K567" s="122"/>
      <c r="L567" s="122"/>
      <c r="M567" s="120"/>
      <c r="N567" s="120"/>
    </row>
    <row r="568" ht="15.75" customHeight="1">
      <c r="A568" s="172"/>
      <c r="C568" s="119"/>
      <c r="D568" s="113"/>
      <c r="E568" s="119"/>
      <c r="F568" s="119"/>
      <c r="G568" s="120"/>
      <c r="H568" s="121"/>
      <c r="I568" s="113"/>
      <c r="J568" s="119"/>
      <c r="K568" s="122"/>
      <c r="L568" s="122"/>
      <c r="M568" s="120"/>
      <c r="N568" s="120"/>
    </row>
    <row r="569" ht="15.75" customHeight="1">
      <c r="A569" s="172"/>
      <c r="C569" s="119"/>
      <c r="D569" s="113"/>
      <c r="E569" s="119"/>
      <c r="F569" s="119"/>
      <c r="G569" s="120"/>
      <c r="H569" s="121"/>
      <c r="I569" s="113"/>
      <c r="J569" s="119"/>
      <c r="K569" s="122"/>
      <c r="L569" s="122"/>
      <c r="M569" s="120"/>
      <c r="N569" s="120"/>
    </row>
    <row r="570" ht="15.75" customHeight="1">
      <c r="A570" s="172"/>
      <c r="C570" s="119"/>
      <c r="D570" s="113"/>
      <c r="E570" s="119"/>
      <c r="F570" s="119"/>
      <c r="G570" s="120"/>
      <c r="H570" s="121"/>
      <c r="I570" s="113"/>
      <c r="J570" s="119"/>
      <c r="K570" s="122"/>
      <c r="L570" s="122"/>
      <c r="M570" s="120"/>
      <c r="N570" s="120"/>
    </row>
    <row r="571" ht="15.75" customHeight="1">
      <c r="A571" s="172"/>
      <c r="C571" s="119"/>
      <c r="D571" s="113"/>
      <c r="E571" s="119"/>
      <c r="F571" s="119"/>
      <c r="G571" s="120"/>
      <c r="H571" s="121"/>
      <c r="I571" s="113"/>
      <c r="J571" s="119"/>
      <c r="K571" s="122"/>
      <c r="L571" s="122"/>
      <c r="M571" s="120"/>
      <c r="N571" s="120"/>
    </row>
    <row r="572" ht="15.75" customHeight="1">
      <c r="A572" s="172"/>
      <c r="C572" s="119"/>
      <c r="D572" s="113"/>
      <c r="E572" s="119"/>
      <c r="F572" s="119"/>
      <c r="G572" s="120"/>
      <c r="H572" s="121"/>
      <c r="I572" s="113"/>
      <c r="J572" s="119"/>
      <c r="K572" s="122"/>
      <c r="L572" s="122"/>
      <c r="M572" s="120"/>
      <c r="N572" s="120"/>
    </row>
    <row r="573" ht="15.75" customHeight="1">
      <c r="A573" s="172"/>
      <c r="C573" s="119"/>
      <c r="D573" s="113"/>
      <c r="E573" s="119"/>
      <c r="F573" s="119"/>
      <c r="G573" s="120"/>
      <c r="H573" s="121"/>
      <c r="I573" s="113"/>
      <c r="J573" s="119"/>
      <c r="K573" s="122"/>
      <c r="L573" s="122"/>
      <c r="M573" s="120"/>
      <c r="N573" s="120"/>
    </row>
    <row r="574" ht="15.75" customHeight="1">
      <c r="A574" s="172"/>
      <c r="C574" s="119"/>
      <c r="D574" s="113"/>
      <c r="E574" s="119"/>
      <c r="F574" s="119"/>
      <c r="G574" s="120"/>
      <c r="H574" s="121"/>
      <c r="I574" s="113"/>
      <c r="J574" s="119"/>
      <c r="K574" s="122"/>
      <c r="L574" s="122"/>
      <c r="M574" s="120"/>
      <c r="N574" s="120"/>
    </row>
    <row r="575" ht="15.75" customHeight="1">
      <c r="A575" s="172"/>
      <c r="C575" s="119"/>
      <c r="D575" s="113"/>
      <c r="E575" s="119"/>
      <c r="F575" s="119"/>
      <c r="G575" s="120"/>
      <c r="H575" s="121"/>
      <c r="I575" s="113"/>
      <c r="J575" s="119"/>
      <c r="K575" s="122"/>
      <c r="L575" s="122"/>
      <c r="M575" s="120"/>
      <c r="N575" s="120"/>
    </row>
    <row r="576" ht="15.75" customHeight="1">
      <c r="A576" s="172"/>
      <c r="C576" s="119"/>
      <c r="D576" s="113"/>
      <c r="E576" s="119"/>
      <c r="F576" s="119"/>
      <c r="G576" s="120"/>
      <c r="H576" s="121"/>
      <c r="I576" s="113"/>
      <c r="J576" s="119"/>
      <c r="K576" s="122"/>
      <c r="L576" s="122"/>
      <c r="M576" s="120"/>
      <c r="N576" s="120"/>
    </row>
    <row r="577" ht="15.75" customHeight="1">
      <c r="A577" s="172"/>
      <c r="C577" s="119"/>
      <c r="D577" s="113"/>
      <c r="E577" s="119"/>
      <c r="F577" s="119"/>
      <c r="G577" s="120"/>
      <c r="H577" s="121"/>
      <c r="I577" s="113"/>
      <c r="J577" s="119"/>
      <c r="K577" s="122"/>
      <c r="L577" s="122"/>
      <c r="M577" s="120"/>
      <c r="N577" s="120"/>
    </row>
    <row r="578" ht="15.75" customHeight="1">
      <c r="A578" s="172"/>
      <c r="C578" s="119"/>
      <c r="D578" s="113"/>
      <c r="E578" s="119"/>
      <c r="F578" s="119"/>
      <c r="G578" s="120"/>
      <c r="H578" s="121"/>
      <c r="I578" s="113"/>
      <c r="J578" s="119"/>
      <c r="K578" s="122"/>
      <c r="L578" s="122"/>
      <c r="M578" s="120"/>
      <c r="N578" s="120"/>
    </row>
    <row r="579" ht="15.75" customHeight="1">
      <c r="A579" s="172"/>
      <c r="C579" s="119"/>
      <c r="D579" s="113"/>
      <c r="E579" s="119"/>
      <c r="F579" s="119"/>
      <c r="G579" s="120"/>
      <c r="H579" s="121"/>
      <c r="I579" s="113"/>
      <c r="J579" s="119"/>
      <c r="K579" s="122"/>
      <c r="L579" s="122"/>
      <c r="M579" s="120"/>
      <c r="N579" s="120"/>
    </row>
    <row r="580" ht="15.75" customHeight="1">
      <c r="A580" s="172"/>
      <c r="C580" s="119"/>
      <c r="D580" s="113"/>
      <c r="E580" s="119"/>
      <c r="F580" s="119"/>
      <c r="G580" s="120"/>
      <c r="H580" s="121"/>
      <c r="I580" s="113"/>
      <c r="J580" s="119"/>
      <c r="K580" s="122"/>
      <c r="L580" s="122"/>
      <c r="M580" s="120"/>
      <c r="N580" s="120"/>
    </row>
    <row r="581" ht="15.75" customHeight="1">
      <c r="A581" s="172"/>
      <c r="C581" s="119"/>
      <c r="D581" s="113"/>
      <c r="E581" s="119"/>
      <c r="F581" s="119"/>
      <c r="G581" s="120"/>
      <c r="H581" s="121"/>
      <c r="I581" s="113"/>
      <c r="J581" s="119"/>
      <c r="K581" s="122"/>
      <c r="L581" s="122"/>
      <c r="M581" s="120"/>
      <c r="N581" s="120"/>
    </row>
    <row r="582" ht="15.75" customHeight="1">
      <c r="A582" s="172"/>
      <c r="C582" s="119"/>
      <c r="D582" s="113"/>
      <c r="E582" s="119"/>
      <c r="F582" s="119"/>
      <c r="G582" s="120"/>
      <c r="H582" s="121"/>
      <c r="I582" s="113"/>
      <c r="J582" s="119"/>
      <c r="K582" s="122"/>
      <c r="L582" s="122"/>
      <c r="M582" s="120"/>
      <c r="N582" s="120"/>
    </row>
    <row r="583" ht="15.75" customHeight="1">
      <c r="A583" s="172"/>
      <c r="C583" s="119"/>
      <c r="D583" s="113"/>
      <c r="E583" s="119"/>
      <c r="F583" s="119"/>
      <c r="G583" s="120"/>
      <c r="H583" s="121"/>
      <c r="I583" s="113"/>
      <c r="J583" s="119"/>
      <c r="K583" s="122"/>
      <c r="L583" s="122"/>
      <c r="M583" s="120"/>
      <c r="N583" s="120"/>
    </row>
    <row r="584" ht="15.75" customHeight="1">
      <c r="A584" s="172"/>
      <c r="C584" s="119"/>
      <c r="D584" s="113"/>
      <c r="E584" s="119"/>
      <c r="F584" s="119"/>
      <c r="G584" s="120"/>
      <c r="H584" s="121"/>
      <c r="I584" s="113"/>
      <c r="J584" s="119"/>
      <c r="K584" s="122"/>
      <c r="L584" s="122"/>
      <c r="M584" s="120"/>
      <c r="N584" s="120"/>
    </row>
    <row r="585" ht="15.75" customHeight="1">
      <c r="A585" s="172"/>
      <c r="C585" s="119"/>
      <c r="D585" s="113"/>
      <c r="E585" s="119"/>
      <c r="F585" s="119"/>
      <c r="G585" s="120"/>
      <c r="H585" s="121"/>
      <c r="I585" s="113"/>
      <c r="J585" s="119"/>
      <c r="K585" s="122"/>
      <c r="L585" s="122"/>
      <c r="M585" s="120"/>
      <c r="N585" s="120"/>
    </row>
    <row r="586" ht="15.75" customHeight="1">
      <c r="A586" s="172"/>
      <c r="C586" s="119"/>
      <c r="D586" s="113"/>
      <c r="E586" s="119"/>
      <c r="F586" s="119"/>
      <c r="G586" s="120"/>
      <c r="H586" s="121"/>
      <c r="I586" s="113"/>
      <c r="J586" s="119"/>
      <c r="K586" s="122"/>
      <c r="L586" s="122"/>
      <c r="M586" s="120"/>
      <c r="N586" s="120"/>
    </row>
    <row r="587" ht="15.75" customHeight="1">
      <c r="A587" s="172"/>
      <c r="C587" s="119"/>
      <c r="D587" s="113"/>
      <c r="E587" s="119"/>
      <c r="F587" s="119"/>
      <c r="G587" s="120"/>
      <c r="H587" s="121"/>
      <c r="I587" s="113"/>
      <c r="J587" s="119"/>
      <c r="K587" s="122"/>
      <c r="L587" s="122"/>
      <c r="M587" s="120"/>
      <c r="N587" s="120"/>
    </row>
    <row r="588" ht="15.75" customHeight="1">
      <c r="A588" s="172"/>
      <c r="C588" s="119"/>
      <c r="D588" s="113"/>
      <c r="E588" s="119"/>
      <c r="F588" s="119"/>
      <c r="G588" s="120"/>
      <c r="H588" s="121"/>
      <c r="I588" s="113"/>
      <c r="J588" s="119"/>
      <c r="K588" s="122"/>
      <c r="L588" s="122"/>
      <c r="M588" s="120"/>
      <c r="N588" s="120"/>
    </row>
    <row r="589" ht="15.75" customHeight="1">
      <c r="A589" s="172"/>
      <c r="C589" s="119"/>
      <c r="D589" s="113"/>
      <c r="E589" s="119"/>
      <c r="F589" s="119"/>
      <c r="G589" s="120"/>
      <c r="H589" s="121"/>
      <c r="I589" s="113"/>
      <c r="J589" s="119"/>
      <c r="K589" s="122"/>
      <c r="L589" s="122"/>
      <c r="M589" s="120"/>
      <c r="N589" s="120"/>
    </row>
    <row r="590" ht="15.75" customHeight="1">
      <c r="A590" s="172"/>
      <c r="C590" s="119"/>
      <c r="D590" s="113"/>
      <c r="E590" s="119"/>
      <c r="F590" s="119"/>
      <c r="G590" s="120"/>
      <c r="H590" s="121"/>
      <c r="I590" s="113"/>
      <c r="J590" s="119"/>
      <c r="K590" s="122"/>
      <c r="L590" s="122"/>
      <c r="M590" s="120"/>
      <c r="N590" s="120"/>
    </row>
    <row r="591" ht="15.75" customHeight="1">
      <c r="A591" s="172"/>
      <c r="C591" s="119"/>
      <c r="D591" s="113"/>
      <c r="E591" s="119"/>
      <c r="F591" s="119"/>
      <c r="G591" s="120"/>
      <c r="H591" s="121"/>
      <c r="I591" s="113"/>
      <c r="J591" s="119"/>
      <c r="K591" s="122"/>
      <c r="L591" s="122"/>
      <c r="M591" s="120"/>
      <c r="N591" s="120"/>
    </row>
    <row r="592" ht="15.75" customHeight="1">
      <c r="A592" s="172"/>
      <c r="C592" s="119"/>
      <c r="D592" s="113"/>
      <c r="E592" s="119"/>
      <c r="F592" s="119"/>
      <c r="G592" s="120"/>
      <c r="H592" s="121"/>
      <c r="I592" s="113"/>
      <c r="J592" s="119"/>
      <c r="K592" s="122"/>
      <c r="L592" s="122"/>
      <c r="M592" s="120"/>
      <c r="N592" s="120"/>
    </row>
    <row r="593" ht="15.75" customHeight="1">
      <c r="A593" s="172"/>
      <c r="C593" s="119"/>
      <c r="D593" s="113"/>
      <c r="E593" s="119"/>
      <c r="F593" s="119"/>
      <c r="G593" s="120"/>
      <c r="H593" s="121"/>
      <c r="I593" s="113"/>
      <c r="J593" s="119"/>
      <c r="K593" s="122"/>
      <c r="L593" s="122"/>
      <c r="M593" s="120"/>
      <c r="N593" s="120"/>
    </row>
    <row r="594" ht="15.75" customHeight="1">
      <c r="A594" s="172"/>
      <c r="C594" s="119"/>
      <c r="D594" s="113"/>
      <c r="E594" s="119"/>
      <c r="F594" s="119"/>
      <c r="G594" s="120"/>
      <c r="H594" s="121"/>
      <c r="I594" s="113"/>
      <c r="J594" s="119"/>
      <c r="K594" s="122"/>
      <c r="L594" s="122"/>
      <c r="M594" s="120"/>
      <c r="N594" s="120"/>
    </row>
    <row r="595" ht="15.75" customHeight="1">
      <c r="A595" s="172"/>
      <c r="C595" s="119"/>
      <c r="D595" s="113"/>
      <c r="E595" s="119"/>
      <c r="F595" s="119"/>
      <c r="G595" s="120"/>
      <c r="H595" s="121"/>
      <c r="I595" s="113"/>
      <c r="J595" s="119"/>
      <c r="K595" s="122"/>
      <c r="L595" s="122"/>
      <c r="M595" s="120"/>
      <c r="N595" s="120"/>
    </row>
    <row r="596" ht="15.75" customHeight="1">
      <c r="A596" s="172"/>
      <c r="C596" s="119"/>
      <c r="D596" s="113"/>
      <c r="E596" s="119"/>
      <c r="F596" s="119"/>
      <c r="G596" s="120"/>
      <c r="H596" s="121"/>
      <c r="I596" s="113"/>
      <c r="J596" s="119"/>
      <c r="K596" s="122"/>
      <c r="L596" s="122"/>
      <c r="M596" s="120"/>
      <c r="N596" s="120"/>
    </row>
    <row r="597" ht="15.75" customHeight="1">
      <c r="A597" s="172"/>
      <c r="C597" s="119"/>
      <c r="D597" s="113"/>
      <c r="E597" s="119"/>
      <c r="F597" s="119"/>
      <c r="G597" s="120"/>
      <c r="H597" s="121"/>
      <c r="I597" s="113"/>
      <c r="J597" s="119"/>
      <c r="K597" s="122"/>
      <c r="L597" s="122"/>
      <c r="M597" s="120"/>
      <c r="N597" s="120"/>
    </row>
    <row r="598" ht="15.75" customHeight="1">
      <c r="A598" s="172"/>
      <c r="C598" s="119"/>
      <c r="D598" s="113"/>
      <c r="E598" s="119"/>
      <c r="F598" s="119"/>
      <c r="G598" s="120"/>
      <c r="H598" s="121"/>
      <c r="I598" s="113"/>
      <c r="J598" s="119"/>
      <c r="K598" s="122"/>
      <c r="L598" s="122"/>
      <c r="M598" s="120"/>
      <c r="N598" s="120"/>
    </row>
    <row r="599" ht="15.75" customHeight="1">
      <c r="A599" s="172"/>
      <c r="C599" s="119"/>
      <c r="D599" s="113"/>
      <c r="E599" s="119"/>
      <c r="F599" s="119"/>
      <c r="G599" s="120"/>
      <c r="H599" s="121"/>
      <c r="I599" s="113"/>
      <c r="J599" s="119"/>
      <c r="K599" s="122"/>
      <c r="L599" s="122"/>
      <c r="M599" s="120"/>
      <c r="N599" s="120"/>
    </row>
    <row r="600" ht="15.75" customHeight="1">
      <c r="A600" s="172"/>
      <c r="C600" s="119"/>
      <c r="D600" s="113"/>
      <c r="E600" s="119"/>
      <c r="F600" s="119"/>
      <c r="G600" s="120"/>
      <c r="H600" s="121"/>
      <c r="I600" s="113"/>
      <c r="J600" s="119"/>
      <c r="K600" s="122"/>
      <c r="L600" s="122"/>
      <c r="M600" s="120"/>
      <c r="N600" s="120"/>
    </row>
    <row r="601" ht="15.75" customHeight="1">
      <c r="A601" s="172"/>
      <c r="C601" s="119"/>
      <c r="D601" s="113"/>
      <c r="E601" s="119"/>
      <c r="F601" s="119"/>
      <c r="G601" s="120"/>
      <c r="H601" s="121"/>
      <c r="I601" s="113"/>
      <c r="J601" s="119"/>
      <c r="K601" s="122"/>
      <c r="L601" s="122"/>
      <c r="M601" s="120"/>
      <c r="N601" s="120"/>
    </row>
    <row r="602" ht="15.75" customHeight="1">
      <c r="A602" s="172"/>
      <c r="C602" s="119"/>
      <c r="D602" s="113"/>
      <c r="E602" s="119"/>
      <c r="F602" s="119"/>
      <c r="G602" s="120"/>
      <c r="H602" s="121"/>
      <c r="I602" s="113"/>
      <c r="J602" s="119"/>
      <c r="K602" s="122"/>
      <c r="L602" s="122"/>
      <c r="M602" s="120"/>
      <c r="N602" s="120"/>
    </row>
    <row r="603" ht="15.75" customHeight="1">
      <c r="A603" s="172"/>
      <c r="C603" s="119"/>
      <c r="D603" s="113"/>
      <c r="E603" s="119"/>
      <c r="F603" s="119"/>
      <c r="G603" s="120"/>
      <c r="H603" s="121"/>
      <c r="I603" s="113"/>
      <c r="J603" s="119"/>
      <c r="K603" s="122"/>
      <c r="L603" s="122"/>
      <c r="M603" s="120"/>
      <c r="N603" s="120"/>
    </row>
    <row r="604" ht="15.75" customHeight="1">
      <c r="A604" s="172"/>
      <c r="C604" s="119"/>
      <c r="D604" s="113"/>
      <c r="E604" s="119"/>
      <c r="F604" s="119"/>
      <c r="G604" s="120"/>
      <c r="H604" s="121"/>
      <c r="I604" s="113"/>
      <c r="J604" s="119"/>
      <c r="K604" s="122"/>
      <c r="L604" s="122"/>
      <c r="M604" s="120"/>
      <c r="N604" s="120"/>
    </row>
    <row r="605" ht="15.75" customHeight="1">
      <c r="A605" s="172"/>
      <c r="C605" s="119"/>
      <c r="D605" s="113"/>
      <c r="E605" s="119"/>
      <c r="F605" s="119"/>
      <c r="G605" s="120"/>
      <c r="H605" s="121"/>
      <c r="I605" s="113"/>
      <c r="J605" s="119"/>
      <c r="K605" s="122"/>
      <c r="L605" s="122"/>
      <c r="M605" s="120"/>
      <c r="N605" s="120"/>
    </row>
    <row r="606" ht="15.75" customHeight="1">
      <c r="A606" s="172"/>
      <c r="C606" s="119"/>
      <c r="D606" s="113"/>
      <c r="E606" s="119"/>
      <c r="F606" s="119"/>
      <c r="G606" s="120"/>
      <c r="H606" s="121"/>
      <c r="I606" s="113"/>
      <c r="J606" s="119"/>
      <c r="K606" s="122"/>
      <c r="L606" s="122"/>
      <c r="M606" s="120"/>
      <c r="N606" s="120"/>
    </row>
    <row r="607" ht="15.75" customHeight="1">
      <c r="A607" s="172"/>
      <c r="C607" s="119"/>
      <c r="D607" s="113"/>
      <c r="E607" s="119"/>
      <c r="F607" s="119"/>
      <c r="G607" s="120"/>
      <c r="H607" s="121"/>
      <c r="I607" s="113"/>
      <c r="J607" s="119"/>
      <c r="K607" s="122"/>
      <c r="L607" s="122"/>
      <c r="M607" s="120"/>
      <c r="N607" s="120"/>
    </row>
    <row r="608" ht="15.75" customHeight="1">
      <c r="A608" s="172"/>
      <c r="C608" s="119"/>
      <c r="D608" s="113"/>
      <c r="E608" s="119"/>
      <c r="F608" s="119"/>
      <c r="G608" s="120"/>
      <c r="H608" s="121"/>
      <c r="I608" s="113"/>
      <c r="J608" s="119"/>
      <c r="K608" s="122"/>
      <c r="L608" s="122"/>
      <c r="M608" s="120"/>
      <c r="N608" s="120"/>
    </row>
    <row r="609" ht="15.75" customHeight="1">
      <c r="A609" s="172"/>
      <c r="C609" s="119"/>
      <c r="D609" s="113"/>
      <c r="E609" s="119"/>
      <c r="F609" s="119"/>
      <c r="G609" s="120"/>
      <c r="H609" s="121"/>
      <c r="I609" s="113"/>
      <c r="J609" s="119"/>
      <c r="K609" s="122"/>
      <c r="L609" s="122"/>
      <c r="M609" s="120"/>
      <c r="N609" s="120"/>
    </row>
    <row r="610" ht="15.75" customHeight="1">
      <c r="A610" s="172"/>
      <c r="C610" s="119"/>
      <c r="D610" s="113"/>
      <c r="E610" s="119"/>
      <c r="F610" s="119"/>
      <c r="G610" s="120"/>
      <c r="H610" s="121"/>
      <c r="I610" s="113"/>
      <c r="J610" s="119"/>
      <c r="K610" s="122"/>
      <c r="L610" s="122"/>
      <c r="M610" s="120"/>
      <c r="N610" s="120"/>
    </row>
    <row r="611" ht="15.75" customHeight="1">
      <c r="A611" s="172"/>
      <c r="C611" s="119"/>
      <c r="D611" s="113"/>
      <c r="E611" s="119"/>
      <c r="F611" s="119"/>
      <c r="G611" s="120"/>
      <c r="H611" s="121"/>
      <c r="I611" s="113"/>
      <c r="J611" s="119"/>
      <c r="K611" s="122"/>
      <c r="L611" s="122"/>
      <c r="M611" s="120"/>
      <c r="N611" s="120"/>
    </row>
    <row r="612" ht="15.75" customHeight="1">
      <c r="A612" s="172"/>
      <c r="C612" s="119"/>
      <c r="D612" s="113"/>
      <c r="E612" s="119"/>
      <c r="F612" s="119"/>
      <c r="G612" s="120"/>
      <c r="H612" s="121"/>
      <c r="I612" s="113"/>
      <c r="J612" s="119"/>
      <c r="K612" s="122"/>
      <c r="L612" s="122"/>
      <c r="M612" s="120"/>
      <c r="N612" s="120"/>
    </row>
    <row r="613" ht="15.75" customHeight="1">
      <c r="A613" s="172"/>
      <c r="C613" s="119"/>
      <c r="D613" s="113"/>
      <c r="E613" s="119"/>
      <c r="F613" s="119"/>
      <c r="G613" s="120"/>
      <c r="H613" s="121"/>
      <c r="I613" s="113"/>
      <c r="J613" s="119"/>
      <c r="K613" s="122"/>
      <c r="L613" s="122"/>
      <c r="M613" s="120"/>
      <c r="N613" s="120"/>
    </row>
    <row r="614" ht="15.75" customHeight="1">
      <c r="A614" s="172"/>
      <c r="C614" s="119"/>
      <c r="D614" s="113"/>
      <c r="E614" s="119"/>
      <c r="F614" s="119"/>
      <c r="G614" s="120"/>
      <c r="H614" s="121"/>
      <c r="I614" s="113"/>
      <c r="J614" s="119"/>
      <c r="K614" s="122"/>
      <c r="L614" s="122"/>
      <c r="M614" s="120"/>
      <c r="N614" s="120"/>
    </row>
    <row r="615" ht="15.75" customHeight="1">
      <c r="A615" s="172"/>
      <c r="C615" s="119"/>
      <c r="D615" s="113"/>
      <c r="E615" s="119"/>
      <c r="F615" s="119"/>
      <c r="G615" s="120"/>
      <c r="H615" s="121"/>
      <c r="I615" s="113"/>
      <c r="J615" s="119"/>
      <c r="K615" s="122"/>
      <c r="L615" s="122"/>
      <c r="M615" s="120"/>
      <c r="N615" s="120"/>
    </row>
    <row r="616" ht="15.75" customHeight="1">
      <c r="A616" s="172"/>
      <c r="C616" s="119"/>
      <c r="D616" s="113"/>
      <c r="E616" s="119"/>
      <c r="F616" s="119"/>
      <c r="G616" s="120"/>
      <c r="H616" s="121"/>
      <c r="I616" s="113"/>
      <c r="J616" s="119"/>
      <c r="K616" s="122"/>
      <c r="L616" s="122"/>
      <c r="M616" s="120"/>
      <c r="N616" s="120"/>
    </row>
    <row r="617" ht="15.75" customHeight="1">
      <c r="A617" s="172"/>
      <c r="C617" s="119"/>
      <c r="D617" s="113"/>
      <c r="E617" s="119"/>
      <c r="F617" s="119"/>
      <c r="G617" s="120"/>
      <c r="H617" s="121"/>
      <c r="I617" s="113"/>
      <c r="J617" s="119"/>
      <c r="K617" s="122"/>
      <c r="L617" s="122"/>
      <c r="M617" s="120"/>
      <c r="N617" s="120"/>
    </row>
    <row r="618" ht="15.75" customHeight="1">
      <c r="A618" s="172"/>
      <c r="C618" s="119"/>
      <c r="D618" s="113"/>
      <c r="E618" s="119"/>
      <c r="F618" s="119"/>
      <c r="G618" s="120"/>
      <c r="H618" s="121"/>
      <c r="I618" s="113"/>
      <c r="J618" s="119"/>
      <c r="K618" s="122"/>
      <c r="L618" s="122"/>
      <c r="M618" s="120"/>
      <c r="N618" s="120"/>
    </row>
    <row r="619" ht="15.75" customHeight="1">
      <c r="A619" s="172"/>
      <c r="C619" s="119"/>
      <c r="D619" s="113"/>
      <c r="E619" s="119"/>
      <c r="F619" s="119"/>
      <c r="G619" s="120"/>
      <c r="H619" s="121"/>
      <c r="I619" s="113"/>
      <c r="J619" s="119"/>
      <c r="K619" s="122"/>
      <c r="L619" s="122"/>
      <c r="M619" s="120"/>
      <c r="N619" s="120"/>
    </row>
    <row r="620" ht="15.75" customHeight="1">
      <c r="A620" s="172"/>
      <c r="C620" s="119"/>
      <c r="D620" s="113"/>
      <c r="E620" s="119"/>
      <c r="F620" s="119"/>
      <c r="G620" s="120"/>
      <c r="H620" s="121"/>
      <c r="I620" s="113"/>
      <c r="J620" s="119"/>
      <c r="K620" s="122"/>
      <c r="L620" s="122"/>
      <c r="M620" s="120"/>
      <c r="N620" s="120"/>
    </row>
    <row r="621" ht="15.75" customHeight="1">
      <c r="A621" s="172"/>
      <c r="C621" s="119"/>
      <c r="D621" s="113"/>
      <c r="E621" s="119"/>
      <c r="F621" s="119"/>
      <c r="G621" s="120"/>
      <c r="H621" s="121"/>
      <c r="I621" s="113"/>
      <c r="J621" s="119"/>
      <c r="K621" s="122"/>
      <c r="L621" s="122"/>
      <c r="M621" s="120"/>
      <c r="N621" s="120"/>
    </row>
    <row r="622" ht="15.75" customHeight="1">
      <c r="A622" s="172"/>
      <c r="C622" s="119"/>
      <c r="D622" s="113"/>
      <c r="E622" s="119"/>
      <c r="F622" s="119"/>
      <c r="G622" s="120"/>
      <c r="H622" s="121"/>
      <c r="I622" s="113"/>
      <c r="J622" s="119"/>
      <c r="K622" s="122"/>
      <c r="L622" s="122"/>
      <c r="M622" s="120"/>
      <c r="N622" s="120"/>
    </row>
    <row r="623" ht="15.75" customHeight="1">
      <c r="A623" s="172"/>
      <c r="C623" s="119"/>
      <c r="D623" s="113"/>
      <c r="E623" s="119"/>
      <c r="F623" s="119"/>
      <c r="G623" s="120"/>
      <c r="H623" s="121"/>
      <c r="I623" s="113"/>
      <c r="J623" s="119"/>
      <c r="K623" s="122"/>
      <c r="L623" s="122"/>
      <c r="M623" s="120"/>
      <c r="N623" s="120"/>
    </row>
    <row r="624" ht="15.75" customHeight="1">
      <c r="A624" s="172"/>
      <c r="C624" s="119"/>
      <c r="D624" s="113"/>
      <c r="E624" s="119"/>
      <c r="F624" s="119"/>
      <c r="G624" s="120"/>
      <c r="H624" s="121"/>
      <c r="I624" s="113"/>
      <c r="J624" s="119"/>
      <c r="K624" s="122"/>
      <c r="L624" s="122"/>
      <c r="M624" s="120"/>
      <c r="N624" s="120"/>
    </row>
    <row r="625" ht="15.75" customHeight="1">
      <c r="A625" s="172"/>
      <c r="C625" s="119"/>
      <c r="D625" s="113"/>
      <c r="E625" s="119"/>
      <c r="F625" s="119"/>
      <c r="G625" s="120"/>
      <c r="H625" s="121"/>
      <c r="I625" s="113"/>
      <c r="J625" s="119"/>
      <c r="K625" s="122"/>
      <c r="L625" s="122"/>
      <c r="M625" s="120"/>
      <c r="N625" s="120"/>
    </row>
    <row r="626" ht="15.75" customHeight="1">
      <c r="A626" s="172"/>
      <c r="C626" s="119"/>
      <c r="D626" s="113"/>
      <c r="E626" s="119"/>
      <c r="F626" s="119"/>
      <c r="G626" s="120"/>
      <c r="H626" s="121"/>
      <c r="I626" s="113"/>
      <c r="J626" s="119"/>
      <c r="K626" s="122"/>
      <c r="L626" s="122"/>
      <c r="M626" s="120"/>
      <c r="N626" s="120"/>
    </row>
    <row r="627" ht="15.75" customHeight="1">
      <c r="A627" s="172"/>
      <c r="C627" s="119"/>
      <c r="D627" s="113"/>
      <c r="E627" s="119"/>
      <c r="F627" s="119"/>
      <c r="G627" s="120"/>
      <c r="H627" s="121"/>
      <c r="I627" s="113"/>
      <c r="J627" s="119"/>
      <c r="K627" s="122"/>
      <c r="L627" s="122"/>
      <c r="M627" s="120"/>
      <c r="N627" s="120"/>
    </row>
    <row r="628" ht="15.75" customHeight="1">
      <c r="A628" s="172"/>
      <c r="C628" s="119"/>
      <c r="D628" s="113"/>
      <c r="E628" s="119"/>
      <c r="F628" s="119"/>
      <c r="G628" s="120"/>
      <c r="H628" s="121"/>
      <c r="I628" s="113"/>
      <c r="J628" s="119"/>
      <c r="K628" s="122"/>
      <c r="L628" s="122"/>
      <c r="M628" s="120"/>
      <c r="N628" s="120"/>
    </row>
    <row r="629" ht="15.75" customHeight="1">
      <c r="A629" s="172"/>
      <c r="C629" s="119"/>
      <c r="D629" s="113"/>
      <c r="E629" s="119"/>
      <c r="F629" s="119"/>
      <c r="G629" s="120"/>
      <c r="H629" s="121"/>
      <c r="I629" s="113"/>
      <c r="J629" s="119"/>
      <c r="K629" s="122"/>
      <c r="L629" s="122"/>
      <c r="M629" s="120"/>
      <c r="N629" s="120"/>
    </row>
    <row r="630" ht="15.75" customHeight="1">
      <c r="A630" s="172"/>
      <c r="C630" s="119"/>
      <c r="D630" s="113"/>
      <c r="E630" s="119"/>
      <c r="F630" s="119"/>
      <c r="G630" s="120"/>
      <c r="H630" s="121"/>
      <c r="I630" s="113"/>
      <c r="J630" s="119"/>
      <c r="K630" s="122"/>
      <c r="L630" s="122"/>
      <c r="M630" s="120"/>
      <c r="N630" s="120"/>
    </row>
    <row r="631" ht="15.75" customHeight="1">
      <c r="A631" s="172"/>
      <c r="C631" s="119"/>
      <c r="D631" s="113"/>
      <c r="E631" s="119"/>
      <c r="F631" s="119"/>
      <c r="G631" s="120"/>
      <c r="H631" s="121"/>
      <c r="I631" s="113"/>
      <c r="J631" s="119"/>
      <c r="K631" s="122"/>
      <c r="L631" s="122"/>
      <c r="M631" s="120"/>
      <c r="N631" s="120"/>
    </row>
    <row r="632" ht="15.75" customHeight="1">
      <c r="A632" s="172"/>
      <c r="C632" s="119"/>
      <c r="D632" s="113"/>
      <c r="E632" s="119"/>
      <c r="F632" s="119"/>
      <c r="G632" s="120"/>
      <c r="H632" s="121"/>
      <c r="I632" s="113"/>
      <c r="J632" s="119"/>
      <c r="K632" s="122"/>
      <c r="L632" s="122"/>
      <c r="M632" s="120"/>
      <c r="N632" s="120"/>
    </row>
    <row r="633" ht="15.75" customHeight="1">
      <c r="A633" s="172"/>
      <c r="C633" s="119"/>
      <c r="D633" s="113"/>
      <c r="E633" s="119"/>
      <c r="F633" s="119"/>
      <c r="G633" s="120"/>
      <c r="H633" s="121"/>
      <c r="I633" s="113"/>
      <c r="J633" s="119"/>
      <c r="K633" s="122"/>
      <c r="L633" s="122"/>
      <c r="M633" s="120"/>
      <c r="N633" s="120"/>
    </row>
    <row r="634" ht="15.75" customHeight="1">
      <c r="A634" s="172"/>
      <c r="C634" s="119"/>
      <c r="D634" s="113"/>
      <c r="E634" s="119"/>
      <c r="F634" s="119"/>
      <c r="G634" s="120"/>
      <c r="H634" s="121"/>
      <c r="I634" s="113"/>
      <c r="J634" s="119"/>
      <c r="K634" s="122"/>
      <c r="L634" s="122"/>
      <c r="M634" s="120"/>
      <c r="N634" s="120"/>
    </row>
    <row r="635" ht="15.75" customHeight="1">
      <c r="A635" s="172"/>
      <c r="C635" s="119"/>
      <c r="D635" s="113"/>
      <c r="E635" s="119"/>
      <c r="F635" s="119"/>
      <c r="G635" s="120"/>
      <c r="H635" s="121"/>
      <c r="I635" s="113"/>
      <c r="J635" s="119"/>
      <c r="K635" s="122"/>
      <c r="L635" s="122"/>
      <c r="M635" s="120"/>
      <c r="N635" s="120"/>
    </row>
    <row r="636" ht="15.75" customHeight="1">
      <c r="A636" s="172"/>
      <c r="C636" s="119"/>
      <c r="D636" s="113"/>
      <c r="E636" s="119"/>
      <c r="F636" s="119"/>
      <c r="G636" s="120"/>
      <c r="H636" s="121"/>
      <c r="I636" s="113"/>
      <c r="J636" s="119"/>
      <c r="K636" s="122"/>
      <c r="L636" s="122"/>
      <c r="M636" s="120"/>
      <c r="N636" s="120"/>
    </row>
    <row r="637" ht="15.75" customHeight="1">
      <c r="A637" s="172"/>
      <c r="C637" s="119"/>
      <c r="D637" s="113"/>
      <c r="E637" s="119"/>
      <c r="F637" s="119"/>
      <c r="G637" s="120"/>
      <c r="H637" s="121"/>
      <c r="I637" s="113"/>
      <c r="J637" s="119"/>
      <c r="K637" s="122"/>
      <c r="L637" s="122"/>
      <c r="M637" s="120"/>
      <c r="N637" s="120"/>
    </row>
    <row r="638" ht="15.75" customHeight="1">
      <c r="A638" s="172"/>
      <c r="C638" s="119"/>
      <c r="D638" s="113"/>
      <c r="E638" s="119"/>
      <c r="F638" s="119"/>
      <c r="G638" s="120"/>
      <c r="H638" s="121"/>
      <c r="I638" s="113"/>
      <c r="J638" s="119"/>
      <c r="K638" s="122"/>
      <c r="L638" s="122"/>
      <c r="M638" s="120"/>
      <c r="N638" s="120"/>
    </row>
    <row r="639" ht="15.75" customHeight="1">
      <c r="A639" s="172"/>
      <c r="C639" s="119"/>
      <c r="D639" s="113"/>
      <c r="E639" s="119"/>
      <c r="F639" s="119"/>
      <c r="G639" s="120"/>
      <c r="H639" s="121"/>
      <c r="I639" s="113"/>
      <c r="J639" s="119"/>
      <c r="K639" s="122"/>
      <c r="L639" s="122"/>
      <c r="M639" s="120"/>
      <c r="N639" s="120"/>
    </row>
    <row r="640" ht="15.75" customHeight="1">
      <c r="A640" s="172"/>
      <c r="C640" s="119"/>
      <c r="D640" s="113"/>
      <c r="E640" s="119"/>
      <c r="F640" s="119"/>
      <c r="G640" s="120"/>
      <c r="H640" s="121"/>
      <c r="I640" s="113"/>
      <c r="J640" s="119"/>
      <c r="K640" s="122"/>
      <c r="L640" s="122"/>
      <c r="M640" s="120"/>
      <c r="N640" s="120"/>
    </row>
    <row r="641" ht="15.75" customHeight="1">
      <c r="A641" s="172"/>
      <c r="C641" s="119"/>
      <c r="D641" s="113"/>
      <c r="E641" s="119"/>
      <c r="F641" s="119"/>
      <c r="G641" s="120"/>
      <c r="H641" s="121"/>
      <c r="I641" s="113"/>
      <c r="J641" s="119"/>
      <c r="K641" s="122"/>
      <c r="L641" s="122"/>
      <c r="M641" s="120"/>
      <c r="N641" s="120"/>
    </row>
    <row r="642" ht="15.75" customHeight="1">
      <c r="A642" s="172"/>
      <c r="C642" s="119"/>
      <c r="D642" s="113"/>
      <c r="E642" s="119"/>
      <c r="F642" s="119"/>
      <c r="G642" s="120"/>
      <c r="H642" s="121"/>
      <c r="I642" s="113"/>
      <c r="J642" s="119"/>
      <c r="K642" s="122"/>
      <c r="L642" s="122"/>
      <c r="M642" s="120"/>
      <c r="N642" s="120"/>
    </row>
    <row r="643" ht="15.75" customHeight="1">
      <c r="A643" s="172"/>
      <c r="C643" s="119"/>
      <c r="D643" s="113"/>
      <c r="E643" s="119"/>
      <c r="F643" s="119"/>
      <c r="G643" s="120"/>
      <c r="H643" s="121"/>
      <c r="I643" s="113"/>
      <c r="J643" s="119"/>
      <c r="K643" s="122"/>
      <c r="L643" s="122"/>
      <c r="M643" s="120"/>
      <c r="N643" s="120"/>
    </row>
    <row r="644" ht="15.75" customHeight="1">
      <c r="A644" s="172"/>
      <c r="C644" s="119"/>
      <c r="D644" s="113"/>
      <c r="E644" s="119"/>
      <c r="F644" s="119"/>
      <c r="G644" s="120"/>
      <c r="H644" s="121"/>
      <c r="I644" s="113"/>
      <c r="J644" s="119"/>
      <c r="K644" s="122"/>
      <c r="L644" s="122"/>
      <c r="M644" s="120"/>
      <c r="N644" s="120"/>
    </row>
    <row r="645" ht="15.75" customHeight="1">
      <c r="A645" s="172"/>
      <c r="C645" s="119"/>
      <c r="D645" s="113"/>
      <c r="E645" s="119"/>
      <c r="F645" s="119"/>
      <c r="G645" s="120"/>
      <c r="H645" s="121"/>
      <c r="I645" s="113"/>
      <c r="J645" s="119"/>
      <c r="K645" s="122"/>
      <c r="L645" s="122"/>
      <c r="M645" s="120"/>
      <c r="N645" s="120"/>
    </row>
    <row r="646" ht="15.75" customHeight="1">
      <c r="A646" s="172"/>
      <c r="C646" s="119"/>
      <c r="D646" s="113"/>
      <c r="E646" s="119"/>
      <c r="F646" s="119"/>
      <c r="G646" s="120"/>
      <c r="H646" s="121"/>
      <c r="I646" s="113"/>
      <c r="J646" s="119"/>
      <c r="K646" s="122"/>
      <c r="L646" s="122"/>
      <c r="M646" s="120"/>
      <c r="N646" s="120"/>
    </row>
    <row r="647" ht="15.75" customHeight="1">
      <c r="A647" s="172"/>
      <c r="C647" s="119"/>
      <c r="D647" s="113"/>
      <c r="E647" s="119"/>
      <c r="F647" s="119"/>
      <c r="G647" s="120"/>
      <c r="H647" s="121"/>
      <c r="I647" s="113"/>
      <c r="J647" s="119"/>
      <c r="K647" s="122"/>
      <c r="L647" s="122"/>
      <c r="M647" s="120"/>
      <c r="N647" s="120"/>
    </row>
    <row r="648" ht="15.75" customHeight="1">
      <c r="A648" s="172"/>
      <c r="C648" s="119"/>
      <c r="D648" s="113"/>
      <c r="E648" s="119"/>
      <c r="F648" s="119"/>
      <c r="G648" s="120"/>
      <c r="H648" s="121"/>
      <c r="I648" s="113"/>
      <c r="J648" s="119"/>
      <c r="K648" s="122"/>
      <c r="L648" s="122"/>
      <c r="M648" s="120"/>
      <c r="N648" s="120"/>
    </row>
    <row r="649" ht="15.75" customHeight="1">
      <c r="A649" s="172"/>
      <c r="C649" s="119"/>
      <c r="D649" s="113"/>
      <c r="E649" s="119"/>
      <c r="F649" s="119"/>
      <c r="G649" s="120"/>
      <c r="H649" s="121"/>
      <c r="I649" s="113"/>
      <c r="J649" s="119"/>
      <c r="K649" s="122"/>
      <c r="L649" s="122"/>
      <c r="M649" s="120"/>
      <c r="N649" s="120"/>
    </row>
    <row r="650" ht="15.75" customHeight="1">
      <c r="A650" s="172"/>
      <c r="C650" s="119"/>
      <c r="D650" s="113"/>
      <c r="E650" s="119"/>
      <c r="F650" s="119"/>
      <c r="G650" s="120"/>
      <c r="H650" s="121"/>
      <c r="I650" s="113"/>
      <c r="J650" s="119"/>
      <c r="K650" s="122"/>
      <c r="L650" s="122"/>
      <c r="M650" s="120"/>
      <c r="N650" s="120"/>
    </row>
    <row r="651" ht="15.75" customHeight="1">
      <c r="A651" s="172"/>
      <c r="C651" s="119"/>
      <c r="D651" s="113"/>
      <c r="E651" s="119"/>
      <c r="F651" s="119"/>
      <c r="G651" s="120"/>
      <c r="H651" s="121"/>
      <c r="I651" s="113"/>
      <c r="J651" s="119"/>
      <c r="K651" s="122"/>
      <c r="L651" s="122"/>
      <c r="M651" s="120"/>
      <c r="N651" s="120"/>
    </row>
    <row r="652" ht="15.75" customHeight="1">
      <c r="A652" s="172"/>
      <c r="C652" s="119"/>
      <c r="D652" s="113"/>
      <c r="E652" s="119"/>
      <c r="F652" s="119"/>
      <c r="G652" s="120"/>
      <c r="H652" s="121"/>
      <c r="I652" s="113"/>
      <c r="J652" s="119"/>
      <c r="K652" s="122"/>
      <c r="L652" s="122"/>
      <c r="M652" s="120"/>
      <c r="N652" s="120"/>
    </row>
    <row r="653" ht="15.75" customHeight="1">
      <c r="A653" s="172"/>
      <c r="C653" s="119"/>
      <c r="D653" s="113"/>
      <c r="E653" s="119"/>
      <c r="F653" s="119"/>
      <c r="G653" s="120"/>
      <c r="H653" s="121"/>
      <c r="I653" s="113"/>
      <c r="J653" s="119"/>
      <c r="K653" s="122"/>
      <c r="L653" s="122"/>
      <c r="M653" s="120"/>
      <c r="N653" s="120"/>
    </row>
    <row r="654" ht="15.75" customHeight="1">
      <c r="A654" s="172"/>
      <c r="C654" s="119"/>
      <c r="D654" s="113"/>
      <c r="E654" s="119"/>
      <c r="F654" s="119"/>
      <c r="G654" s="120"/>
      <c r="H654" s="121"/>
      <c r="I654" s="113"/>
      <c r="J654" s="119"/>
      <c r="K654" s="122"/>
      <c r="L654" s="122"/>
      <c r="M654" s="120"/>
      <c r="N654" s="120"/>
    </row>
    <row r="655" ht="15.75" customHeight="1">
      <c r="A655" s="172"/>
      <c r="C655" s="119"/>
      <c r="D655" s="113"/>
      <c r="E655" s="119"/>
      <c r="F655" s="119"/>
      <c r="G655" s="120"/>
      <c r="H655" s="121"/>
      <c r="I655" s="113"/>
      <c r="J655" s="119"/>
      <c r="K655" s="122"/>
      <c r="L655" s="122"/>
      <c r="M655" s="120"/>
      <c r="N655" s="120"/>
    </row>
    <row r="656" ht="15.75" customHeight="1">
      <c r="A656" s="172"/>
      <c r="C656" s="119"/>
      <c r="D656" s="113"/>
      <c r="E656" s="119"/>
      <c r="F656" s="119"/>
      <c r="G656" s="120"/>
      <c r="H656" s="121"/>
      <c r="I656" s="113"/>
      <c r="J656" s="119"/>
      <c r="K656" s="122"/>
      <c r="L656" s="122"/>
      <c r="M656" s="120"/>
      <c r="N656" s="120"/>
    </row>
    <row r="657" ht="15.75" customHeight="1">
      <c r="A657" s="172"/>
      <c r="C657" s="119"/>
      <c r="D657" s="113"/>
      <c r="E657" s="119"/>
      <c r="F657" s="119"/>
      <c r="G657" s="120"/>
      <c r="H657" s="121"/>
      <c r="I657" s="113"/>
      <c r="J657" s="119"/>
      <c r="K657" s="122"/>
      <c r="L657" s="122"/>
      <c r="M657" s="120"/>
      <c r="N657" s="120"/>
    </row>
    <row r="658" ht="15.75" customHeight="1">
      <c r="A658" s="172"/>
      <c r="C658" s="119"/>
      <c r="D658" s="113"/>
      <c r="E658" s="119"/>
      <c r="F658" s="119"/>
      <c r="G658" s="120"/>
      <c r="H658" s="121"/>
      <c r="I658" s="113"/>
      <c r="J658" s="119"/>
      <c r="K658" s="122"/>
      <c r="L658" s="122"/>
      <c r="M658" s="120"/>
      <c r="N658" s="120"/>
    </row>
    <row r="659" ht="15.75" customHeight="1">
      <c r="A659" s="172"/>
      <c r="C659" s="119"/>
      <c r="D659" s="113"/>
      <c r="E659" s="119"/>
      <c r="F659" s="119"/>
      <c r="G659" s="120"/>
      <c r="H659" s="121"/>
      <c r="I659" s="113"/>
      <c r="J659" s="119"/>
      <c r="K659" s="122"/>
      <c r="L659" s="122"/>
      <c r="M659" s="120"/>
      <c r="N659" s="120"/>
    </row>
    <row r="660" ht="15.75" customHeight="1">
      <c r="A660" s="172"/>
      <c r="C660" s="119"/>
      <c r="D660" s="113"/>
      <c r="E660" s="119"/>
      <c r="F660" s="119"/>
      <c r="G660" s="120"/>
      <c r="H660" s="121"/>
      <c r="I660" s="113"/>
      <c r="J660" s="119"/>
      <c r="K660" s="122"/>
      <c r="L660" s="122"/>
      <c r="M660" s="120"/>
      <c r="N660" s="120"/>
    </row>
    <row r="661" ht="15.75" customHeight="1">
      <c r="A661" s="172"/>
      <c r="C661" s="119"/>
      <c r="D661" s="113"/>
      <c r="E661" s="119"/>
      <c r="F661" s="119"/>
      <c r="G661" s="120"/>
      <c r="H661" s="121"/>
      <c r="I661" s="113"/>
      <c r="J661" s="119"/>
      <c r="K661" s="122"/>
      <c r="L661" s="122"/>
      <c r="M661" s="120"/>
      <c r="N661" s="120"/>
    </row>
    <row r="662" ht="15.75" customHeight="1">
      <c r="A662" s="172"/>
      <c r="C662" s="119"/>
      <c r="D662" s="113"/>
      <c r="E662" s="119"/>
      <c r="F662" s="119"/>
      <c r="G662" s="120"/>
      <c r="H662" s="121"/>
      <c r="I662" s="113"/>
      <c r="J662" s="119"/>
      <c r="K662" s="122"/>
      <c r="L662" s="122"/>
      <c r="M662" s="120"/>
      <c r="N662" s="120"/>
    </row>
    <row r="663" ht="15.75" customHeight="1">
      <c r="A663" s="172"/>
      <c r="C663" s="119"/>
      <c r="D663" s="113"/>
      <c r="E663" s="119"/>
      <c r="F663" s="119"/>
      <c r="G663" s="120"/>
      <c r="H663" s="121"/>
      <c r="I663" s="113"/>
      <c r="J663" s="119"/>
      <c r="K663" s="122"/>
      <c r="L663" s="122"/>
      <c r="M663" s="120"/>
      <c r="N663" s="120"/>
    </row>
    <row r="664" ht="15.75" customHeight="1">
      <c r="A664" s="172"/>
      <c r="C664" s="119"/>
      <c r="D664" s="113"/>
      <c r="E664" s="119"/>
      <c r="F664" s="119"/>
      <c r="G664" s="120"/>
      <c r="H664" s="121"/>
      <c r="I664" s="113"/>
      <c r="J664" s="119"/>
      <c r="K664" s="122"/>
      <c r="L664" s="122"/>
      <c r="M664" s="120"/>
      <c r="N664" s="120"/>
    </row>
    <row r="665" ht="15.75" customHeight="1">
      <c r="A665" s="172"/>
      <c r="C665" s="119"/>
      <c r="D665" s="113"/>
      <c r="E665" s="119"/>
      <c r="F665" s="119"/>
      <c r="G665" s="120"/>
      <c r="H665" s="121"/>
      <c r="I665" s="113"/>
      <c r="J665" s="119"/>
      <c r="K665" s="122"/>
      <c r="L665" s="122"/>
      <c r="M665" s="120"/>
      <c r="N665" s="120"/>
    </row>
    <row r="666" ht="15.75" customHeight="1">
      <c r="A666" s="172"/>
      <c r="C666" s="119"/>
      <c r="D666" s="113"/>
      <c r="E666" s="119"/>
      <c r="F666" s="119"/>
      <c r="G666" s="120"/>
      <c r="H666" s="121"/>
      <c r="I666" s="113"/>
      <c r="J666" s="119"/>
      <c r="K666" s="122"/>
      <c r="L666" s="122"/>
      <c r="M666" s="120"/>
      <c r="N666" s="120"/>
    </row>
    <row r="667" ht="15.75" customHeight="1">
      <c r="A667" s="172"/>
      <c r="C667" s="119"/>
      <c r="D667" s="113"/>
      <c r="E667" s="119"/>
      <c r="F667" s="119"/>
      <c r="G667" s="120"/>
      <c r="H667" s="121"/>
      <c r="I667" s="113"/>
      <c r="J667" s="119"/>
      <c r="K667" s="122"/>
      <c r="L667" s="122"/>
      <c r="M667" s="120"/>
      <c r="N667" s="120"/>
    </row>
    <row r="668" ht="15.75" customHeight="1">
      <c r="A668" s="172"/>
      <c r="C668" s="119"/>
      <c r="D668" s="113"/>
      <c r="E668" s="119"/>
      <c r="F668" s="119"/>
      <c r="G668" s="120"/>
      <c r="H668" s="121"/>
      <c r="I668" s="113"/>
      <c r="J668" s="119"/>
      <c r="K668" s="122"/>
      <c r="L668" s="122"/>
      <c r="M668" s="120"/>
      <c r="N668" s="120"/>
    </row>
    <row r="669" ht="15.75" customHeight="1">
      <c r="A669" s="172"/>
      <c r="C669" s="119"/>
      <c r="D669" s="113"/>
      <c r="E669" s="119"/>
      <c r="F669" s="119"/>
      <c r="G669" s="120"/>
      <c r="H669" s="121"/>
      <c r="I669" s="113"/>
      <c r="J669" s="119"/>
      <c r="K669" s="122"/>
      <c r="L669" s="122"/>
      <c r="M669" s="120"/>
      <c r="N669" s="120"/>
    </row>
    <row r="670" ht="15.75" customHeight="1">
      <c r="A670" s="172"/>
      <c r="C670" s="119"/>
      <c r="D670" s="113"/>
      <c r="E670" s="119"/>
      <c r="F670" s="119"/>
      <c r="G670" s="120"/>
      <c r="H670" s="121"/>
      <c r="I670" s="113"/>
      <c r="J670" s="119"/>
      <c r="K670" s="122"/>
      <c r="L670" s="122"/>
      <c r="M670" s="120"/>
      <c r="N670" s="120"/>
    </row>
    <row r="671" ht="15.75" customHeight="1">
      <c r="A671" s="172"/>
      <c r="C671" s="119"/>
      <c r="D671" s="113"/>
      <c r="E671" s="119"/>
      <c r="F671" s="119"/>
      <c r="G671" s="120"/>
      <c r="H671" s="121"/>
      <c r="I671" s="113"/>
      <c r="J671" s="119"/>
      <c r="K671" s="122"/>
      <c r="L671" s="122"/>
      <c r="M671" s="120"/>
      <c r="N671" s="120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172"/>
      <c r="C674" s="119"/>
      <c r="D674" s="113"/>
      <c r="E674" s="119"/>
      <c r="F674" s="119"/>
      <c r="G674" s="120"/>
      <c r="H674" s="121"/>
      <c r="I674" s="113"/>
      <c r="J674" s="119"/>
      <c r="K674" s="122"/>
      <c r="L674" s="122"/>
      <c r="M674" s="120"/>
      <c r="N674" s="120"/>
    </row>
    <row r="675" ht="15.75" customHeight="1">
      <c r="A675" s="172"/>
      <c r="C675" s="119"/>
      <c r="D675" s="113"/>
      <c r="E675" s="119"/>
      <c r="F675" s="119"/>
      <c r="G675" s="120"/>
      <c r="H675" s="121"/>
      <c r="I675" s="113"/>
      <c r="J675" s="119"/>
      <c r="K675" s="122"/>
      <c r="L675" s="122"/>
      <c r="M675" s="120"/>
      <c r="N675" s="120"/>
    </row>
    <row r="676" ht="15.75" customHeight="1">
      <c r="A676" s="172"/>
      <c r="C676" s="119"/>
      <c r="D676" s="113"/>
      <c r="E676" s="119"/>
      <c r="F676" s="119"/>
      <c r="G676" s="120"/>
      <c r="H676" s="121"/>
      <c r="I676" s="113"/>
      <c r="J676" s="119"/>
      <c r="K676" s="122"/>
      <c r="L676" s="122"/>
      <c r="M676" s="120"/>
      <c r="N676" s="120"/>
    </row>
    <row r="677" ht="15.75" customHeight="1">
      <c r="A677" s="172"/>
      <c r="C677" s="119"/>
      <c r="D677" s="113"/>
      <c r="E677" s="119"/>
      <c r="F677" s="119"/>
      <c r="G677" s="120"/>
      <c r="H677" s="121"/>
      <c r="I677" s="113"/>
      <c r="J677" s="119"/>
      <c r="K677" s="122"/>
      <c r="L677" s="122"/>
      <c r="M677" s="120"/>
      <c r="N677" s="120"/>
    </row>
    <row r="678" ht="15.75" customHeight="1">
      <c r="A678" s="172"/>
      <c r="C678" s="119"/>
      <c r="D678" s="113"/>
      <c r="E678" s="119"/>
      <c r="F678" s="119"/>
      <c r="G678" s="120"/>
      <c r="H678" s="121"/>
      <c r="I678" s="113"/>
      <c r="J678" s="119"/>
      <c r="K678" s="122"/>
      <c r="L678" s="122"/>
      <c r="M678" s="120"/>
      <c r="N678" s="120"/>
    </row>
    <row r="679" ht="15.75" customHeight="1">
      <c r="A679" s="172"/>
      <c r="C679" s="119"/>
      <c r="D679" s="113"/>
      <c r="E679" s="119"/>
      <c r="F679" s="119"/>
      <c r="G679" s="120"/>
      <c r="H679" s="121"/>
      <c r="I679" s="113"/>
      <c r="J679" s="119"/>
      <c r="K679" s="122"/>
      <c r="L679" s="122"/>
      <c r="M679" s="120"/>
      <c r="N679" s="120"/>
    </row>
    <row r="680" ht="15.75" customHeight="1">
      <c r="A680" s="172"/>
      <c r="C680" s="119"/>
      <c r="D680" s="113"/>
      <c r="E680" s="119"/>
      <c r="F680" s="119"/>
      <c r="G680" s="120"/>
      <c r="H680" s="121"/>
      <c r="I680" s="113"/>
      <c r="J680" s="119"/>
      <c r="K680" s="122"/>
      <c r="L680" s="122"/>
      <c r="M680" s="120"/>
      <c r="N680" s="120"/>
    </row>
    <row r="681" ht="15.75" customHeight="1">
      <c r="A681" s="172"/>
      <c r="C681" s="119"/>
      <c r="D681" s="113"/>
      <c r="E681" s="119"/>
      <c r="F681" s="119"/>
      <c r="G681" s="120"/>
      <c r="H681" s="121"/>
      <c r="I681" s="113"/>
      <c r="J681" s="119"/>
      <c r="K681" s="122"/>
      <c r="L681" s="122"/>
      <c r="M681" s="120"/>
      <c r="N681" s="120"/>
    </row>
    <row r="682" ht="15.75" customHeight="1">
      <c r="A682" s="172"/>
      <c r="C682" s="119"/>
      <c r="D682" s="113"/>
      <c r="E682" s="119"/>
      <c r="F682" s="119"/>
      <c r="G682" s="120"/>
      <c r="H682" s="121"/>
      <c r="I682" s="113"/>
      <c r="J682" s="119"/>
      <c r="K682" s="122"/>
      <c r="L682" s="122"/>
      <c r="M682" s="120"/>
      <c r="N682" s="120"/>
    </row>
    <row r="683" ht="15.75" customHeight="1">
      <c r="A683" s="113"/>
      <c r="B683" s="113"/>
      <c r="C683" s="113"/>
      <c r="D683" s="113"/>
      <c r="E683" s="113"/>
      <c r="F683" s="113"/>
      <c r="G683" s="113"/>
      <c r="H683" s="113"/>
      <c r="I683" s="113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</row>
    <row r="684" ht="15.75" customHeight="1">
      <c r="A684" s="113"/>
      <c r="B684" s="113"/>
      <c r="C684" s="113"/>
      <c r="D684" s="113"/>
      <c r="E684" s="113"/>
      <c r="F684" s="113"/>
      <c r="G684" s="113"/>
      <c r="H684" s="113"/>
      <c r="I684" s="113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</row>
    <row r="685" ht="15.75" customHeight="1">
      <c r="A685" s="172"/>
      <c r="C685" s="119"/>
      <c r="D685" s="113"/>
      <c r="E685" s="119"/>
      <c r="F685" s="119"/>
      <c r="G685" s="120"/>
      <c r="H685" s="121"/>
      <c r="I685" s="113"/>
      <c r="J685" s="119"/>
      <c r="K685" s="122"/>
      <c r="L685" s="122"/>
      <c r="M685" s="120"/>
      <c r="N685" s="120"/>
    </row>
    <row r="686" ht="15.75" customHeight="1">
      <c r="A686" s="172"/>
      <c r="C686" s="119"/>
      <c r="D686" s="113"/>
      <c r="E686" s="119"/>
      <c r="F686" s="119"/>
      <c r="G686" s="120"/>
      <c r="H686" s="121"/>
      <c r="I686" s="113"/>
      <c r="J686" s="119"/>
      <c r="K686" s="122"/>
      <c r="L686" s="122"/>
      <c r="M686" s="120"/>
      <c r="N686" s="120"/>
    </row>
    <row r="687" ht="15.75" customHeight="1">
      <c r="A687" s="172"/>
      <c r="C687" s="119"/>
      <c r="D687" s="113"/>
      <c r="E687" s="119"/>
      <c r="F687" s="119"/>
      <c r="G687" s="120"/>
      <c r="H687" s="121"/>
      <c r="I687" s="113"/>
      <c r="J687" s="119"/>
      <c r="K687" s="122"/>
      <c r="L687" s="122"/>
      <c r="M687" s="120"/>
      <c r="N687" s="120"/>
    </row>
    <row r="688" ht="15.75" customHeight="1">
      <c r="A688" s="172"/>
      <c r="C688" s="119"/>
      <c r="D688" s="113"/>
      <c r="E688" s="119"/>
      <c r="F688" s="119"/>
      <c r="G688" s="120"/>
      <c r="H688" s="121"/>
      <c r="I688" s="113"/>
      <c r="J688" s="119"/>
      <c r="K688" s="122"/>
      <c r="L688" s="122"/>
      <c r="M688" s="120"/>
      <c r="N688" s="120"/>
    </row>
    <row r="689" ht="15.75" customHeight="1">
      <c r="A689" s="172"/>
      <c r="C689" s="119"/>
      <c r="D689" s="113"/>
      <c r="E689" s="119"/>
      <c r="F689" s="119"/>
      <c r="G689" s="120"/>
      <c r="H689" s="121"/>
      <c r="I689" s="113"/>
      <c r="J689" s="119"/>
      <c r="K689" s="122"/>
      <c r="L689" s="122"/>
      <c r="M689" s="120"/>
      <c r="N689" s="120"/>
    </row>
    <row r="690" ht="15.75" customHeight="1">
      <c r="A690" s="172"/>
      <c r="C690" s="119"/>
      <c r="D690" s="113"/>
      <c r="E690" s="119"/>
      <c r="F690" s="119"/>
      <c r="G690" s="120"/>
      <c r="H690" s="121"/>
      <c r="I690" s="113"/>
      <c r="J690" s="119"/>
      <c r="K690" s="122"/>
      <c r="L690" s="122"/>
      <c r="M690" s="120"/>
      <c r="N690" s="120"/>
    </row>
    <row r="691" ht="15.75" customHeight="1">
      <c r="A691" s="172"/>
      <c r="C691" s="119"/>
      <c r="D691" s="113"/>
      <c r="E691" s="119"/>
      <c r="F691" s="119"/>
      <c r="G691" s="120"/>
      <c r="H691" s="121"/>
      <c r="I691" s="113"/>
      <c r="J691" s="119"/>
      <c r="K691" s="122"/>
      <c r="L691" s="122"/>
      <c r="M691" s="120"/>
      <c r="N691" s="120"/>
    </row>
    <row r="692" ht="15.75" customHeight="1">
      <c r="A692" s="172"/>
      <c r="C692" s="119"/>
      <c r="D692" s="113"/>
      <c r="E692" s="119"/>
      <c r="F692" s="119"/>
      <c r="G692" s="120"/>
      <c r="H692" s="121"/>
      <c r="I692" s="113"/>
      <c r="J692" s="119"/>
      <c r="K692" s="122"/>
      <c r="L692" s="122"/>
      <c r="M692" s="120"/>
      <c r="N692" s="120"/>
    </row>
    <row r="693" ht="15.75" customHeight="1">
      <c r="A693" s="172"/>
      <c r="C693" s="119"/>
      <c r="D693" s="113"/>
      <c r="E693" s="119"/>
      <c r="F693" s="119"/>
      <c r="G693" s="120"/>
      <c r="H693" s="121"/>
      <c r="I693" s="113"/>
      <c r="J693" s="119"/>
      <c r="K693" s="122"/>
      <c r="L693" s="122"/>
      <c r="M693" s="120"/>
      <c r="N693" s="120"/>
    </row>
    <row r="694" ht="15.75" customHeight="1">
      <c r="A694" s="172"/>
      <c r="C694" s="119"/>
      <c r="D694" s="113"/>
      <c r="E694" s="119"/>
      <c r="F694" s="119"/>
      <c r="G694" s="120"/>
      <c r="H694" s="121"/>
      <c r="I694" s="113"/>
      <c r="J694" s="119"/>
      <c r="K694" s="122"/>
      <c r="L694" s="122"/>
      <c r="M694" s="120"/>
      <c r="N694" s="120"/>
    </row>
    <row r="695" ht="15.75" customHeight="1">
      <c r="A695" s="172"/>
      <c r="C695" s="119"/>
      <c r="D695" s="113"/>
      <c r="E695" s="119"/>
      <c r="F695" s="119"/>
      <c r="G695" s="120"/>
      <c r="H695" s="121"/>
      <c r="I695" s="113"/>
      <c r="J695" s="119"/>
      <c r="K695" s="122"/>
      <c r="L695" s="122"/>
      <c r="M695" s="120"/>
      <c r="N695" s="120"/>
    </row>
    <row r="696" ht="15.75" customHeight="1">
      <c r="A696" s="172"/>
      <c r="C696" s="119"/>
      <c r="D696" s="113"/>
      <c r="E696" s="119"/>
      <c r="F696" s="119"/>
      <c r="G696" s="120"/>
      <c r="H696" s="121"/>
      <c r="I696" s="113"/>
      <c r="J696" s="119"/>
      <c r="K696" s="122"/>
      <c r="L696" s="122"/>
      <c r="M696" s="120"/>
      <c r="N696" s="120"/>
    </row>
    <row r="697" ht="15.75" customHeight="1">
      <c r="A697" s="172"/>
      <c r="C697" s="119"/>
      <c r="D697" s="113"/>
      <c r="E697" s="119"/>
      <c r="F697" s="119"/>
      <c r="G697" s="120"/>
      <c r="H697" s="121"/>
      <c r="I697" s="113"/>
      <c r="J697" s="119"/>
      <c r="K697" s="122"/>
      <c r="L697" s="122"/>
      <c r="M697" s="120"/>
      <c r="N697" s="120"/>
    </row>
    <row r="698" ht="15.75" customHeight="1">
      <c r="A698" s="172"/>
      <c r="C698" s="119"/>
      <c r="D698" s="113"/>
      <c r="E698" s="119"/>
      <c r="F698" s="119"/>
      <c r="G698" s="120"/>
      <c r="H698" s="121"/>
      <c r="I698" s="113"/>
      <c r="J698" s="119"/>
      <c r="K698" s="122"/>
      <c r="L698" s="122"/>
      <c r="M698" s="120"/>
      <c r="N698" s="120"/>
    </row>
    <row r="699" ht="15.75" customHeight="1">
      <c r="A699" s="172"/>
      <c r="C699" s="119"/>
      <c r="D699" s="113"/>
      <c r="E699" s="119"/>
      <c r="F699" s="119"/>
      <c r="G699" s="120"/>
      <c r="H699" s="121"/>
      <c r="I699" s="113"/>
      <c r="J699" s="119"/>
      <c r="K699" s="122"/>
      <c r="L699" s="122"/>
      <c r="M699" s="120"/>
      <c r="N699" s="120"/>
    </row>
    <row r="700" ht="15.75" customHeight="1">
      <c r="A700" s="172"/>
      <c r="C700" s="119"/>
      <c r="D700" s="113"/>
      <c r="E700" s="119"/>
      <c r="F700" s="119"/>
      <c r="G700" s="120"/>
      <c r="H700" s="121"/>
      <c r="I700" s="113"/>
      <c r="J700" s="119"/>
      <c r="K700" s="122"/>
      <c r="L700" s="122"/>
      <c r="M700" s="120"/>
      <c r="N700" s="120"/>
    </row>
    <row r="701" ht="15.75" customHeight="1">
      <c r="A701" s="172"/>
      <c r="C701" s="119"/>
      <c r="D701" s="113"/>
      <c r="E701" s="119"/>
      <c r="F701" s="119"/>
      <c r="G701" s="120"/>
      <c r="H701" s="121"/>
      <c r="I701" s="113"/>
      <c r="J701" s="119"/>
      <c r="K701" s="122"/>
      <c r="L701" s="122"/>
      <c r="M701" s="120"/>
      <c r="N701" s="120"/>
    </row>
    <row r="702" ht="15.75" customHeight="1">
      <c r="A702" s="172"/>
      <c r="C702" s="119"/>
      <c r="D702" s="113"/>
      <c r="E702" s="119"/>
      <c r="F702" s="119"/>
      <c r="G702" s="120"/>
      <c r="H702" s="121"/>
      <c r="I702" s="113"/>
      <c r="J702" s="119"/>
      <c r="K702" s="122"/>
      <c r="L702" s="122"/>
      <c r="M702" s="120"/>
      <c r="N702" s="120"/>
    </row>
    <row r="703" ht="15.75" customHeight="1">
      <c r="A703" s="172"/>
      <c r="C703" s="119"/>
      <c r="D703" s="113"/>
      <c r="E703" s="119"/>
      <c r="F703" s="119"/>
      <c r="G703" s="120"/>
      <c r="H703" s="121"/>
      <c r="I703" s="113"/>
      <c r="J703" s="119"/>
      <c r="K703" s="122"/>
      <c r="L703" s="122"/>
      <c r="M703" s="120"/>
      <c r="N703" s="120"/>
    </row>
    <row r="704" ht="15.75" customHeight="1">
      <c r="A704" s="172"/>
      <c r="C704" s="119"/>
      <c r="D704" s="113"/>
      <c r="E704" s="119"/>
      <c r="F704" s="119"/>
      <c r="G704" s="120"/>
      <c r="H704" s="121"/>
      <c r="I704" s="113"/>
      <c r="J704" s="119"/>
      <c r="K704" s="122"/>
      <c r="L704" s="122"/>
      <c r="M704" s="120"/>
      <c r="N704" s="120"/>
    </row>
    <row r="705" ht="15.75" customHeight="1">
      <c r="A705" s="172"/>
      <c r="C705" s="119"/>
      <c r="D705" s="113"/>
      <c r="E705" s="119"/>
      <c r="F705" s="119"/>
      <c r="G705" s="120"/>
      <c r="H705" s="121"/>
      <c r="I705" s="113"/>
      <c r="J705" s="119"/>
      <c r="K705" s="122"/>
      <c r="L705" s="122"/>
      <c r="M705" s="120"/>
      <c r="N705" s="120"/>
    </row>
    <row r="706" ht="15.75" customHeight="1">
      <c r="A706" s="172"/>
      <c r="C706" s="119"/>
      <c r="D706" s="113"/>
      <c r="E706" s="119"/>
      <c r="F706" s="119"/>
      <c r="G706" s="120"/>
      <c r="H706" s="121"/>
      <c r="I706" s="113"/>
      <c r="J706" s="119"/>
      <c r="K706" s="122"/>
      <c r="L706" s="122"/>
      <c r="M706" s="120"/>
      <c r="N706" s="120"/>
    </row>
    <row r="707" ht="15.75" customHeight="1">
      <c r="A707" s="172"/>
      <c r="C707" s="119"/>
      <c r="D707" s="113"/>
      <c r="E707" s="119"/>
      <c r="F707" s="119"/>
      <c r="G707" s="120"/>
      <c r="H707" s="121"/>
      <c r="I707" s="113"/>
      <c r="J707" s="119"/>
      <c r="K707" s="122"/>
      <c r="L707" s="122"/>
      <c r="M707" s="120"/>
      <c r="N707" s="120"/>
    </row>
    <row r="708" ht="15.75" customHeight="1">
      <c r="A708" s="172"/>
      <c r="C708" s="119"/>
      <c r="D708" s="113"/>
      <c r="E708" s="119"/>
      <c r="F708" s="119"/>
      <c r="G708" s="120"/>
      <c r="H708" s="121"/>
      <c r="I708" s="113"/>
      <c r="J708" s="119"/>
      <c r="K708" s="122"/>
      <c r="L708" s="122"/>
      <c r="M708" s="120"/>
      <c r="N708" s="120"/>
    </row>
    <row r="709" ht="15.75" customHeight="1">
      <c r="A709" s="172"/>
      <c r="C709" s="119"/>
      <c r="D709" s="113"/>
      <c r="E709" s="119"/>
      <c r="F709" s="119"/>
      <c r="G709" s="120"/>
      <c r="H709" s="121"/>
      <c r="I709" s="113"/>
      <c r="J709" s="119"/>
      <c r="K709" s="122"/>
      <c r="L709" s="122"/>
      <c r="M709" s="120"/>
      <c r="N709" s="120"/>
    </row>
    <row r="710" ht="15.75" customHeight="1">
      <c r="A710" s="172"/>
      <c r="C710" s="119"/>
      <c r="D710" s="113"/>
      <c r="E710" s="119"/>
      <c r="F710" s="119"/>
      <c r="G710" s="120"/>
      <c r="H710" s="121"/>
      <c r="I710" s="113"/>
      <c r="J710" s="119"/>
      <c r="K710" s="122"/>
      <c r="L710" s="122"/>
      <c r="M710" s="120"/>
      <c r="N710" s="120"/>
    </row>
    <row r="711" ht="15.75" customHeight="1">
      <c r="A711" s="172"/>
      <c r="C711" s="119"/>
      <c r="D711" s="113"/>
      <c r="E711" s="119"/>
      <c r="F711" s="119"/>
      <c r="G711" s="120"/>
      <c r="H711" s="121"/>
      <c r="I711" s="113"/>
      <c r="J711" s="119"/>
      <c r="K711" s="122"/>
      <c r="L711" s="122"/>
      <c r="M711" s="120"/>
      <c r="N711" s="120"/>
    </row>
    <row r="712" ht="15.75" customHeight="1">
      <c r="A712" s="172"/>
      <c r="C712" s="119"/>
      <c r="D712" s="113"/>
      <c r="E712" s="119"/>
      <c r="F712" s="119"/>
      <c r="G712" s="120"/>
      <c r="H712" s="121"/>
      <c r="I712" s="113"/>
      <c r="J712" s="119"/>
      <c r="K712" s="122"/>
      <c r="L712" s="122"/>
      <c r="M712" s="120"/>
      <c r="N712" s="120"/>
    </row>
    <row r="713" ht="15.75" customHeight="1">
      <c r="A713" s="172"/>
      <c r="C713" s="119"/>
      <c r="D713" s="113"/>
      <c r="E713" s="119"/>
      <c r="F713" s="119"/>
      <c r="G713" s="120"/>
      <c r="H713" s="121"/>
      <c r="I713" s="113"/>
      <c r="J713" s="119"/>
      <c r="K713" s="122"/>
      <c r="L713" s="122"/>
      <c r="M713" s="120"/>
      <c r="N713" s="120"/>
    </row>
    <row r="714" ht="15.75" customHeight="1">
      <c r="A714" s="172"/>
      <c r="C714" s="119"/>
      <c r="D714" s="113"/>
      <c r="E714" s="119"/>
      <c r="F714" s="119"/>
      <c r="G714" s="120"/>
      <c r="H714" s="121"/>
      <c r="I714" s="113"/>
      <c r="J714" s="119"/>
      <c r="K714" s="122"/>
      <c r="L714" s="122"/>
      <c r="M714" s="120"/>
      <c r="N714" s="120"/>
    </row>
    <row r="715" ht="15.75" customHeight="1">
      <c r="A715" s="172"/>
      <c r="C715" s="119"/>
      <c r="D715" s="113"/>
      <c r="E715" s="119"/>
      <c r="F715" s="119"/>
      <c r="G715" s="120"/>
      <c r="H715" s="121"/>
      <c r="I715" s="113"/>
      <c r="J715" s="119"/>
      <c r="K715" s="122"/>
      <c r="L715" s="122"/>
      <c r="M715" s="120"/>
      <c r="N715" s="120"/>
    </row>
    <row r="716" ht="15.75" customHeight="1">
      <c r="A716" s="172"/>
      <c r="C716" s="119"/>
      <c r="D716" s="113"/>
      <c r="E716" s="119"/>
      <c r="F716" s="119"/>
      <c r="G716" s="120"/>
      <c r="H716" s="121"/>
      <c r="I716" s="113"/>
      <c r="J716" s="119"/>
      <c r="K716" s="122"/>
      <c r="L716" s="122"/>
      <c r="M716" s="120"/>
      <c r="N716" s="120"/>
    </row>
    <row r="717" ht="15.75" customHeight="1">
      <c r="A717" s="172"/>
      <c r="C717" s="119"/>
      <c r="D717" s="113"/>
      <c r="E717" s="119"/>
      <c r="F717" s="119"/>
      <c r="G717" s="120"/>
      <c r="H717" s="121"/>
      <c r="I717" s="113"/>
      <c r="J717" s="119"/>
      <c r="K717" s="122"/>
      <c r="L717" s="122"/>
      <c r="M717" s="120"/>
      <c r="N717" s="120"/>
    </row>
    <row r="718" ht="15.75" customHeight="1">
      <c r="A718" s="172"/>
      <c r="C718" s="119"/>
      <c r="D718" s="113"/>
      <c r="E718" s="119"/>
      <c r="F718" s="119"/>
      <c r="G718" s="120"/>
      <c r="H718" s="121"/>
      <c r="I718" s="113"/>
      <c r="J718" s="119"/>
      <c r="K718" s="122"/>
      <c r="L718" s="122"/>
      <c r="M718" s="120"/>
      <c r="N718" s="120"/>
    </row>
    <row r="719" ht="15.75" customHeight="1">
      <c r="A719" s="172"/>
      <c r="C719" s="119"/>
      <c r="D719" s="113"/>
      <c r="E719" s="119"/>
      <c r="F719" s="119"/>
      <c r="G719" s="120"/>
      <c r="H719" s="121"/>
      <c r="I719" s="113"/>
      <c r="J719" s="119"/>
      <c r="K719" s="122"/>
      <c r="L719" s="122"/>
      <c r="M719" s="120"/>
      <c r="N719" s="120"/>
    </row>
    <row r="720" ht="15.75" customHeight="1">
      <c r="A720" s="172"/>
      <c r="C720" s="119"/>
      <c r="D720" s="113"/>
      <c r="E720" s="119"/>
      <c r="F720" s="119"/>
      <c r="G720" s="120"/>
      <c r="H720" s="121"/>
      <c r="I720" s="113"/>
      <c r="J720" s="119"/>
      <c r="K720" s="122"/>
      <c r="L720" s="122"/>
      <c r="M720" s="120"/>
      <c r="N720" s="120"/>
    </row>
    <row r="721" ht="15.75" customHeight="1">
      <c r="A721" s="172"/>
      <c r="C721" s="119"/>
      <c r="D721" s="113"/>
      <c r="E721" s="119"/>
      <c r="F721" s="119"/>
      <c r="G721" s="120"/>
      <c r="H721" s="121"/>
      <c r="I721" s="113"/>
      <c r="J721" s="119"/>
      <c r="K721" s="122"/>
      <c r="L721" s="122"/>
      <c r="M721" s="120"/>
      <c r="N721" s="120"/>
    </row>
    <row r="722" ht="15.75" customHeight="1">
      <c r="A722" s="172"/>
      <c r="C722" s="119"/>
      <c r="D722" s="113"/>
      <c r="E722" s="119"/>
      <c r="F722" s="119"/>
      <c r="G722" s="120"/>
      <c r="H722" s="121"/>
      <c r="I722" s="113"/>
      <c r="J722" s="119"/>
      <c r="K722" s="122"/>
      <c r="L722" s="122"/>
      <c r="M722" s="120"/>
      <c r="N722" s="120"/>
    </row>
    <row r="723" ht="15.75" customHeight="1">
      <c r="A723" s="172"/>
      <c r="C723" s="119"/>
      <c r="D723" s="113"/>
      <c r="E723" s="119"/>
      <c r="F723" s="119"/>
      <c r="G723" s="120"/>
      <c r="H723" s="121"/>
      <c r="I723" s="113"/>
      <c r="J723" s="119"/>
      <c r="K723" s="122"/>
      <c r="L723" s="122"/>
      <c r="M723" s="120"/>
      <c r="N723" s="120"/>
    </row>
    <row r="724" ht="15.75" customHeight="1">
      <c r="A724" s="172"/>
      <c r="C724" s="119"/>
      <c r="D724" s="113"/>
      <c r="E724" s="119"/>
      <c r="F724" s="119"/>
      <c r="G724" s="120"/>
      <c r="H724" s="121"/>
      <c r="I724" s="113"/>
      <c r="J724" s="119"/>
      <c r="K724" s="122"/>
      <c r="L724" s="122"/>
      <c r="M724" s="120"/>
      <c r="N724" s="120"/>
    </row>
    <row r="725" ht="15.75" customHeight="1">
      <c r="A725" s="172"/>
      <c r="C725" s="119"/>
      <c r="D725" s="113"/>
      <c r="E725" s="119"/>
      <c r="F725" s="119"/>
      <c r="G725" s="120"/>
      <c r="H725" s="121"/>
      <c r="I725" s="113"/>
      <c r="J725" s="119"/>
      <c r="K725" s="122"/>
      <c r="L725" s="122"/>
      <c r="M725" s="120"/>
      <c r="N725" s="120"/>
    </row>
    <row r="726" ht="15.75" customHeight="1">
      <c r="A726" s="172"/>
      <c r="C726" s="119"/>
      <c r="D726" s="113"/>
      <c r="E726" s="119"/>
      <c r="F726" s="119"/>
      <c r="G726" s="120"/>
      <c r="H726" s="121"/>
      <c r="I726" s="113"/>
      <c r="J726" s="119"/>
      <c r="K726" s="122"/>
      <c r="L726" s="122"/>
      <c r="M726" s="120"/>
      <c r="N726" s="120"/>
    </row>
    <row r="727" ht="15.75" customHeight="1">
      <c r="A727" s="172"/>
      <c r="C727" s="119"/>
      <c r="D727" s="113"/>
      <c r="E727" s="119"/>
      <c r="F727" s="119"/>
      <c r="G727" s="120"/>
      <c r="H727" s="121"/>
      <c r="I727" s="113"/>
      <c r="J727" s="119"/>
      <c r="K727" s="122"/>
      <c r="L727" s="122"/>
      <c r="M727" s="120"/>
      <c r="N727" s="120"/>
    </row>
    <row r="728" ht="15.75" customHeight="1">
      <c r="A728" s="172"/>
      <c r="C728" s="119"/>
      <c r="D728" s="113"/>
      <c r="E728" s="119"/>
      <c r="F728" s="119"/>
      <c r="G728" s="120"/>
      <c r="H728" s="121"/>
      <c r="I728" s="113"/>
      <c r="J728" s="119"/>
      <c r="K728" s="122"/>
      <c r="L728" s="122"/>
      <c r="M728" s="120"/>
      <c r="N728" s="120"/>
    </row>
    <row r="729" ht="15.75" customHeight="1">
      <c r="A729" s="172"/>
      <c r="C729" s="119"/>
      <c r="D729" s="113"/>
      <c r="E729" s="119"/>
      <c r="F729" s="119"/>
      <c r="G729" s="120"/>
      <c r="H729" s="121"/>
      <c r="I729" s="113"/>
      <c r="J729" s="119"/>
      <c r="K729" s="122"/>
      <c r="L729" s="122"/>
      <c r="M729" s="120"/>
      <c r="N729" s="120"/>
    </row>
    <row r="730" ht="15.75" customHeight="1">
      <c r="A730" s="172"/>
      <c r="C730" s="119"/>
      <c r="D730" s="113"/>
      <c r="E730" s="119"/>
      <c r="F730" s="119"/>
      <c r="G730" s="120"/>
      <c r="H730" s="121"/>
      <c r="I730" s="113"/>
      <c r="J730" s="119"/>
      <c r="K730" s="122"/>
      <c r="L730" s="122"/>
      <c r="M730" s="120"/>
      <c r="N730" s="120"/>
    </row>
    <row r="731" ht="15.75" customHeight="1">
      <c r="A731" s="172"/>
      <c r="C731" s="119"/>
      <c r="D731" s="113"/>
      <c r="E731" s="119"/>
      <c r="F731" s="119"/>
      <c r="G731" s="120"/>
      <c r="H731" s="121"/>
      <c r="I731" s="113"/>
      <c r="J731" s="119"/>
      <c r="K731" s="122"/>
      <c r="L731" s="122"/>
      <c r="M731" s="120"/>
      <c r="N731" s="120"/>
    </row>
    <row r="732" ht="15.75" customHeight="1">
      <c r="A732" s="172"/>
      <c r="C732" s="119"/>
      <c r="D732" s="113"/>
      <c r="E732" s="119"/>
      <c r="F732" s="119"/>
      <c r="G732" s="120"/>
      <c r="H732" s="121"/>
      <c r="I732" s="113"/>
      <c r="J732" s="119"/>
      <c r="K732" s="122"/>
      <c r="L732" s="122"/>
      <c r="M732" s="120"/>
      <c r="N732" s="120"/>
    </row>
    <row r="733" ht="15.75" customHeight="1">
      <c r="A733" s="172"/>
      <c r="C733" s="119"/>
      <c r="D733" s="113"/>
      <c r="E733" s="119"/>
      <c r="F733" s="119"/>
      <c r="G733" s="120"/>
      <c r="H733" s="121"/>
      <c r="I733" s="113"/>
      <c r="J733" s="119"/>
      <c r="K733" s="122"/>
      <c r="L733" s="122"/>
      <c r="M733" s="120"/>
      <c r="N733" s="120"/>
    </row>
    <row r="734" ht="15.75" customHeight="1">
      <c r="A734" s="172"/>
      <c r="C734" s="119"/>
      <c r="D734" s="113"/>
      <c r="E734" s="119"/>
      <c r="F734" s="119"/>
      <c r="G734" s="120"/>
      <c r="H734" s="121"/>
      <c r="I734" s="113"/>
      <c r="J734" s="119"/>
      <c r="K734" s="122"/>
      <c r="L734" s="122"/>
      <c r="M734" s="120"/>
      <c r="N734" s="120"/>
    </row>
    <row r="735" ht="15.75" customHeight="1">
      <c r="A735" s="172"/>
      <c r="C735" s="119"/>
      <c r="D735" s="113"/>
      <c r="E735" s="119"/>
      <c r="F735" s="119"/>
      <c r="G735" s="120"/>
      <c r="H735" s="121"/>
      <c r="I735" s="113"/>
      <c r="J735" s="119"/>
      <c r="K735" s="122"/>
      <c r="L735" s="122"/>
      <c r="M735" s="120"/>
      <c r="N735" s="120"/>
    </row>
    <row r="736" ht="15.75" customHeight="1">
      <c r="A736" s="172"/>
      <c r="C736" s="119"/>
      <c r="D736" s="113"/>
      <c r="E736" s="119"/>
      <c r="F736" s="119"/>
      <c r="G736" s="120"/>
      <c r="H736" s="121"/>
      <c r="I736" s="113"/>
      <c r="J736" s="119"/>
      <c r="K736" s="122"/>
      <c r="L736" s="122"/>
      <c r="M736" s="120"/>
      <c r="N736" s="120"/>
    </row>
    <row r="737" ht="15.75" customHeight="1">
      <c r="A737" s="172"/>
      <c r="C737" s="119"/>
      <c r="D737" s="113"/>
      <c r="E737" s="119"/>
      <c r="F737" s="119"/>
      <c r="G737" s="120"/>
      <c r="H737" s="121"/>
      <c r="I737" s="113"/>
      <c r="J737" s="119"/>
      <c r="K737" s="122"/>
      <c r="L737" s="122"/>
      <c r="M737" s="120"/>
      <c r="N737" s="120"/>
    </row>
    <row r="738" ht="15.75" customHeight="1">
      <c r="A738" s="172"/>
      <c r="C738" s="119"/>
      <c r="D738" s="113"/>
      <c r="E738" s="119"/>
      <c r="F738" s="119"/>
      <c r="G738" s="120"/>
      <c r="H738" s="121"/>
      <c r="I738" s="113"/>
      <c r="J738" s="119"/>
      <c r="K738" s="122"/>
      <c r="L738" s="122"/>
      <c r="M738" s="120"/>
      <c r="N738" s="120"/>
    </row>
    <row r="739" ht="15.75" customHeight="1">
      <c r="A739" s="172"/>
      <c r="C739" s="119"/>
      <c r="D739" s="113"/>
      <c r="E739" s="119"/>
      <c r="F739" s="119"/>
      <c r="G739" s="120"/>
      <c r="H739" s="121"/>
      <c r="I739" s="113"/>
      <c r="J739" s="119"/>
      <c r="K739" s="122"/>
      <c r="L739" s="122"/>
      <c r="M739" s="120"/>
      <c r="N739" s="120"/>
    </row>
    <row r="740" ht="15.75" customHeight="1">
      <c r="A740" s="172"/>
      <c r="C740" s="119"/>
      <c r="D740" s="113"/>
      <c r="E740" s="119"/>
      <c r="F740" s="119"/>
      <c r="G740" s="120"/>
      <c r="H740" s="121"/>
      <c r="I740" s="113"/>
      <c r="J740" s="119"/>
      <c r="K740" s="122"/>
      <c r="L740" s="122"/>
      <c r="M740" s="120"/>
      <c r="N740" s="120"/>
    </row>
    <row r="741" ht="15.75" customHeight="1">
      <c r="A741" s="172"/>
      <c r="C741" s="119"/>
      <c r="D741" s="113"/>
      <c r="E741" s="119"/>
      <c r="F741" s="119"/>
      <c r="G741" s="120"/>
      <c r="H741" s="121"/>
      <c r="I741" s="113"/>
      <c r="J741" s="119"/>
      <c r="K741" s="122"/>
      <c r="L741" s="122"/>
      <c r="M741" s="120"/>
      <c r="N741" s="120"/>
    </row>
    <row r="742" ht="15.75" customHeight="1">
      <c r="A742" s="172"/>
      <c r="C742" s="119"/>
      <c r="D742" s="113"/>
      <c r="E742" s="119"/>
      <c r="F742" s="119"/>
      <c r="G742" s="120"/>
      <c r="H742" s="121"/>
      <c r="I742" s="113"/>
      <c r="J742" s="119"/>
      <c r="K742" s="122"/>
      <c r="L742" s="122"/>
      <c r="M742" s="120"/>
      <c r="N742" s="120"/>
    </row>
    <row r="743" ht="15.75" customHeight="1">
      <c r="A743" s="172"/>
      <c r="C743" s="119"/>
      <c r="D743" s="113"/>
      <c r="E743" s="119"/>
      <c r="F743" s="119"/>
      <c r="G743" s="120"/>
      <c r="H743" s="121"/>
      <c r="I743" s="113"/>
      <c r="J743" s="119"/>
      <c r="K743" s="122"/>
      <c r="L743" s="122"/>
      <c r="M743" s="120"/>
      <c r="N743" s="120"/>
    </row>
    <row r="744" ht="15.75" customHeight="1">
      <c r="A744" s="172"/>
      <c r="C744" s="119"/>
      <c r="D744" s="113"/>
      <c r="E744" s="119"/>
      <c r="F744" s="119"/>
      <c r="G744" s="120"/>
      <c r="H744" s="121"/>
      <c r="I744" s="113"/>
      <c r="J744" s="119"/>
      <c r="K744" s="122"/>
      <c r="L744" s="122"/>
      <c r="M744" s="120"/>
      <c r="N744" s="120"/>
    </row>
    <row r="745" ht="15.75" customHeight="1">
      <c r="A745" s="172"/>
      <c r="C745" s="119"/>
      <c r="D745" s="113"/>
      <c r="E745" s="119"/>
      <c r="F745" s="119"/>
      <c r="G745" s="120"/>
      <c r="H745" s="121"/>
      <c r="I745" s="113"/>
      <c r="J745" s="119"/>
      <c r="K745" s="122"/>
      <c r="L745" s="122"/>
      <c r="M745" s="120"/>
      <c r="N745" s="120"/>
    </row>
    <row r="746" ht="15.75" customHeight="1">
      <c r="A746" s="172"/>
      <c r="C746" s="119"/>
      <c r="D746" s="113"/>
      <c r="E746" s="119"/>
      <c r="F746" s="119"/>
      <c r="G746" s="120"/>
      <c r="H746" s="121"/>
      <c r="I746" s="113"/>
      <c r="J746" s="119"/>
      <c r="K746" s="122"/>
      <c r="L746" s="122"/>
      <c r="M746" s="120"/>
      <c r="N746" s="120"/>
    </row>
    <row r="747" ht="15.75" customHeight="1">
      <c r="A747" s="172"/>
      <c r="C747" s="119"/>
      <c r="D747" s="113"/>
      <c r="E747" s="119"/>
      <c r="F747" s="119"/>
      <c r="G747" s="120"/>
      <c r="H747" s="121"/>
      <c r="I747" s="113"/>
      <c r="J747" s="119"/>
      <c r="K747" s="122"/>
      <c r="L747" s="122"/>
      <c r="M747" s="120"/>
      <c r="N747" s="120"/>
    </row>
    <row r="748" ht="15.75" customHeight="1">
      <c r="A748" s="172"/>
      <c r="C748" s="119"/>
      <c r="D748" s="113"/>
      <c r="E748" s="119"/>
      <c r="F748" s="119"/>
      <c r="G748" s="120"/>
      <c r="H748" s="121"/>
      <c r="I748" s="113"/>
      <c r="J748" s="119"/>
      <c r="K748" s="122"/>
      <c r="L748" s="122"/>
      <c r="M748" s="120"/>
      <c r="N748" s="120"/>
    </row>
    <row r="749" ht="15.75" customHeight="1">
      <c r="A749" s="172"/>
      <c r="C749" s="119"/>
      <c r="D749" s="113"/>
      <c r="E749" s="119"/>
      <c r="F749" s="119"/>
      <c r="G749" s="120"/>
      <c r="H749" s="121"/>
      <c r="I749" s="113"/>
      <c r="J749" s="119"/>
      <c r="K749" s="122"/>
      <c r="L749" s="122"/>
      <c r="M749" s="120"/>
      <c r="N749" s="120"/>
    </row>
    <row r="750" ht="15.75" customHeight="1">
      <c r="A750" s="172"/>
      <c r="C750" s="119"/>
      <c r="D750" s="113"/>
      <c r="E750" s="119"/>
      <c r="F750" s="119"/>
      <c r="G750" s="120"/>
      <c r="H750" s="121"/>
      <c r="I750" s="113"/>
      <c r="J750" s="119"/>
      <c r="K750" s="122"/>
      <c r="L750" s="122"/>
      <c r="M750" s="120"/>
      <c r="N750" s="120"/>
    </row>
    <row r="751" ht="15.75" customHeight="1">
      <c r="A751" s="172"/>
      <c r="C751" s="119"/>
      <c r="D751" s="113"/>
      <c r="E751" s="119"/>
      <c r="F751" s="119"/>
      <c r="G751" s="120"/>
      <c r="H751" s="121"/>
      <c r="I751" s="113"/>
      <c r="J751" s="119"/>
      <c r="K751" s="122"/>
      <c r="L751" s="122"/>
      <c r="M751" s="120"/>
      <c r="N751" s="120"/>
    </row>
    <row r="752" ht="15.75" customHeight="1">
      <c r="A752" s="172"/>
      <c r="C752" s="119"/>
      <c r="D752" s="113"/>
      <c r="E752" s="119"/>
      <c r="F752" s="119"/>
      <c r="G752" s="120"/>
      <c r="H752" s="121"/>
      <c r="I752" s="113"/>
      <c r="J752" s="119"/>
      <c r="K752" s="122"/>
      <c r="L752" s="122"/>
      <c r="M752" s="120"/>
      <c r="N752" s="120"/>
    </row>
    <row r="753" ht="15.75" customHeight="1">
      <c r="A753" s="172"/>
      <c r="C753" s="119"/>
      <c r="D753" s="113"/>
      <c r="E753" s="119"/>
      <c r="F753" s="119"/>
      <c r="G753" s="120"/>
      <c r="H753" s="121"/>
      <c r="I753" s="113"/>
      <c r="J753" s="119"/>
      <c r="K753" s="122"/>
      <c r="L753" s="122"/>
      <c r="M753" s="120"/>
      <c r="N753" s="120"/>
    </row>
    <row r="754" ht="15.75" customHeight="1">
      <c r="A754" s="172"/>
      <c r="C754" s="119"/>
      <c r="D754" s="113"/>
      <c r="E754" s="119"/>
      <c r="F754" s="119"/>
      <c r="G754" s="120"/>
      <c r="H754" s="121"/>
      <c r="I754" s="113"/>
      <c r="J754" s="119"/>
      <c r="K754" s="122"/>
      <c r="L754" s="122"/>
      <c r="M754" s="120"/>
      <c r="N754" s="120"/>
    </row>
    <row r="755" ht="15.75" customHeight="1">
      <c r="A755" s="172"/>
      <c r="C755" s="119"/>
      <c r="D755" s="113"/>
      <c r="E755" s="119"/>
      <c r="F755" s="119"/>
      <c r="G755" s="120"/>
      <c r="H755" s="121"/>
      <c r="I755" s="113"/>
      <c r="J755" s="119"/>
      <c r="K755" s="122"/>
      <c r="L755" s="122"/>
      <c r="M755" s="120"/>
      <c r="N755" s="120"/>
    </row>
    <row r="756" ht="15.75" customHeight="1">
      <c r="A756" s="172"/>
      <c r="C756" s="119"/>
      <c r="D756" s="113"/>
      <c r="E756" s="119"/>
      <c r="F756" s="119"/>
      <c r="G756" s="120"/>
      <c r="H756" s="121"/>
      <c r="I756" s="113"/>
      <c r="J756" s="119"/>
      <c r="K756" s="122"/>
      <c r="L756" s="122"/>
      <c r="M756" s="120"/>
      <c r="N756" s="120"/>
    </row>
    <row r="757" ht="15.75" customHeight="1">
      <c r="A757" s="172"/>
      <c r="C757" s="119"/>
      <c r="D757" s="113"/>
      <c r="E757" s="119"/>
      <c r="F757" s="119"/>
      <c r="G757" s="120"/>
      <c r="H757" s="121"/>
      <c r="I757" s="113"/>
      <c r="J757" s="119"/>
      <c r="K757" s="122"/>
      <c r="L757" s="122"/>
      <c r="M757" s="120"/>
      <c r="N757" s="120"/>
    </row>
    <row r="758" ht="15.75" customHeight="1">
      <c r="A758" s="172"/>
      <c r="C758" s="119"/>
      <c r="D758" s="113"/>
      <c r="E758" s="119"/>
      <c r="F758" s="119"/>
      <c r="G758" s="120"/>
      <c r="H758" s="121"/>
      <c r="I758" s="113"/>
      <c r="J758" s="119"/>
      <c r="K758" s="122"/>
      <c r="L758" s="122"/>
      <c r="M758" s="120"/>
      <c r="N758" s="120"/>
    </row>
    <row r="759" ht="15.75" customHeight="1">
      <c r="A759" s="172"/>
      <c r="C759" s="119"/>
      <c r="D759" s="113"/>
      <c r="E759" s="119"/>
      <c r="F759" s="119"/>
      <c r="G759" s="120"/>
      <c r="H759" s="121"/>
      <c r="I759" s="113"/>
      <c r="J759" s="119"/>
      <c r="K759" s="122"/>
      <c r="L759" s="122"/>
      <c r="M759" s="120"/>
      <c r="N759" s="120"/>
    </row>
    <row r="760" ht="15.75" customHeight="1">
      <c r="A760" s="172"/>
      <c r="C760" s="119"/>
      <c r="D760" s="113"/>
      <c r="E760" s="119"/>
      <c r="F760" s="119"/>
      <c r="G760" s="120"/>
      <c r="H760" s="121"/>
      <c r="I760" s="113"/>
      <c r="J760" s="119"/>
      <c r="K760" s="122"/>
      <c r="L760" s="122"/>
      <c r="M760" s="120"/>
      <c r="N760" s="120"/>
    </row>
    <row r="761" ht="15.75" customHeight="1">
      <c r="A761" s="172"/>
      <c r="C761" s="119"/>
      <c r="D761" s="113"/>
      <c r="E761" s="119"/>
      <c r="F761" s="119"/>
      <c r="G761" s="120"/>
      <c r="H761" s="121"/>
      <c r="I761" s="113"/>
      <c r="J761" s="119"/>
      <c r="K761" s="122"/>
      <c r="L761" s="122"/>
      <c r="M761" s="120"/>
      <c r="N761" s="120"/>
    </row>
    <row r="762" ht="15.75" customHeight="1">
      <c r="A762" s="172"/>
      <c r="C762" s="119"/>
      <c r="D762" s="113"/>
      <c r="E762" s="119"/>
      <c r="F762" s="119"/>
      <c r="G762" s="120"/>
      <c r="H762" s="121"/>
      <c r="I762" s="113"/>
      <c r="J762" s="119"/>
      <c r="K762" s="122"/>
      <c r="L762" s="122"/>
      <c r="M762" s="120"/>
      <c r="N762" s="120"/>
    </row>
    <row r="763" ht="15.75" customHeight="1">
      <c r="A763" s="172"/>
      <c r="C763" s="119"/>
      <c r="D763" s="113"/>
      <c r="E763" s="119"/>
      <c r="F763" s="119"/>
      <c r="G763" s="120"/>
      <c r="H763" s="121"/>
      <c r="I763" s="113"/>
      <c r="J763" s="119"/>
      <c r="K763" s="122"/>
      <c r="L763" s="122"/>
      <c r="M763" s="120"/>
      <c r="N763" s="120"/>
    </row>
    <row r="764" ht="15.75" customHeight="1">
      <c r="A764" s="172"/>
      <c r="C764" s="119"/>
      <c r="D764" s="113"/>
      <c r="E764" s="119"/>
      <c r="F764" s="119"/>
      <c r="G764" s="120"/>
      <c r="H764" s="121"/>
      <c r="I764" s="113"/>
      <c r="J764" s="119"/>
      <c r="K764" s="122"/>
      <c r="L764" s="122"/>
      <c r="M764" s="120"/>
      <c r="N764" s="120"/>
    </row>
    <row r="765" ht="15.75" customHeight="1">
      <c r="A765" s="172"/>
      <c r="C765" s="119"/>
      <c r="D765" s="113"/>
      <c r="E765" s="119"/>
      <c r="F765" s="119"/>
      <c r="G765" s="120"/>
      <c r="H765" s="121"/>
      <c r="I765" s="113"/>
      <c r="J765" s="119"/>
      <c r="K765" s="122"/>
      <c r="L765" s="122"/>
      <c r="M765" s="120"/>
      <c r="N765" s="120"/>
    </row>
    <row r="766" ht="15.75" customHeight="1">
      <c r="A766" s="172"/>
      <c r="C766" s="119"/>
      <c r="D766" s="113"/>
      <c r="E766" s="119"/>
      <c r="F766" s="119"/>
      <c r="G766" s="120"/>
      <c r="H766" s="121"/>
      <c r="I766" s="113"/>
      <c r="J766" s="119"/>
      <c r="K766" s="122"/>
      <c r="L766" s="122"/>
      <c r="M766" s="120"/>
      <c r="N766" s="120"/>
    </row>
    <row r="767" ht="15.75" customHeight="1">
      <c r="A767" s="172"/>
      <c r="C767" s="119"/>
      <c r="D767" s="113"/>
      <c r="E767" s="119"/>
      <c r="F767" s="119"/>
      <c r="G767" s="120"/>
      <c r="H767" s="121"/>
      <c r="I767" s="113"/>
      <c r="J767" s="119"/>
      <c r="K767" s="122"/>
      <c r="L767" s="122"/>
      <c r="M767" s="120"/>
      <c r="N767" s="120"/>
    </row>
    <row r="768" ht="15.75" customHeight="1">
      <c r="A768" s="172"/>
      <c r="C768" s="119"/>
      <c r="D768" s="113"/>
      <c r="E768" s="119"/>
      <c r="F768" s="119"/>
      <c r="G768" s="120"/>
      <c r="H768" s="121"/>
      <c r="I768" s="113"/>
      <c r="J768" s="119"/>
      <c r="K768" s="122"/>
      <c r="L768" s="122"/>
      <c r="M768" s="120"/>
      <c r="N768" s="120"/>
    </row>
    <row r="769" ht="15.75" customHeight="1">
      <c r="A769" s="172"/>
      <c r="C769" s="119"/>
      <c r="D769" s="113"/>
      <c r="E769" s="119"/>
      <c r="F769" s="119"/>
      <c r="G769" s="120"/>
      <c r="H769" s="121"/>
      <c r="I769" s="113"/>
      <c r="J769" s="119"/>
      <c r="K769" s="122"/>
      <c r="L769" s="122"/>
      <c r="M769" s="120"/>
      <c r="N769" s="120"/>
    </row>
    <row r="770" ht="15.75" customHeight="1">
      <c r="A770" s="172"/>
      <c r="C770" s="119"/>
      <c r="D770" s="113"/>
      <c r="E770" s="119"/>
      <c r="F770" s="119"/>
      <c r="G770" s="120"/>
      <c r="H770" s="121"/>
      <c r="I770" s="113"/>
      <c r="J770" s="119"/>
      <c r="K770" s="122"/>
      <c r="L770" s="122"/>
      <c r="M770" s="120"/>
      <c r="N770" s="120"/>
    </row>
    <row r="771" ht="15.75" customHeight="1">
      <c r="A771" s="172"/>
      <c r="C771" s="119"/>
      <c r="D771" s="113"/>
      <c r="E771" s="119"/>
      <c r="F771" s="119"/>
      <c r="G771" s="120"/>
      <c r="H771" s="121"/>
      <c r="I771" s="113"/>
      <c r="J771" s="119"/>
      <c r="K771" s="122"/>
      <c r="L771" s="122"/>
      <c r="M771" s="120"/>
      <c r="N771" s="120"/>
    </row>
    <row r="772" ht="15.75" customHeight="1">
      <c r="A772" s="172"/>
      <c r="C772" s="119"/>
      <c r="D772" s="113"/>
      <c r="E772" s="119"/>
      <c r="F772" s="119"/>
      <c r="G772" s="120"/>
      <c r="H772" s="121"/>
      <c r="I772" s="113"/>
      <c r="J772" s="119"/>
      <c r="K772" s="122"/>
      <c r="L772" s="122"/>
      <c r="M772" s="120"/>
      <c r="N772" s="120"/>
    </row>
    <row r="773" ht="15.75" customHeight="1">
      <c r="A773" s="172"/>
      <c r="C773" s="119"/>
      <c r="D773" s="113"/>
      <c r="E773" s="119"/>
      <c r="F773" s="119"/>
      <c r="G773" s="120"/>
      <c r="H773" s="121"/>
      <c r="I773" s="113"/>
      <c r="J773" s="119"/>
      <c r="K773" s="122"/>
      <c r="L773" s="122"/>
      <c r="M773" s="120"/>
      <c r="N773" s="120"/>
    </row>
    <row r="774" ht="15.75" customHeight="1">
      <c r="A774" s="172"/>
      <c r="C774" s="119"/>
      <c r="D774" s="113"/>
      <c r="E774" s="119"/>
      <c r="F774" s="119"/>
      <c r="G774" s="120"/>
      <c r="H774" s="121"/>
      <c r="I774" s="113"/>
      <c r="J774" s="119"/>
      <c r="K774" s="122"/>
      <c r="L774" s="122"/>
      <c r="M774" s="120"/>
      <c r="N774" s="120"/>
    </row>
    <row r="775" ht="15.75" customHeight="1">
      <c r="A775" s="172"/>
      <c r="C775" s="119"/>
      <c r="D775" s="113"/>
      <c r="E775" s="119"/>
      <c r="F775" s="119"/>
      <c r="G775" s="120"/>
      <c r="H775" s="121"/>
      <c r="I775" s="113"/>
      <c r="J775" s="119"/>
      <c r="K775" s="122"/>
      <c r="L775" s="122"/>
      <c r="M775" s="120"/>
      <c r="N775" s="120"/>
    </row>
    <row r="776" ht="15.75" customHeight="1">
      <c r="A776" s="172"/>
      <c r="C776" s="119"/>
      <c r="D776" s="113"/>
      <c r="E776" s="119"/>
      <c r="F776" s="119"/>
      <c r="G776" s="120"/>
      <c r="H776" s="121"/>
      <c r="I776" s="113"/>
      <c r="J776" s="119"/>
      <c r="K776" s="122"/>
      <c r="L776" s="122"/>
      <c r="M776" s="120"/>
      <c r="N776" s="120"/>
    </row>
    <row r="777" ht="15.75" customHeight="1">
      <c r="A777" s="172"/>
      <c r="C777" s="119"/>
      <c r="D777" s="113"/>
      <c r="E777" s="119"/>
      <c r="F777" s="119"/>
      <c r="G777" s="120"/>
      <c r="H777" s="121"/>
      <c r="I777" s="113"/>
      <c r="J777" s="119"/>
      <c r="K777" s="122"/>
      <c r="L777" s="122"/>
      <c r="M777" s="120"/>
      <c r="N777" s="120"/>
    </row>
    <row r="778" ht="15.75" customHeight="1">
      <c r="A778" s="172"/>
      <c r="C778" s="119"/>
      <c r="D778" s="113"/>
      <c r="E778" s="119"/>
      <c r="F778" s="119"/>
      <c r="G778" s="120"/>
      <c r="H778" s="121"/>
      <c r="I778" s="113"/>
      <c r="J778" s="119"/>
      <c r="K778" s="122"/>
      <c r="L778" s="122"/>
      <c r="M778" s="120"/>
      <c r="N778" s="120"/>
    </row>
    <row r="779" ht="15.75" customHeight="1">
      <c r="A779" s="172"/>
      <c r="C779" s="119"/>
      <c r="D779" s="113"/>
      <c r="E779" s="119"/>
      <c r="F779" s="119"/>
      <c r="G779" s="120"/>
      <c r="H779" s="121"/>
      <c r="I779" s="113"/>
      <c r="J779" s="119"/>
      <c r="K779" s="122"/>
      <c r="L779" s="122"/>
      <c r="M779" s="120"/>
      <c r="N779" s="120"/>
    </row>
    <row r="780" ht="15.75" customHeight="1">
      <c r="A780" s="172"/>
      <c r="C780" s="119"/>
      <c r="D780" s="113"/>
      <c r="E780" s="119"/>
      <c r="F780" s="119"/>
      <c r="G780" s="120"/>
      <c r="H780" s="121"/>
      <c r="I780" s="113"/>
      <c r="J780" s="119"/>
      <c r="K780" s="122"/>
      <c r="L780" s="122"/>
      <c r="M780" s="120"/>
      <c r="N780" s="120"/>
    </row>
    <row r="781" ht="15.75" customHeight="1">
      <c r="A781" s="172"/>
      <c r="C781" s="119"/>
      <c r="D781" s="113"/>
      <c r="E781" s="119"/>
      <c r="F781" s="119"/>
      <c r="G781" s="120"/>
      <c r="H781" s="121"/>
      <c r="I781" s="113"/>
      <c r="J781" s="119"/>
      <c r="K781" s="122"/>
      <c r="L781" s="122"/>
      <c r="M781" s="120"/>
      <c r="N781" s="120"/>
    </row>
    <row r="782" ht="15.75" customHeight="1">
      <c r="A782" s="172"/>
      <c r="C782" s="119"/>
      <c r="D782" s="113"/>
      <c r="E782" s="119"/>
      <c r="F782" s="119"/>
      <c r="G782" s="120"/>
      <c r="H782" s="121"/>
      <c r="I782" s="113"/>
      <c r="J782" s="119"/>
      <c r="K782" s="122"/>
      <c r="L782" s="122"/>
      <c r="M782" s="120"/>
      <c r="N782" s="120"/>
    </row>
    <row r="783" ht="15.75" customHeight="1">
      <c r="A783" s="172"/>
      <c r="C783" s="119"/>
      <c r="D783" s="113"/>
      <c r="E783" s="119"/>
      <c r="F783" s="119"/>
      <c r="G783" s="120"/>
      <c r="H783" s="121"/>
      <c r="I783" s="113"/>
      <c r="J783" s="119"/>
      <c r="K783" s="122"/>
      <c r="L783" s="122"/>
      <c r="M783" s="120"/>
      <c r="N783" s="120"/>
    </row>
    <row r="784" ht="15.75" customHeight="1">
      <c r="A784" s="172"/>
      <c r="C784" s="119"/>
      <c r="D784" s="113"/>
      <c r="E784" s="119"/>
      <c r="F784" s="119"/>
      <c r="G784" s="120"/>
      <c r="H784" s="121"/>
      <c r="I784" s="113"/>
      <c r="J784" s="119"/>
      <c r="K784" s="122"/>
      <c r="L784" s="122"/>
      <c r="M784" s="120"/>
      <c r="N784" s="120"/>
    </row>
    <row r="785" ht="15.75" customHeight="1">
      <c r="A785" s="172"/>
      <c r="C785" s="119"/>
      <c r="D785" s="113"/>
      <c r="E785" s="119"/>
      <c r="F785" s="119"/>
      <c r="G785" s="120"/>
      <c r="H785" s="121"/>
      <c r="I785" s="113"/>
      <c r="J785" s="119"/>
      <c r="K785" s="122"/>
      <c r="L785" s="122"/>
      <c r="M785" s="120"/>
      <c r="N785" s="120"/>
    </row>
    <row r="786" ht="15.75" customHeight="1">
      <c r="A786" s="172"/>
      <c r="C786" s="119"/>
      <c r="D786" s="113"/>
      <c r="E786" s="119"/>
      <c r="F786" s="119"/>
      <c r="G786" s="120"/>
      <c r="H786" s="121"/>
      <c r="I786" s="113"/>
      <c r="J786" s="119"/>
      <c r="K786" s="122"/>
      <c r="L786" s="122"/>
      <c r="M786" s="120"/>
      <c r="N786" s="120"/>
    </row>
    <row r="787" ht="15.75" customHeight="1">
      <c r="A787" s="172"/>
      <c r="C787" s="119"/>
      <c r="D787" s="113"/>
      <c r="E787" s="119"/>
      <c r="F787" s="119"/>
      <c r="G787" s="120"/>
      <c r="H787" s="121"/>
      <c r="I787" s="113"/>
      <c r="J787" s="119"/>
      <c r="K787" s="122"/>
      <c r="L787" s="122"/>
      <c r="M787" s="120"/>
      <c r="N787" s="120"/>
    </row>
    <row r="788" ht="15.75" customHeight="1">
      <c r="A788" s="172"/>
      <c r="C788" s="119"/>
      <c r="D788" s="113"/>
      <c r="E788" s="119"/>
      <c r="F788" s="119"/>
      <c r="G788" s="120"/>
      <c r="H788" s="121"/>
      <c r="I788" s="113"/>
      <c r="J788" s="119"/>
      <c r="K788" s="122"/>
      <c r="L788" s="122"/>
      <c r="M788" s="120"/>
      <c r="N788" s="120"/>
    </row>
    <row r="789" ht="15.75" customHeight="1">
      <c r="A789" s="172"/>
      <c r="C789" s="119"/>
      <c r="D789" s="113"/>
      <c r="E789" s="119"/>
      <c r="F789" s="119"/>
      <c r="G789" s="120"/>
      <c r="H789" s="121"/>
      <c r="I789" s="113"/>
      <c r="J789" s="119"/>
      <c r="K789" s="122"/>
      <c r="L789" s="122"/>
      <c r="M789" s="120"/>
      <c r="N789" s="120"/>
    </row>
    <row r="790" ht="15.75" customHeight="1">
      <c r="A790" s="172"/>
      <c r="C790" s="119"/>
      <c r="D790" s="113"/>
      <c r="E790" s="119"/>
      <c r="F790" s="119"/>
      <c r="G790" s="120"/>
      <c r="H790" s="121"/>
      <c r="I790" s="113"/>
      <c r="J790" s="119"/>
      <c r="K790" s="122"/>
      <c r="L790" s="122"/>
      <c r="M790" s="120"/>
      <c r="N790" s="120"/>
    </row>
    <row r="791" ht="15.75" customHeight="1">
      <c r="A791" s="172"/>
      <c r="C791" s="119"/>
      <c r="D791" s="113"/>
      <c r="E791" s="119"/>
      <c r="F791" s="119"/>
      <c r="G791" s="120"/>
      <c r="H791" s="121"/>
      <c r="I791" s="113"/>
      <c r="J791" s="119"/>
      <c r="K791" s="122"/>
      <c r="L791" s="122"/>
      <c r="M791" s="120"/>
      <c r="N791" s="120"/>
    </row>
    <row r="792" ht="15.75" customHeight="1">
      <c r="A792" s="172"/>
      <c r="C792" s="119"/>
      <c r="D792" s="113"/>
      <c r="E792" s="119"/>
      <c r="F792" s="119"/>
      <c r="G792" s="120"/>
      <c r="H792" s="121"/>
      <c r="I792" s="113"/>
      <c r="J792" s="119"/>
      <c r="K792" s="122"/>
      <c r="L792" s="122"/>
      <c r="M792" s="120"/>
      <c r="N792" s="120"/>
    </row>
    <row r="793" ht="15.75" customHeight="1">
      <c r="A793" s="172"/>
      <c r="C793" s="119"/>
      <c r="D793" s="113"/>
      <c r="E793" s="119"/>
      <c r="F793" s="119"/>
      <c r="G793" s="120"/>
      <c r="H793" s="121"/>
      <c r="I793" s="113"/>
      <c r="J793" s="119"/>
      <c r="K793" s="122"/>
      <c r="L793" s="122"/>
      <c r="M793" s="120"/>
      <c r="N793" s="120"/>
    </row>
    <row r="794" ht="15.75" customHeight="1">
      <c r="A794" s="172"/>
      <c r="C794" s="119"/>
      <c r="D794" s="113"/>
      <c r="E794" s="119"/>
      <c r="F794" s="119"/>
      <c r="G794" s="120"/>
      <c r="H794" s="121"/>
      <c r="I794" s="113"/>
      <c r="J794" s="119"/>
      <c r="K794" s="122"/>
      <c r="L794" s="122"/>
      <c r="M794" s="120"/>
      <c r="N794" s="120"/>
    </row>
    <row r="795" ht="15.75" customHeight="1">
      <c r="A795" s="172"/>
      <c r="C795" s="119"/>
      <c r="D795" s="113"/>
      <c r="E795" s="119"/>
      <c r="F795" s="119"/>
      <c r="G795" s="120"/>
      <c r="H795" s="121"/>
      <c r="I795" s="113"/>
      <c r="J795" s="119"/>
      <c r="K795" s="122"/>
      <c r="L795" s="122"/>
      <c r="M795" s="120"/>
      <c r="N795" s="120"/>
    </row>
    <row r="796" ht="15.75" customHeight="1">
      <c r="A796" s="172"/>
      <c r="C796" s="119"/>
      <c r="D796" s="113"/>
      <c r="E796" s="119"/>
      <c r="F796" s="119"/>
      <c r="G796" s="120"/>
      <c r="H796" s="121"/>
      <c r="I796" s="113"/>
      <c r="J796" s="119"/>
      <c r="K796" s="122"/>
      <c r="L796" s="122"/>
      <c r="M796" s="120"/>
      <c r="N796" s="120"/>
    </row>
    <row r="797" ht="15.75" customHeight="1">
      <c r="A797" s="172"/>
      <c r="C797" s="119"/>
      <c r="D797" s="113"/>
      <c r="E797" s="119"/>
      <c r="F797" s="119"/>
      <c r="G797" s="120"/>
      <c r="H797" s="121"/>
      <c r="I797" s="113"/>
      <c r="J797" s="119"/>
      <c r="K797" s="122"/>
      <c r="L797" s="122"/>
      <c r="M797" s="120"/>
      <c r="N797" s="120"/>
    </row>
    <row r="798" ht="15.75" customHeight="1">
      <c r="A798" s="172"/>
      <c r="C798" s="119"/>
      <c r="D798" s="113"/>
      <c r="E798" s="119"/>
      <c r="F798" s="119"/>
      <c r="G798" s="120"/>
      <c r="H798" s="121"/>
      <c r="I798" s="113"/>
      <c r="J798" s="119"/>
      <c r="K798" s="122"/>
      <c r="L798" s="122"/>
      <c r="M798" s="120"/>
      <c r="N798" s="120"/>
    </row>
    <row r="799" ht="15.75" customHeight="1">
      <c r="A799" s="172"/>
      <c r="C799" s="119"/>
      <c r="D799" s="113"/>
      <c r="E799" s="119"/>
      <c r="F799" s="119"/>
      <c r="G799" s="120"/>
      <c r="H799" s="121"/>
      <c r="I799" s="113"/>
      <c r="J799" s="119"/>
      <c r="K799" s="122"/>
      <c r="L799" s="122"/>
      <c r="M799" s="120"/>
      <c r="N799" s="120"/>
    </row>
    <row r="800" ht="15.75" customHeight="1">
      <c r="A800" s="172"/>
      <c r="C800" s="119"/>
      <c r="D800" s="113"/>
      <c r="E800" s="119"/>
      <c r="F800" s="119"/>
      <c r="G800" s="120"/>
      <c r="H800" s="121"/>
      <c r="I800" s="113"/>
      <c r="J800" s="119"/>
      <c r="K800" s="122"/>
      <c r="L800" s="122"/>
      <c r="M800" s="120"/>
      <c r="N800" s="120"/>
    </row>
    <row r="801" ht="15.75" customHeight="1">
      <c r="A801" s="172"/>
      <c r="C801" s="119"/>
      <c r="D801" s="113"/>
      <c r="E801" s="119"/>
      <c r="F801" s="119"/>
      <c r="G801" s="120"/>
      <c r="H801" s="121"/>
      <c r="I801" s="113"/>
      <c r="J801" s="119"/>
      <c r="K801" s="122"/>
      <c r="L801" s="122"/>
      <c r="M801" s="120"/>
      <c r="N801" s="120"/>
    </row>
    <row r="802" ht="15.75" customHeight="1">
      <c r="A802" s="172"/>
      <c r="C802" s="119"/>
      <c r="D802" s="113"/>
      <c r="E802" s="119"/>
      <c r="F802" s="119"/>
      <c r="G802" s="120"/>
      <c r="H802" s="121"/>
      <c r="I802" s="113"/>
      <c r="J802" s="119"/>
      <c r="K802" s="122"/>
      <c r="L802" s="122"/>
      <c r="M802" s="120"/>
      <c r="N802" s="120"/>
    </row>
    <row r="803" ht="15.75" customHeight="1">
      <c r="A803" s="172"/>
      <c r="C803" s="119"/>
      <c r="D803" s="113"/>
      <c r="E803" s="119"/>
      <c r="F803" s="119"/>
      <c r="G803" s="120"/>
      <c r="H803" s="121"/>
      <c r="I803" s="113"/>
      <c r="J803" s="119"/>
      <c r="K803" s="122"/>
      <c r="L803" s="122"/>
      <c r="M803" s="120"/>
      <c r="N803" s="120"/>
    </row>
    <row r="804" ht="15.75" customHeight="1">
      <c r="A804" s="172"/>
      <c r="C804" s="119"/>
      <c r="D804" s="113"/>
      <c r="E804" s="119"/>
      <c r="F804" s="119"/>
      <c r="G804" s="120"/>
      <c r="H804" s="121"/>
      <c r="I804" s="113"/>
      <c r="J804" s="119"/>
      <c r="K804" s="122"/>
      <c r="L804" s="122"/>
      <c r="M804" s="120"/>
      <c r="N804" s="120"/>
    </row>
    <row r="805" ht="15.75" customHeight="1">
      <c r="A805" s="172"/>
      <c r="C805" s="119"/>
      <c r="D805" s="113"/>
      <c r="E805" s="119"/>
      <c r="F805" s="119"/>
      <c r="G805" s="120"/>
      <c r="H805" s="121"/>
      <c r="I805" s="113"/>
      <c r="J805" s="119"/>
      <c r="K805" s="122"/>
      <c r="L805" s="122"/>
      <c r="M805" s="120"/>
      <c r="N805" s="120"/>
    </row>
    <row r="806" ht="15.75" customHeight="1">
      <c r="A806" s="172"/>
      <c r="C806" s="119"/>
      <c r="D806" s="113"/>
      <c r="E806" s="119"/>
      <c r="F806" s="119"/>
      <c r="G806" s="120"/>
      <c r="H806" s="121"/>
      <c r="I806" s="113"/>
      <c r="J806" s="119"/>
      <c r="K806" s="122"/>
      <c r="L806" s="122"/>
      <c r="M806" s="120"/>
      <c r="N806" s="120"/>
    </row>
    <row r="807" ht="15.75" customHeight="1">
      <c r="A807" s="172"/>
      <c r="C807" s="119"/>
      <c r="D807" s="113"/>
      <c r="E807" s="119"/>
      <c r="F807" s="119"/>
      <c r="G807" s="120"/>
      <c r="H807" s="121"/>
      <c r="I807" s="113"/>
      <c r="J807" s="119"/>
      <c r="K807" s="122"/>
      <c r="L807" s="122"/>
      <c r="M807" s="120"/>
      <c r="N807" s="120"/>
    </row>
    <row r="808" ht="15.75" customHeight="1">
      <c r="A808" s="172"/>
      <c r="C808" s="119"/>
      <c r="D808" s="113"/>
      <c r="E808" s="119"/>
      <c r="F808" s="119"/>
      <c r="G808" s="120"/>
      <c r="H808" s="121"/>
      <c r="I808" s="113"/>
      <c r="J808" s="119"/>
      <c r="K808" s="122"/>
      <c r="L808" s="122"/>
      <c r="M808" s="120"/>
      <c r="N808" s="120"/>
    </row>
    <row r="809" ht="15.75" customHeight="1">
      <c r="A809" s="172"/>
      <c r="C809" s="119"/>
      <c r="D809" s="113"/>
      <c r="E809" s="119"/>
      <c r="F809" s="119"/>
      <c r="G809" s="120"/>
      <c r="H809" s="121"/>
      <c r="I809" s="113"/>
      <c r="J809" s="119"/>
      <c r="K809" s="122"/>
      <c r="L809" s="122"/>
      <c r="M809" s="120"/>
      <c r="N809" s="120"/>
    </row>
    <row r="810" ht="15.75" customHeight="1">
      <c r="A810" s="172"/>
      <c r="C810" s="119"/>
      <c r="D810" s="113"/>
      <c r="E810" s="119"/>
      <c r="F810" s="119"/>
      <c r="G810" s="120"/>
      <c r="H810" s="121"/>
      <c r="I810" s="113"/>
      <c r="J810" s="119"/>
      <c r="K810" s="122"/>
      <c r="L810" s="122"/>
      <c r="M810" s="120"/>
      <c r="N810" s="120"/>
    </row>
    <row r="811" ht="15.75" customHeight="1">
      <c r="A811" s="172"/>
      <c r="C811" s="119"/>
      <c r="D811" s="113"/>
      <c r="E811" s="119"/>
      <c r="F811" s="119"/>
      <c r="G811" s="120"/>
      <c r="H811" s="121"/>
      <c r="I811" s="113"/>
      <c r="J811" s="119"/>
      <c r="K811" s="122"/>
      <c r="L811" s="122"/>
      <c r="M811" s="120"/>
      <c r="N811" s="120"/>
    </row>
    <row r="812" ht="15.75" customHeight="1">
      <c r="A812" s="172"/>
      <c r="C812" s="119"/>
      <c r="D812" s="113"/>
      <c r="E812" s="119"/>
      <c r="F812" s="119"/>
      <c r="G812" s="120"/>
      <c r="H812" s="121"/>
      <c r="I812" s="113"/>
      <c r="J812" s="119"/>
      <c r="K812" s="122"/>
      <c r="L812" s="122"/>
      <c r="M812" s="120"/>
      <c r="N812" s="120"/>
    </row>
    <row r="813" ht="15.75" customHeight="1">
      <c r="A813" s="172"/>
      <c r="C813" s="119"/>
      <c r="D813" s="113"/>
      <c r="E813" s="119"/>
      <c r="F813" s="119"/>
      <c r="G813" s="120"/>
      <c r="H813" s="121"/>
      <c r="I813" s="113"/>
      <c r="J813" s="119"/>
      <c r="K813" s="122"/>
      <c r="L813" s="122"/>
      <c r="M813" s="120"/>
      <c r="N813" s="120"/>
    </row>
    <row r="814" ht="15.75" customHeight="1">
      <c r="A814" s="172"/>
      <c r="C814" s="119"/>
      <c r="D814" s="113"/>
      <c r="E814" s="119"/>
      <c r="F814" s="119"/>
      <c r="G814" s="120"/>
      <c r="H814" s="121"/>
      <c r="I814" s="113"/>
      <c r="J814" s="119"/>
      <c r="K814" s="122"/>
      <c r="L814" s="122"/>
      <c r="M814" s="120"/>
      <c r="N814" s="120"/>
    </row>
    <row r="815" ht="15.75" customHeight="1">
      <c r="A815" s="172"/>
      <c r="C815" s="119"/>
      <c r="D815" s="113"/>
      <c r="E815" s="119"/>
      <c r="F815" s="119"/>
      <c r="G815" s="120"/>
      <c r="H815" s="121"/>
      <c r="I815" s="113"/>
      <c r="J815" s="119"/>
      <c r="K815" s="122"/>
      <c r="L815" s="122"/>
      <c r="M815" s="120"/>
      <c r="N815" s="120"/>
    </row>
    <row r="816" ht="15.75" customHeight="1">
      <c r="A816" s="172"/>
      <c r="C816" s="119"/>
      <c r="D816" s="113"/>
      <c r="E816" s="119"/>
      <c r="F816" s="119"/>
      <c r="G816" s="120"/>
      <c r="H816" s="121"/>
      <c r="I816" s="113"/>
      <c r="J816" s="119"/>
      <c r="K816" s="122"/>
      <c r="L816" s="122"/>
      <c r="M816" s="120"/>
      <c r="N816" s="120"/>
    </row>
    <row r="817" ht="15.75" customHeight="1">
      <c r="A817" s="172"/>
      <c r="C817" s="119"/>
      <c r="D817" s="113"/>
      <c r="E817" s="119"/>
      <c r="F817" s="119"/>
      <c r="G817" s="120"/>
      <c r="H817" s="121"/>
      <c r="I817" s="113"/>
      <c r="J817" s="119"/>
      <c r="K817" s="122"/>
      <c r="L817" s="122"/>
      <c r="M817" s="120"/>
      <c r="N817" s="120"/>
    </row>
    <row r="818" ht="15.75" customHeight="1">
      <c r="A818" s="172"/>
      <c r="C818" s="119"/>
      <c r="D818" s="113"/>
      <c r="E818" s="119"/>
      <c r="F818" s="119"/>
      <c r="G818" s="120"/>
      <c r="H818" s="121"/>
      <c r="I818" s="113"/>
      <c r="J818" s="119"/>
      <c r="K818" s="122"/>
      <c r="L818" s="122"/>
      <c r="M818" s="120"/>
      <c r="N818" s="120"/>
    </row>
    <row r="819" ht="15.75" customHeight="1">
      <c r="A819" s="172"/>
      <c r="C819" s="119"/>
      <c r="D819" s="113"/>
      <c r="E819" s="119"/>
      <c r="F819" s="119"/>
      <c r="G819" s="120"/>
      <c r="H819" s="121"/>
      <c r="I819" s="113"/>
      <c r="J819" s="119"/>
      <c r="K819" s="122"/>
      <c r="L819" s="122"/>
      <c r="M819" s="120"/>
      <c r="N819" s="120"/>
    </row>
    <row r="820" ht="15.75" customHeight="1">
      <c r="A820" s="172"/>
      <c r="C820" s="119"/>
      <c r="D820" s="113"/>
      <c r="E820" s="119"/>
      <c r="F820" s="119"/>
      <c r="G820" s="120"/>
      <c r="H820" s="121"/>
      <c r="I820" s="113"/>
      <c r="J820" s="119"/>
      <c r="K820" s="122"/>
      <c r="L820" s="122"/>
      <c r="M820" s="120"/>
      <c r="N820" s="120"/>
    </row>
    <row r="821" ht="15.75" customHeight="1">
      <c r="A821" s="172"/>
      <c r="C821" s="119"/>
      <c r="D821" s="113"/>
      <c r="E821" s="119"/>
      <c r="F821" s="119"/>
      <c r="G821" s="120"/>
      <c r="H821" s="121"/>
      <c r="I821" s="113"/>
      <c r="J821" s="119"/>
      <c r="K821" s="122"/>
      <c r="L821" s="122"/>
      <c r="M821" s="120"/>
      <c r="N821" s="120"/>
    </row>
    <row r="822" ht="15.75" customHeight="1">
      <c r="A822" s="172"/>
      <c r="C822" s="119"/>
      <c r="D822" s="113"/>
      <c r="E822" s="119"/>
      <c r="F822" s="119"/>
      <c r="G822" s="120"/>
      <c r="H822" s="121"/>
      <c r="I822" s="113"/>
      <c r="J822" s="119"/>
      <c r="K822" s="122"/>
      <c r="L822" s="122"/>
      <c r="M822" s="120"/>
      <c r="N822" s="120"/>
    </row>
    <row r="823" ht="15.75" customHeight="1">
      <c r="A823" s="172"/>
      <c r="C823" s="119"/>
      <c r="D823" s="113"/>
      <c r="E823" s="119"/>
      <c r="F823" s="119"/>
      <c r="G823" s="120"/>
      <c r="H823" s="121"/>
      <c r="I823" s="113"/>
      <c r="J823" s="119"/>
      <c r="K823" s="122"/>
      <c r="L823" s="122"/>
      <c r="M823" s="120"/>
      <c r="N823" s="120"/>
    </row>
    <row r="824" ht="15.75" customHeight="1">
      <c r="A824" s="172"/>
      <c r="C824" s="119"/>
      <c r="D824" s="113"/>
      <c r="E824" s="119"/>
      <c r="F824" s="119"/>
      <c r="G824" s="120"/>
      <c r="H824" s="121"/>
      <c r="I824" s="113"/>
      <c r="J824" s="119"/>
      <c r="K824" s="122"/>
      <c r="L824" s="122"/>
      <c r="M824" s="120"/>
      <c r="N824" s="120"/>
    </row>
    <row r="825" ht="15.75" customHeight="1">
      <c r="A825" s="172"/>
      <c r="C825" s="119"/>
      <c r="D825" s="113"/>
      <c r="E825" s="119"/>
      <c r="F825" s="119"/>
      <c r="G825" s="120"/>
      <c r="H825" s="121"/>
      <c r="I825" s="113"/>
      <c r="J825" s="119"/>
      <c r="K825" s="122"/>
      <c r="L825" s="122"/>
      <c r="M825" s="120"/>
      <c r="N825" s="120"/>
    </row>
    <row r="826" ht="15.75" customHeight="1">
      <c r="A826" s="172"/>
      <c r="C826" s="119"/>
      <c r="D826" s="113"/>
      <c r="E826" s="119"/>
      <c r="F826" s="119"/>
      <c r="G826" s="120"/>
      <c r="H826" s="121"/>
      <c r="I826" s="113"/>
      <c r="J826" s="119"/>
      <c r="K826" s="122"/>
      <c r="L826" s="122"/>
      <c r="M826" s="120"/>
      <c r="N826" s="120"/>
    </row>
    <row r="827" ht="15.75" customHeight="1">
      <c r="A827" s="172"/>
      <c r="C827" s="119"/>
      <c r="D827" s="113"/>
      <c r="E827" s="119"/>
      <c r="F827" s="119"/>
      <c r="G827" s="120"/>
      <c r="H827" s="121"/>
      <c r="I827" s="113"/>
      <c r="J827" s="119"/>
      <c r="K827" s="122"/>
      <c r="L827" s="122"/>
      <c r="M827" s="120"/>
      <c r="N827" s="120"/>
    </row>
    <row r="828" ht="15.75" customHeight="1">
      <c r="A828" s="172"/>
      <c r="C828" s="119"/>
      <c r="D828" s="113"/>
      <c r="E828" s="119"/>
      <c r="F828" s="119"/>
      <c r="G828" s="120"/>
      <c r="H828" s="121"/>
      <c r="I828" s="113"/>
      <c r="J828" s="119"/>
      <c r="K828" s="122"/>
      <c r="L828" s="122"/>
      <c r="M828" s="120"/>
      <c r="N828" s="120"/>
    </row>
    <row r="829" ht="15.75" customHeight="1">
      <c r="A829" s="172"/>
      <c r="C829" s="119"/>
      <c r="D829" s="113"/>
      <c r="E829" s="119"/>
      <c r="F829" s="119"/>
      <c r="G829" s="120"/>
      <c r="H829" s="121"/>
      <c r="I829" s="113"/>
      <c r="J829" s="119"/>
      <c r="K829" s="122"/>
      <c r="L829" s="122"/>
      <c r="M829" s="120"/>
      <c r="N829" s="120"/>
    </row>
    <row r="830" ht="15.75" customHeight="1">
      <c r="A830" s="172"/>
      <c r="C830" s="119"/>
      <c r="D830" s="113"/>
      <c r="E830" s="119"/>
      <c r="F830" s="119"/>
      <c r="G830" s="120"/>
      <c r="H830" s="121"/>
      <c r="I830" s="113"/>
      <c r="J830" s="119"/>
      <c r="K830" s="122"/>
      <c r="L830" s="122"/>
      <c r="M830" s="120"/>
      <c r="N830" s="120"/>
    </row>
    <row r="831" ht="15.75" customHeight="1">
      <c r="A831" s="172"/>
      <c r="C831" s="119"/>
      <c r="D831" s="113"/>
      <c r="E831" s="119"/>
      <c r="F831" s="119"/>
      <c r="G831" s="120"/>
      <c r="H831" s="121"/>
      <c r="I831" s="113"/>
      <c r="J831" s="119"/>
      <c r="K831" s="122"/>
      <c r="L831" s="122"/>
      <c r="M831" s="120"/>
      <c r="N831" s="120"/>
    </row>
    <row r="832" ht="15.75" customHeight="1">
      <c r="A832" s="172"/>
      <c r="C832" s="119"/>
      <c r="D832" s="113"/>
      <c r="E832" s="119"/>
      <c r="F832" s="119"/>
      <c r="G832" s="120"/>
      <c r="H832" s="121"/>
      <c r="I832" s="113"/>
      <c r="J832" s="119"/>
      <c r="K832" s="122"/>
      <c r="L832" s="122"/>
      <c r="M832" s="120"/>
      <c r="N832" s="120"/>
    </row>
    <row r="833" ht="15.75" customHeight="1">
      <c r="A833" s="172"/>
      <c r="C833" s="119"/>
      <c r="D833" s="113"/>
      <c r="E833" s="119"/>
      <c r="F833" s="119"/>
      <c r="G833" s="120"/>
      <c r="H833" s="121"/>
      <c r="I833" s="113"/>
      <c r="J833" s="119"/>
      <c r="K833" s="122"/>
      <c r="L833" s="122"/>
      <c r="M833" s="120"/>
      <c r="N833" s="120"/>
    </row>
    <row r="834" ht="15.75" customHeight="1">
      <c r="A834" s="172"/>
      <c r="C834" s="119"/>
      <c r="D834" s="113"/>
      <c r="E834" s="119"/>
      <c r="F834" s="119"/>
      <c r="G834" s="120"/>
      <c r="H834" s="121"/>
      <c r="I834" s="113"/>
      <c r="J834" s="119"/>
      <c r="K834" s="122"/>
      <c r="L834" s="122"/>
      <c r="M834" s="120"/>
      <c r="N834" s="120"/>
    </row>
    <row r="835" ht="15.75" customHeight="1">
      <c r="A835" s="172"/>
      <c r="C835" s="119"/>
      <c r="D835" s="113"/>
      <c r="E835" s="119"/>
      <c r="F835" s="119"/>
      <c r="G835" s="120"/>
      <c r="H835" s="121"/>
      <c r="I835" s="113"/>
      <c r="J835" s="119"/>
      <c r="K835" s="122"/>
      <c r="L835" s="122"/>
      <c r="M835" s="120"/>
      <c r="N835" s="120"/>
    </row>
    <row r="836" ht="15.75" customHeight="1">
      <c r="A836" s="172"/>
      <c r="C836" s="119"/>
      <c r="D836" s="113"/>
      <c r="E836" s="119"/>
      <c r="F836" s="119"/>
      <c r="G836" s="120"/>
      <c r="H836" s="121"/>
      <c r="I836" s="113"/>
      <c r="J836" s="119"/>
      <c r="K836" s="122"/>
      <c r="L836" s="122"/>
      <c r="M836" s="120"/>
      <c r="N836" s="120"/>
    </row>
    <row r="837" ht="15.75" customHeight="1">
      <c r="A837" s="172"/>
      <c r="C837" s="119"/>
      <c r="D837" s="113"/>
      <c r="E837" s="119"/>
      <c r="F837" s="119"/>
      <c r="G837" s="120"/>
      <c r="H837" s="121"/>
      <c r="I837" s="113"/>
      <c r="J837" s="119"/>
      <c r="K837" s="122"/>
      <c r="L837" s="122"/>
      <c r="M837" s="120"/>
      <c r="N837" s="120"/>
    </row>
    <row r="838" ht="15.75" customHeight="1">
      <c r="A838" s="172"/>
      <c r="C838" s="119"/>
      <c r="D838" s="113"/>
      <c r="E838" s="119"/>
      <c r="F838" s="119"/>
      <c r="G838" s="120"/>
      <c r="H838" s="121"/>
      <c r="I838" s="113"/>
      <c r="J838" s="119"/>
      <c r="K838" s="122"/>
      <c r="L838" s="122"/>
      <c r="M838" s="120"/>
      <c r="N838" s="120"/>
    </row>
    <row r="839" ht="15.75" customHeight="1">
      <c r="A839" s="172"/>
      <c r="C839" s="119"/>
      <c r="D839" s="113"/>
      <c r="E839" s="119"/>
      <c r="F839" s="119"/>
      <c r="G839" s="120"/>
      <c r="H839" s="121"/>
      <c r="I839" s="113"/>
      <c r="J839" s="119"/>
      <c r="K839" s="122"/>
      <c r="L839" s="122"/>
      <c r="M839" s="120"/>
      <c r="N839" s="120"/>
    </row>
    <row r="840" ht="15.75" customHeight="1">
      <c r="A840" s="172"/>
      <c r="C840" s="119"/>
      <c r="D840" s="113"/>
      <c r="E840" s="119"/>
      <c r="F840" s="119"/>
      <c r="G840" s="120"/>
      <c r="H840" s="121"/>
      <c r="I840" s="113"/>
      <c r="J840" s="119"/>
      <c r="K840" s="122"/>
      <c r="L840" s="122"/>
      <c r="M840" s="120"/>
      <c r="N840" s="120"/>
    </row>
    <row r="841" ht="15.75" customHeight="1">
      <c r="A841" s="172"/>
      <c r="C841" s="119"/>
      <c r="D841" s="113"/>
      <c r="E841" s="119"/>
      <c r="F841" s="119"/>
      <c r="G841" s="120"/>
      <c r="H841" s="121"/>
      <c r="I841" s="113"/>
      <c r="J841" s="119"/>
      <c r="K841" s="122"/>
      <c r="L841" s="122"/>
      <c r="M841" s="120"/>
      <c r="N841" s="120"/>
    </row>
    <row r="842" ht="15.75" customHeight="1">
      <c r="A842" s="172"/>
      <c r="C842" s="119"/>
      <c r="D842" s="113"/>
      <c r="E842" s="119"/>
      <c r="F842" s="119"/>
      <c r="G842" s="120"/>
      <c r="H842" s="121"/>
      <c r="I842" s="113"/>
      <c r="J842" s="119"/>
      <c r="K842" s="122"/>
      <c r="L842" s="122"/>
      <c r="M842" s="120"/>
      <c r="N842" s="120"/>
    </row>
    <row r="843" ht="15.75" customHeight="1">
      <c r="A843" s="172"/>
      <c r="C843" s="119"/>
      <c r="D843" s="113"/>
      <c r="E843" s="119"/>
      <c r="F843" s="119"/>
      <c r="G843" s="120"/>
      <c r="H843" s="121"/>
      <c r="I843" s="113"/>
      <c r="J843" s="119"/>
      <c r="K843" s="122"/>
      <c r="L843" s="122"/>
      <c r="M843" s="120"/>
      <c r="N843" s="120"/>
    </row>
    <row r="844" ht="15.75" customHeight="1">
      <c r="A844" s="172"/>
      <c r="C844" s="119"/>
      <c r="D844" s="113"/>
      <c r="E844" s="119"/>
      <c r="F844" s="119"/>
      <c r="G844" s="120"/>
      <c r="H844" s="121"/>
      <c r="I844" s="113"/>
      <c r="J844" s="119"/>
      <c r="K844" s="122"/>
      <c r="L844" s="122"/>
      <c r="M844" s="120"/>
      <c r="N844" s="120"/>
    </row>
    <row r="845" ht="15.75" customHeight="1">
      <c r="A845" s="172"/>
      <c r="C845" s="119"/>
      <c r="D845" s="113"/>
      <c r="E845" s="119"/>
      <c r="F845" s="119"/>
      <c r="G845" s="120"/>
      <c r="H845" s="121"/>
      <c r="I845" s="113"/>
      <c r="J845" s="119"/>
      <c r="K845" s="122"/>
      <c r="L845" s="122"/>
      <c r="M845" s="120"/>
      <c r="N845" s="120"/>
    </row>
    <row r="846" ht="15.75" customHeight="1">
      <c r="A846" s="172"/>
      <c r="C846" s="119"/>
      <c r="D846" s="113"/>
      <c r="E846" s="119"/>
      <c r="F846" s="119"/>
      <c r="G846" s="120"/>
      <c r="H846" s="121"/>
      <c r="I846" s="113"/>
      <c r="J846" s="119"/>
      <c r="K846" s="122"/>
      <c r="L846" s="122"/>
      <c r="M846" s="120"/>
      <c r="N846" s="120"/>
    </row>
    <row r="847" ht="15.75" customHeight="1">
      <c r="A847" s="172"/>
      <c r="C847" s="119"/>
      <c r="D847" s="113"/>
      <c r="E847" s="119"/>
      <c r="F847" s="119"/>
      <c r="G847" s="120"/>
      <c r="H847" s="121"/>
      <c r="I847" s="113"/>
      <c r="J847" s="119"/>
      <c r="K847" s="122"/>
      <c r="L847" s="122"/>
      <c r="M847" s="120"/>
      <c r="N847" s="120"/>
    </row>
    <row r="848" ht="15.75" customHeight="1">
      <c r="A848" s="172"/>
      <c r="C848" s="119"/>
      <c r="D848" s="113"/>
      <c r="E848" s="119"/>
      <c r="F848" s="119"/>
      <c r="G848" s="120"/>
      <c r="H848" s="121"/>
      <c r="I848" s="113"/>
      <c r="J848" s="119"/>
      <c r="K848" s="122"/>
      <c r="L848" s="122"/>
      <c r="M848" s="120"/>
      <c r="N848" s="120"/>
    </row>
    <row r="849" ht="15.75" customHeight="1">
      <c r="A849" s="172"/>
      <c r="C849" s="119"/>
      <c r="D849" s="113"/>
      <c r="E849" s="119"/>
      <c r="F849" s="119"/>
      <c r="G849" s="120"/>
      <c r="H849" s="121"/>
      <c r="I849" s="113"/>
      <c r="J849" s="119"/>
      <c r="K849" s="122"/>
      <c r="L849" s="122"/>
      <c r="M849" s="120"/>
      <c r="N849" s="120"/>
    </row>
    <row r="850" ht="15.75" customHeight="1">
      <c r="A850" s="172"/>
      <c r="C850" s="119"/>
      <c r="D850" s="113"/>
      <c r="E850" s="119"/>
      <c r="F850" s="119"/>
      <c r="G850" s="120"/>
      <c r="H850" s="121"/>
      <c r="I850" s="113"/>
      <c r="J850" s="119"/>
      <c r="K850" s="122"/>
      <c r="L850" s="122"/>
      <c r="M850" s="120"/>
      <c r="N850" s="120"/>
    </row>
    <row r="851" ht="15.75" customHeight="1">
      <c r="A851" s="172"/>
      <c r="C851" s="119"/>
      <c r="D851" s="113"/>
      <c r="E851" s="119"/>
      <c r="F851" s="119"/>
      <c r="G851" s="120"/>
      <c r="H851" s="121"/>
      <c r="I851" s="113"/>
      <c r="J851" s="119"/>
      <c r="K851" s="122"/>
      <c r="L851" s="122"/>
      <c r="M851" s="120"/>
      <c r="N851" s="120"/>
    </row>
    <row r="852" ht="15.75" customHeight="1">
      <c r="A852" s="172"/>
      <c r="C852" s="119"/>
      <c r="D852" s="113"/>
      <c r="E852" s="119"/>
      <c r="F852" s="119"/>
      <c r="G852" s="120"/>
      <c r="H852" s="121"/>
      <c r="I852" s="113"/>
      <c r="J852" s="119"/>
      <c r="K852" s="122"/>
      <c r="L852" s="122"/>
      <c r="M852" s="120"/>
      <c r="N852" s="120"/>
    </row>
    <row r="853" ht="15.75" customHeight="1">
      <c r="A853" s="172"/>
      <c r="C853" s="119"/>
      <c r="D853" s="113"/>
      <c r="E853" s="119"/>
      <c r="F853" s="119"/>
      <c r="G853" s="120"/>
      <c r="H853" s="121"/>
      <c r="I853" s="113"/>
      <c r="J853" s="119"/>
      <c r="K853" s="122"/>
      <c r="L853" s="122"/>
      <c r="M853" s="120"/>
      <c r="N853" s="120"/>
    </row>
    <row r="854" ht="15.75" customHeight="1">
      <c r="A854" s="172"/>
      <c r="C854" s="119"/>
      <c r="D854" s="113"/>
      <c r="E854" s="119"/>
      <c r="F854" s="119"/>
      <c r="G854" s="120"/>
      <c r="H854" s="121"/>
      <c r="I854" s="113"/>
      <c r="J854" s="119"/>
      <c r="K854" s="122"/>
      <c r="L854" s="122"/>
      <c r="M854" s="120"/>
      <c r="N854" s="120"/>
    </row>
    <row r="855" ht="15.75" customHeight="1">
      <c r="A855" s="172"/>
      <c r="C855" s="119"/>
      <c r="D855" s="113"/>
      <c r="E855" s="119"/>
      <c r="F855" s="119"/>
      <c r="G855" s="120"/>
      <c r="H855" s="121"/>
      <c r="I855" s="113"/>
      <c r="J855" s="119"/>
      <c r="K855" s="122"/>
      <c r="L855" s="122"/>
      <c r="M855" s="120"/>
      <c r="N855" s="120"/>
    </row>
    <row r="856" ht="15.75" customHeight="1">
      <c r="A856" s="172"/>
      <c r="C856" s="119"/>
      <c r="D856" s="113"/>
      <c r="E856" s="119"/>
      <c r="F856" s="119"/>
      <c r="G856" s="120"/>
      <c r="H856" s="121"/>
      <c r="I856" s="113"/>
      <c r="J856" s="119"/>
      <c r="K856" s="122"/>
      <c r="L856" s="122"/>
      <c r="M856" s="120"/>
      <c r="N856" s="120"/>
    </row>
    <row r="857" ht="15.75" customHeight="1">
      <c r="A857" s="172"/>
      <c r="C857" s="119"/>
      <c r="D857" s="113"/>
      <c r="E857" s="119"/>
      <c r="F857" s="119"/>
      <c r="G857" s="120"/>
      <c r="H857" s="121"/>
      <c r="I857" s="113"/>
      <c r="J857" s="119"/>
      <c r="K857" s="122"/>
      <c r="L857" s="122"/>
      <c r="M857" s="120"/>
      <c r="N857" s="120"/>
    </row>
    <row r="858" ht="15.75" customHeight="1">
      <c r="A858" s="172"/>
      <c r="C858" s="119"/>
      <c r="D858" s="113"/>
      <c r="E858" s="119"/>
      <c r="F858" s="119"/>
      <c r="G858" s="120"/>
      <c r="H858" s="121"/>
      <c r="I858" s="113"/>
      <c r="J858" s="119"/>
      <c r="K858" s="122"/>
      <c r="L858" s="122"/>
      <c r="M858" s="120"/>
      <c r="N858" s="120"/>
    </row>
    <row r="859" ht="15.75" customHeight="1">
      <c r="A859" s="172"/>
      <c r="C859" s="119"/>
      <c r="D859" s="113"/>
      <c r="E859" s="119"/>
      <c r="F859" s="119"/>
      <c r="G859" s="120"/>
      <c r="H859" s="121"/>
      <c r="I859" s="113"/>
      <c r="J859" s="119"/>
      <c r="K859" s="122"/>
      <c r="L859" s="122"/>
      <c r="M859" s="120"/>
      <c r="N859" s="120"/>
    </row>
    <row r="860" ht="15.75" customHeight="1">
      <c r="A860" s="172"/>
      <c r="C860" s="119"/>
      <c r="D860" s="113"/>
      <c r="E860" s="119"/>
      <c r="F860" s="119"/>
      <c r="G860" s="120"/>
      <c r="H860" s="121"/>
      <c r="I860" s="113"/>
      <c r="J860" s="119"/>
      <c r="K860" s="122"/>
      <c r="L860" s="122"/>
      <c r="M860" s="120"/>
      <c r="N860" s="120"/>
    </row>
    <row r="861" ht="15.75" customHeight="1">
      <c r="A861" s="172"/>
      <c r="C861" s="119"/>
      <c r="D861" s="113"/>
      <c r="E861" s="119"/>
      <c r="F861" s="119"/>
      <c r="G861" s="120"/>
      <c r="H861" s="121"/>
      <c r="I861" s="113"/>
      <c r="J861" s="119"/>
      <c r="K861" s="122"/>
      <c r="L861" s="122"/>
      <c r="M861" s="120"/>
      <c r="N861" s="120"/>
    </row>
    <row r="862" ht="15.75" customHeight="1">
      <c r="A862" s="172"/>
      <c r="C862" s="119"/>
      <c r="D862" s="113"/>
      <c r="E862" s="119"/>
      <c r="F862" s="119"/>
      <c r="G862" s="120"/>
      <c r="H862" s="121"/>
      <c r="I862" s="113"/>
      <c r="J862" s="119"/>
      <c r="K862" s="122"/>
      <c r="L862" s="122"/>
      <c r="M862" s="120"/>
      <c r="N862" s="120"/>
    </row>
    <row r="863" ht="15.75" customHeight="1">
      <c r="A863" s="172"/>
      <c r="C863" s="119"/>
      <c r="D863" s="113"/>
      <c r="E863" s="119"/>
      <c r="F863" s="119"/>
      <c r="G863" s="120"/>
      <c r="H863" s="121"/>
      <c r="I863" s="113"/>
      <c r="J863" s="119"/>
      <c r="K863" s="122"/>
      <c r="L863" s="122"/>
      <c r="M863" s="120"/>
      <c r="N863" s="120"/>
    </row>
    <row r="864" ht="15.75" customHeight="1">
      <c r="A864" s="172"/>
      <c r="C864" s="119"/>
      <c r="D864" s="113"/>
      <c r="E864" s="119"/>
      <c r="F864" s="119"/>
      <c r="G864" s="120"/>
      <c r="H864" s="121"/>
      <c r="I864" s="113"/>
      <c r="J864" s="119"/>
      <c r="K864" s="122"/>
      <c r="L864" s="122"/>
      <c r="M864" s="120"/>
      <c r="N864" s="120"/>
    </row>
    <row r="865" ht="15.75" customHeight="1">
      <c r="A865" s="172"/>
      <c r="C865" s="119"/>
      <c r="D865" s="113"/>
      <c r="E865" s="119"/>
      <c r="F865" s="119"/>
      <c r="G865" s="120"/>
      <c r="H865" s="121"/>
      <c r="I865" s="113"/>
      <c r="J865" s="119"/>
      <c r="K865" s="122"/>
      <c r="L865" s="122"/>
      <c r="M865" s="120"/>
      <c r="N865" s="120"/>
    </row>
    <row r="866" ht="15.75" customHeight="1">
      <c r="A866" s="172"/>
      <c r="C866" s="119"/>
      <c r="D866" s="113"/>
      <c r="E866" s="119"/>
      <c r="F866" s="119"/>
      <c r="G866" s="120"/>
      <c r="H866" s="121"/>
      <c r="I866" s="113"/>
      <c r="J866" s="119"/>
      <c r="K866" s="122"/>
      <c r="L866" s="122"/>
      <c r="M866" s="120"/>
      <c r="N866" s="120"/>
    </row>
    <row r="867" ht="15.75" customHeight="1">
      <c r="A867" s="172"/>
      <c r="C867" s="119"/>
      <c r="D867" s="113"/>
      <c r="E867" s="119"/>
      <c r="F867" s="119"/>
      <c r="G867" s="120"/>
      <c r="H867" s="121"/>
      <c r="I867" s="113"/>
      <c r="J867" s="119"/>
      <c r="K867" s="122"/>
      <c r="L867" s="122"/>
      <c r="M867" s="120"/>
      <c r="N867" s="120"/>
    </row>
    <row r="868" ht="15.75" customHeight="1">
      <c r="A868" s="172"/>
      <c r="C868" s="119"/>
      <c r="D868" s="113"/>
      <c r="E868" s="119"/>
      <c r="F868" s="119"/>
      <c r="G868" s="120"/>
      <c r="H868" s="121"/>
      <c r="I868" s="113"/>
      <c r="J868" s="119"/>
      <c r="K868" s="122"/>
      <c r="L868" s="122"/>
      <c r="M868" s="120"/>
      <c r="N868" s="120"/>
    </row>
    <row r="869" ht="15.75" customHeight="1">
      <c r="A869" s="172"/>
      <c r="C869" s="119"/>
      <c r="D869" s="113"/>
      <c r="E869" s="119"/>
      <c r="F869" s="119"/>
      <c r="G869" s="120"/>
      <c r="H869" s="121"/>
      <c r="I869" s="113"/>
      <c r="J869" s="119"/>
      <c r="K869" s="122"/>
      <c r="L869" s="122"/>
      <c r="M869" s="120"/>
      <c r="N869" s="120"/>
    </row>
    <row r="870" ht="15.75" customHeight="1">
      <c r="A870" s="172"/>
      <c r="C870" s="119"/>
      <c r="D870" s="113"/>
      <c r="E870" s="119"/>
      <c r="F870" s="119"/>
      <c r="G870" s="120"/>
      <c r="H870" s="121"/>
      <c r="I870" s="113"/>
      <c r="J870" s="119"/>
      <c r="K870" s="122"/>
      <c r="L870" s="122"/>
      <c r="M870" s="120"/>
      <c r="N870" s="120"/>
    </row>
    <row r="871" ht="15.75" customHeight="1">
      <c r="A871" s="172"/>
      <c r="C871" s="119"/>
      <c r="D871" s="113"/>
      <c r="E871" s="119"/>
      <c r="F871" s="119"/>
      <c r="G871" s="120"/>
      <c r="H871" s="121"/>
      <c r="I871" s="113"/>
      <c r="J871" s="119"/>
      <c r="K871" s="122"/>
      <c r="L871" s="122"/>
      <c r="M871" s="120"/>
      <c r="N871" s="120"/>
    </row>
    <row r="872" ht="15.75" customHeight="1">
      <c r="A872" s="172"/>
      <c r="C872" s="119"/>
      <c r="D872" s="113"/>
      <c r="E872" s="119"/>
      <c r="F872" s="119"/>
      <c r="G872" s="120"/>
      <c r="H872" s="121"/>
      <c r="I872" s="113"/>
      <c r="J872" s="119"/>
      <c r="K872" s="122"/>
      <c r="L872" s="122"/>
      <c r="M872" s="120"/>
      <c r="N872" s="120"/>
    </row>
    <row r="873" ht="15.75" customHeight="1">
      <c r="A873" s="172"/>
      <c r="C873" s="119"/>
      <c r="D873" s="113"/>
      <c r="E873" s="119"/>
      <c r="F873" s="119"/>
      <c r="G873" s="120"/>
      <c r="H873" s="121"/>
      <c r="I873" s="113"/>
      <c r="J873" s="119"/>
      <c r="K873" s="122"/>
      <c r="L873" s="122"/>
      <c r="M873" s="120"/>
      <c r="N873" s="120"/>
    </row>
    <row r="874" ht="15.75" customHeight="1">
      <c r="A874" s="172"/>
      <c r="C874" s="119"/>
      <c r="D874" s="113"/>
      <c r="E874" s="119"/>
      <c r="F874" s="119"/>
      <c r="G874" s="120"/>
      <c r="H874" s="121"/>
      <c r="I874" s="113"/>
      <c r="J874" s="119"/>
      <c r="K874" s="122"/>
      <c r="L874" s="122"/>
      <c r="M874" s="120"/>
      <c r="N874" s="120"/>
    </row>
    <row r="875" ht="15.75" customHeight="1">
      <c r="A875" s="172"/>
      <c r="C875" s="119"/>
      <c r="D875" s="113"/>
      <c r="E875" s="119"/>
      <c r="F875" s="119"/>
      <c r="G875" s="120"/>
      <c r="H875" s="121"/>
      <c r="I875" s="113"/>
      <c r="J875" s="119"/>
      <c r="K875" s="122"/>
      <c r="L875" s="122"/>
      <c r="M875" s="120"/>
      <c r="N875" s="120"/>
    </row>
    <row r="876" ht="15.75" customHeight="1">
      <c r="A876" s="172"/>
      <c r="C876" s="119"/>
      <c r="D876" s="113"/>
      <c r="E876" s="119"/>
      <c r="F876" s="119"/>
      <c r="G876" s="120"/>
      <c r="H876" s="121"/>
      <c r="I876" s="113"/>
      <c r="J876" s="119"/>
      <c r="K876" s="122"/>
      <c r="L876" s="122"/>
      <c r="M876" s="120"/>
      <c r="N876" s="120"/>
    </row>
    <row r="877" ht="15.75" customHeight="1">
      <c r="A877" s="172"/>
      <c r="C877" s="119"/>
      <c r="D877" s="113"/>
      <c r="E877" s="119"/>
      <c r="F877" s="119"/>
      <c r="G877" s="120"/>
      <c r="H877" s="121"/>
      <c r="I877" s="113"/>
      <c r="J877" s="119"/>
      <c r="K877" s="122"/>
      <c r="L877" s="122"/>
      <c r="M877" s="120"/>
      <c r="N877" s="120"/>
    </row>
    <row r="878" ht="15.75" customHeight="1">
      <c r="A878" s="172"/>
      <c r="C878" s="119"/>
      <c r="D878" s="113"/>
      <c r="E878" s="119"/>
      <c r="F878" s="119"/>
      <c r="G878" s="120"/>
      <c r="H878" s="121"/>
      <c r="I878" s="113"/>
      <c r="J878" s="119"/>
      <c r="K878" s="122"/>
      <c r="L878" s="122"/>
      <c r="M878" s="120"/>
      <c r="N878" s="120"/>
    </row>
    <row r="879" ht="15.75" customHeight="1">
      <c r="A879" s="172"/>
      <c r="C879" s="119"/>
      <c r="D879" s="113"/>
      <c r="E879" s="119"/>
      <c r="F879" s="119"/>
      <c r="G879" s="120"/>
      <c r="H879" s="121"/>
      <c r="I879" s="113"/>
      <c r="J879" s="119"/>
      <c r="K879" s="122"/>
      <c r="L879" s="122"/>
      <c r="M879" s="120"/>
      <c r="N879" s="120"/>
    </row>
    <row r="880" ht="15.75" customHeight="1">
      <c r="A880" s="172"/>
      <c r="C880" s="119"/>
      <c r="D880" s="113"/>
      <c r="E880" s="119"/>
      <c r="F880" s="119"/>
      <c r="G880" s="120"/>
      <c r="H880" s="121"/>
      <c r="I880" s="113"/>
      <c r="J880" s="119"/>
      <c r="K880" s="122"/>
      <c r="L880" s="122"/>
      <c r="M880" s="120"/>
      <c r="N880" s="120"/>
    </row>
    <row r="881" ht="15.75" customHeight="1">
      <c r="A881" s="172"/>
      <c r="C881" s="119"/>
      <c r="D881" s="113"/>
      <c r="E881" s="119"/>
      <c r="F881" s="119"/>
      <c r="G881" s="120"/>
      <c r="H881" s="121"/>
      <c r="I881" s="113"/>
      <c r="J881" s="119"/>
      <c r="K881" s="122"/>
      <c r="L881" s="122"/>
      <c r="M881" s="120"/>
      <c r="N881" s="120"/>
    </row>
    <row r="882" ht="15.75" customHeight="1">
      <c r="A882" s="172"/>
      <c r="C882" s="119"/>
      <c r="D882" s="113"/>
      <c r="E882" s="119"/>
      <c r="F882" s="119"/>
      <c r="G882" s="120"/>
      <c r="H882" s="121"/>
      <c r="I882" s="113"/>
      <c r="J882" s="119"/>
      <c r="K882" s="122"/>
      <c r="L882" s="122"/>
      <c r="M882" s="120"/>
      <c r="N882" s="120"/>
    </row>
    <row r="883" ht="15.75" customHeight="1">
      <c r="A883" s="172"/>
      <c r="C883" s="119"/>
      <c r="D883" s="113"/>
      <c r="E883" s="119"/>
      <c r="F883" s="119"/>
      <c r="G883" s="120"/>
      <c r="H883" s="121"/>
      <c r="I883" s="113"/>
      <c r="J883" s="119"/>
      <c r="K883" s="122"/>
      <c r="L883" s="122"/>
      <c r="M883" s="120"/>
      <c r="N883" s="120"/>
    </row>
    <row r="884" ht="15.75" customHeight="1">
      <c r="A884" s="172"/>
      <c r="C884" s="119"/>
      <c r="D884" s="113"/>
      <c r="E884" s="119"/>
      <c r="F884" s="119"/>
      <c r="G884" s="120"/>
      <c r="H884" s="121"/>
      <c r="I884" s="113"/>
      <c r="J884" s="119"/>
      <c r="K884" s="122"/>
      <c r="L884" s="122"/>
      <c r="M884" s="120"/>
      <c r="N884" s="120"/>
    </row>
    <row r="885" ht="15.75" customHeight="1">
      <c r="A885" s="172"/>
      <c r="C885" s="119"/>
      <c r="D885" s="113"/>
      <c r="E885" s="119"/>
      <c r="F885" s="119"/>
      <c r="G885" s="120"/>
      <c r="H885" s="121"/>
      <c r="I885" s="113"/>
      <c r="J885" s="119"/>
      <c r="K885" s="122"/>
      <c r="L885" s="122"/>
      <c r="M885" s="120"/>
      <c r="N885" s="120"/>
    </row>
    <row r="886" ht="15.75" customHeight="1">
      <c r="A886" s="172"/>
      <c r="C886" s="119"/>
      <c r="D886" s="113"/>
      <c r="E886" s="119"/>
      <c r="F886" s="119"/>
      <c r="G886" s="120"/>
      <c r="H886" s="121"/>
      <c r="I886" s="113"/>
      <c r="J886" s="119"/>
      <c r="K886" s="122"/>
      <c r="L886" s="122"/>
      <c r="M886" s="120"/>
      <c r="N886" s="120"/>
    </row>
    <row r="887" ht="15.75" customHeight="1">
      <c r="A887" s="172"/>
      <c r="C887" s="119"/>
      <c r="D887" s="113"/>
      <c r="E887" s="119"/>
      <c r="F887" s="119"/>
      <c r="G887" s="120"/>
      <c r="H887" s="121"/>
      <c r="I887" s="113"/>
      <c r="J887" s="119"/>
      <c r="K887" s="122"/>
      <c r="L887" s="122"/>
      <c r="M887" s="120"/>
      <c r="N887" s="120"/>
    </row>
    <row r="888" ht="15.75" customHeight="1">
      <c r="A888" s="172"/>
      <c r="C888" s="119"/>
      <c r="D888" s="113"/>
      <c r="E888" s="119"/>
      <c r="F888" s="119"/>
      <c r="G888" s="120"/>
      <c r="H888" s="121"/>
      <c r="I888" s="113"/>
      <c r="J888" s="119"/>
      <c r="K888" s="122"/>
      <c r="L888" s="122"/>
      <c r="M888" s="120"/>
      <c r="N888" s="120"/>
    </row>
    <row r="889" ht="15.75" customHeight="1">
      <c r="A889" s="172"/>
      <c r="C889" s="119"/>
      <c r="D889" s="113"/>
      <c r="E889" s="119"/>
      <c r="F889" s="119"/>
      <c r="G889" s="120"/>
      <c r="H889" s="121"/>
      <c r="I889" s="113"/>
      <c r="J889" s="119"/>
      <c r="K889" s="122"/>
      <c r="L889" s="122"/>
      <c r="M889" s="120"/>
      <c r="N889" s="120"/>
    </row>
    <row r="890" ht="15.75" customHeight="1">
      <c r="A890" s="172"/>
      <c r="C890" s="119"/>
      <c r="D890" s="113"/>
      <c r="E890" s="119"/>
      <c r="F890" s="119"/>
      <c r="G890" s="120"/>
      <c r="H890" s="121"/>
      <c r="I890" s="113"/>
      <c r="J890" s="119"/>
      <c r="K890" s="122"/>
      <c r="L890" s="122"/>
      <c r="M890" s="120"/>
      <c r="N890" s="120"/>
    </row>
    <row r="891" ht="15.75" customHeight="1">
      <c r="A891" s="172"/>
      <c r="C891" s="119"/>
      <c r="D891" s="113"/>
      <c r="E891" s="119"/>
      <c r="F891" s="119"/>
      <c r="G891" s="120"/>
      <c r="H891" s="121"/>
      <c r="I891" s="113"/>
      <c r="J891" s="119"/>
      <c r="K891" s="122"/>
      <c r="L891" s="122"/>
      <c r="M891" s="120"/>
      <c r="N891" s="120"/>
    </row>
    <row r="892" ht="15.75" customHeight="1">
      <c r="A892" s="172"/>
      <c r="C892" s="119"/>
      <c r="D892" s="113"/>
      <c r="E892" s="119"/>
      <c r="F892" s="119"/>
      <c r="G892" s="120"/>
      <c r="H892" s="121"/>
      <c r="I892" s="113"/>
      <c r="J892" s="119"/>
      <c r="K892" s="122"/>
      <c r="L892" s="122"/>
      <c r="M892" s="120"/>
      <c r="N892" s="120"/>
    </row>
    <row r="893" ht="15.75" customHeight="1">
      <c r="A893" s="172"/>
      <c r="C893" s="119"/>
      <c r="D893" s="113"/>
      <c r="E893" s="119"/>
      <c r="F893" s="119"/>
      <c r="G893" s="120"/>
      <c r="H893" s="121"/>
      <c r="I893" s="113"/>
      <c r="J893" s="119"/>
      <c r="K893" s="122"/>
      <c r="L893" s="122"/>
      <c r="M893" s="120"/>
      <c r="N893" s="120"/>
    </row>
    <row r="894" ht="15.75" customHeight="1">
      <c r="A894" s="172"/>
      <c r="C894" s="119"/>
      <c r="D894" s="113"/>
      <c r="E894" s="119"/>
      <c r="F894" s="119"/>
      <c r="G894" s="120"/>
      <c r="H894" s="121"/>
      <c r="I894" s="113"/>
      <c r="J894" s="119"/>
      <c r="K894" s="122"/>
      <c r="L894" s="122"/>
      <c r="M894" s="120"/>
      <c r="N894" s="120"/>
    </row>
    <row r="895" ht="15.75" customHeight="1">
      <c r="A895" s="172"/>
      <c r="C895" s="119"/>
      <c r="D895" s="113"/>
      <c r="E895" s="119"/>
      <c r="F895" s="119"/>
      <c r="G895" s="120"/>
      <c r="H895" s="121"/>
      <c r="I895" s="113"/>
      <c r="J895" s="119"/>
      <c r="K895" s="122"/>
      <c r="L895" s="122"/>
      <c r="M895" s="120"/>
      <c r="N895" s="120"/>
    </row>
    <row r="896" ht="15.75" customHeight="1">
      <c r="A896" s="172"/>
      <c r="C896" s="119"/>
      <c r="D896" s="113"/>
      <c r="E896" s="119"/>
      <c r="F896" s="119"/>
      <c r="G896" s="120"/>
      <c r="H896" s="121"/>
      <c r="I896" s="113"/>
      <c r="J896" s="119"/>
      <c r="K896" s="122"/>
      <c r="L896" s="122"/>
      <c r="M896" s="120"/>
      <c r="N896" s="120"/>
    </row>
    <row r="897" ht="15.75" customHeight="1">
      <c r="A897" s="172"/>
      <c r="C897" s="119"/>
      <c r="D897" s="113"/>
      <c r="E897" s="119"/>
      <c r="F897" s="119"/>
      <c r="G897" s="120"/>
      <c r="H897" s="121"/>
      <c r="I897" s="113"/>
      <c r="J897" s="119"/>
      <c r="K897" s="122"/>
      <c r="L897" s="122"/>
      <c r="M897" s="120"/>
      <c r="N897" s="120"/>
    </row>
    <row r="898" ht="15.75" customHeight="1">
      <c r="A898" s="172"/>
      <c r="C898" s="119"/>
      <c r="D898" s="113"/>
      <c r="E898" s="119"/>
      <c r="F898" s="119"/>
      <c r="G898" s="120"/>
      <c r="H898" s="121"/>
      <c r="I898" s="113"/>
      <c r="J898" s="119"/>
      <c r="K898" s="122"/>
      <c r="L898" s="122"/>
      <c r="M898" s="120"/>
      <c r="N898" s="120"/>
    </row>
    <row r="899" ht="15.75" customHeight="1">
      <c r="A899" s="172"/>
      <c r="C899" s="119"/>
      <c r="D899" s="113"/>
      <c r="E899" s="119"/>
      <c r="F899" s="119"/>
      <c r="G899" s="120"/>
      <c r="H899" s="121"/>
      <c r="I899" s="113"/>
      <c r="J899" s="119"/>
      <c r="K899" s="122"/>
      <c r="L899" s="122"/>
      <c r="M899" s="120"/>
      <c r="N899" s="120"/>
    </row>
    <row r="900" ht="15.75" customHeight="1">
      <c r="A900" s="172"/>
      <c r="C900" s="119"/>
      <c r="D900" s="113"/>
      <c r="E900" s="119"/>
      <c r="F900" s="119"/>
      <c r="G900" s="120"/>
      <c r="H900" s="121"/>
      <c r="I900" s="113"/>
      <c r="J900" s="119"/>
      <c r="K900" s="122"/>
      <c r="L900" s="122"/>
      <c r="M900" s="120"/>
      <c r="N900" s="120"/>
    </row>
    <row r="901" ht="15.75" customHeight="1">
      <c r="A901" s="172"/>
      <c r="C901" s="119"/>
      <c r="D901" s="113"/>
      <c r="E901" s="119"/>
      <c r="F901" s="119"/>
      <c r="G901" s="120"/>
      <c r="H901" s="121"/>
      <c r="I901" s="113"/>
      <c r="J901" s="119"/>
      <c r="K901" s="122"/>
      <c r="L901" s="122"/>
      <c r="M901" s="120"/>
      <c r="N901" s="120"/>
    </row>
    <row r="902" ht="15.75" customHeight="1">
      <c r="A902" s="172"/>
      <c r="C902" s="119"/>
      <c r="D902" s="113"/>
      <c r="E902" s="119"/>
      <c r="F902" s="119"/>
      <c r="G902" s="120"/>
      <c r="H902" s="121"/>
      <c r="I902" s="113"/>
      <c r="J902" s="119"/>
      <c r="K902" s="122"/>
      <c r="L902" s="122"/>
      <c r="M902" s="120"/>
      <c r="N902" s="120"/>
    </row>
    <row r="903" ht="15.75" customHeight="1">
      <c r="A903" s="172"/>
      <c r="C903" s="119"/>
      <c r="D903" s="113"/>
      <c r="E903" s="119"/>
      <c r="F903" s="119"/>
      <c r="G903" s="120"/>
      <c r="H903" s="121"/>
      <c r="I903" s="113"/>
      <c r="J903" s="119"/>
      <c r="K903" s="122"/>
      <c r="L903" s="122"/>
      <c r="M903" s="120"/>
      <c r="N903" s="120"/>
    </row>
    <row r="904" ht="15.75" customHeight="1">
      <c r="A904" s="172"/>
      <c r="C904" s="119"/>
      <c r="D904" s="113"/>
      <c r="E904" s="119"/>
      <c r="F904" s="119"/>
      <c r="G904" s="120"/>
      <c r="H904" s="121"/>
      <c r="I904" s="113"/>
      <c r="J904" s="119"/>
      <c r="K904" s="122"/>
      <c r="L904" s="122"/>
      <c r="M904" s="120"/>
      <c r="N904" s="120"/>
    </row>
    <row r="905" ht="15.75" customHeight="1">
      <c r="A905" s="172"/>
      <c r="C905" s="119"/>
      <c r="D905" s="113"/>
      <c r="E905" s="119"/>
      <c r="F905" s="119"/>
      <c r="G905" s="120"/>
      <c r="H905" s="121"/>
      <c r="I905" s="113"/>
      <c r="J905" s="119"/>
      <c r="K905" s="122"/>
      <c r="L905" s="122"/>
      <c r="M905" s="120"/>
      <c r="N905" s="120"/>
    </row>
    <row r="906" ht="15.75" customHeight="1">
      <c r="A906" s="172"/>
      <c r="C906" s="119"/>
      <c r="D906" s="113"/>
      <c r="E906" s="119"/>
      <c r="F906" s="119"/>
      <c r="G906" s="120"/>
      <c r="H906" s="121"/>
      <c r="I906" s="113"/>
      <c r="J906" s="119"/>
      <c r="K906" s="122"/>
      <c r="L906" s="122"/>
      <c r="M906" s="120"/>
      <c r="N906" s="120"/>
    </row>
    <row r="907" ht="15.75" customHeight="1">
      <c r="A907" s="172"/>
      <c r="C907" s="119"/>
      <c r="D907" s="113"/>
      <c r="E907" s="119"/>
      <c r="F907" s="119"/>
      <c r="G907" s="120"/>
      <c r="H907" s="121"/>
      <c r="I907" s="113"/>
      <c r="J907" s="119"/>
      <c r="K907" s="122"/>
      <c r="L907" s="122"/>
      <c r="M907" s="120"/>
      <c r="N907" s="120"/>
    </row>
    <row r="908" ht="15.75" customHeight="1">
      <c r="A908" s="172"/>
      <c r="C908" s="119"/>
      <c r="D908" s="113"/>
      <c r="E908" s="119"/>
      <c r="F908" s="119"/>
      <c r="G908" s="120"/>
      <c r="H908" s="121"/>
      <c r="I908" s="113"/>
      <c r="J908" s="119"/>
      <c r="K908" s="122"/>
      <c r="L908" s="122"/>
      <c r="M908" s="120"/>
      <c r="N908" s="120"/>
    </row>
    <row r="909" ht="15.75" customHeight="1">
      <c r="A909" s="172"/>
      <c r="C909" s="119"/>
      <c r="D909" s="113"/>
      <c r="E909" s="119"/>
      <c r="F909" s="119"/>
      <c r="G909" s="120"/>
      <c r="H909" s="121"/>
      <c r="I909" s="113"/>
      <c r="J909" s="119"/>
      <c r="K909" s="122"/>
      <c r="L909" s="122"/>
      <c r="M909" s="120"/>
      <c r="N909" s="120"/>
    </row>
    <row r="910" ht="15.75" customHeight="1">
      <c r="A910" s="172"/>
      <c r="C910" s="119"/>
      <c r="D910" s="113"/>
      <c r="E910" s="119"/>
      <c r="F910" s="119"/>
      <c r="G910" s="120"/>
      <c r="H910" s="121"/>
      <c r="I910" s="113"/>
      <c r="J910" s="119"/>
      <c r="K910" s="122"/>
      <c r="L910" s="122"/>
      <c r="M910" s="120"/>
      <c r="N910" s="120"/>
    </row>
    <row r="911" ht="15.75" customHeight="1">
      <c r="A911" s="172"/>
      <c r="C911" s="119"/>
      <c r="D911" s="113"/>
      <c r="E911" s="119"/>
      <c r="F911" s="119"/>
      <c r="G911" s="120"/>
      <c r="H911" s="121"/>
      <c r="I911" s="113"/>
      <c r="J911" s="119"/>
      <c r="K911" s="122"/>
      <c r="L911" s="122"/>
      <c r="M911" s="120"/>
      <c r="N911" s="120"/>
    </row>
    <row r="912" ht="15.75" customHeight="1">
      <c r="A912" s="172"/>
      <c r="C912" s="119"/>
      <c r="D912" s="113"/>
      <c r="E912" s="119"/>
      <c r="F912" s="119"/>
      <c r="G912" s="120"/>
      <c r="H912" s="121"/>
      <c r="I912" s="113"/>
      <c r="J912" s="119"/>
      <c r="K912" s="122"/>
      <c r="L912" s="122"/>
      <c r="M912" s="120"/>
      <c r="N912" s="120"/>
    </row>
    <row r="913" ht="15.75" customHeight="1">
      <c r="A913" s="172"/>
      <c r="C913" s="119"/>
      <c r="D913" s="113"/>
      <c r="E913" s="119"/>
      <c r="F913" s="119"/>
      <c r="G913" s="120"/>
      <c r="H913" s="121"/>
      <c r="I913" s="113"/>
      <c r="J913" s="119"/>
      <c r="K913" s="122"/>
      <c r="L913" s="122"/>
      <c r="M913" s="120"/>
      <c r="N913" s="120"/>
    </row>
    <row r="914" ht="15.75" customHeight="1">
      <c r="A914" s="172"/>
      <c r="C914" s="119"/>
      <c r="D914" s="113"/>
      <c r="E914" s="119"/>
      <c r="F914" s="119"/>
      <c r="G914" s="120"/>
      <c r="H914" s="121"/>
      <c r="I914" s="113"/>
      <c r="J914" s="119"/>
      <c r="K914" s="122"/>
      <c r="L914" s="122"/>
      <c r="M914" s="120"/>
      <c r="N914" s="120"/>
    </row>
    <row r="915" ht="15.75" customHeight="1">
      <c r="A915" s="172"/>
      <c r="C915" s="119"/>
      <c r="D915" s="113"/>
      <c r="E915" s="119"/>
      <c r="F915" s="119"/>
      <c r="G915" s="120"/>
      <c r="H915" s="121"/>
      <c r="I915" s="113"/>
      <c r="J915" s="119"/>
      <c r="K915" s="122"/>
      <c r="L915" s="122"/>
      <c r="M915" s="120"/>
      <c r="N915" s="120"/>
    </row>
    <row r="916" ht="15.75" customHeight="1">
      <c r="A916" s="172"/>
      <c r="C916" s="119"/>
      <c r="D916" s="113"/>
      <c r="E916" s="119"/>
      <c r="F916" s="119"/>
      <c r="G916" s="120"/>
      <c r="H916" s="121"/>
      <c r="I916" s="113"/>
      <c r="J916" s="119"/>
      <c r="K916" s="122"/>
      <c r="L916" s="122"/>
      <c r="M916" s="120"/>
      <c r="N916" s="120"/>
    </row>
    <row r="917" ht="15.75" customHeight="1">
      <c r="A917" s="172"/>
      <c r="C917" s="119"/>
      <c r="D917" s="113"/>
      <c r="E917" s="119"/>
      <c r="F917" s="119"/>
      <c r="G917" s="120"/>
      <c r="H917" s="121"/>
      <c r="I917" s="113"/>
      <c r="J917" s="119"/>
      <c r="K917" s="122"/>
      <c r="L917" s="122"/>
      <c r="M917" s="120"/>
      <c r="N917" s="120"/>
    </row>
    <row r="918" ht="15.75" customHeight="1">
      <c r="A918" s="172"/>
      <c r="C918" s="119"/>
      <c r="D918" s="113"/>
      <c r="E918" s="119"/>
      <c r="F918" s="119"/>
      <c r="G918" s="120"/>
      <c r="H918" s="121"/>
      <c r="I918" s="113"/>
      <c r="J918" s="119"/>
      <c r="K918" s="122"/>
      <c r="L918" s="122"/>
      <c r="M918" s="120"/>
      <c r="N918" s="120"/>
    </row>
    <row r="919" ht="15.75" customHeight="1">
      <c r="A919" s="172"/>
      <c r="C919" s="119"/>
      <c r="D919" s="113"/>
      <c r="E919" s="119"/>
      <c r="F919" s="119"/>
      <c r="G919" s="120"/>
      <c r="H919" s="121"/>
      <c r="I919" s="113"/>
      <c r="J919" s="119"/>
      <c r="K919" s="122"/>
      <c r="L919" s="122"/>
      <c r="M919" s="120"/>
      <c r="N919" s="120"/>
    </row>
    <row r="920" ht="15.75" customHeight="1">
      <c r="A920" s="172"/>
      <c r="C920" s="119"/>
      <c r="D920" s="113"/>
      <c r="E920" s="119"/>
      <c r="F920" s="119"/>
      <c r="G920" s="120"/>
      <c r="H920" s="121"/>
      <c r="I920" s="113"/>
      <c r="J920" s="119"/>
      <c r="K920" s="122"/>
      <c r="L920" s="122"/>
      <c r="M920" s="120"/>
      <c r="N920" s="120"/>
    </row>
    <row r="921" ht="15.75" customHeight="1">
      <c r="A921" s="172"/>
      <c r="C921" s="119"/>
      <c r="D921" s="113"/>
      <c r="E921" s="119"/>
      <c r="F921" s="119"/>
      <c r="G921" s="120"/>
      <c r="H921" s="121"/>
      <c r="I921" s="113"/>
      <c r="J921" s="119"/>
      <c r="K921" s="122"/>
      <c r="L921" s="122"/>
      <c r="M921" s="120"/>
      <c r="N921" s="120"/>
    </row>
    <row r="922" ht="15.75" customHeight="1">
      <c r="A922" s="172"/>
      <c r="C922" s="119"/>
      <c r="D922" s="113"/>
      <c r="E922" s="119"/>
      <c r="F922" s="119"/>
      <c r="G922" s="120"/>
      <c r="H922" s="121"/>
      <c r="I922" s="113"/>
      <c r="J922" s="119"/>
      <c r="K922" s="122"/>
      <c r="L922" s="122"/>
      <c r="M922" s="120"/>
      <c r="N922" s="120"/>
    </row>
    <row r="923" ht="15.75" customHeight="1">
      <c r="A923" s="172"/>
      <c r="C923" s="119"/>
      <c r="D923" s="113"/>
      <c r="E923" s="119"/>
      <c r="F923" s="119"/>
      <c r="G923" s="120"/>
      <c r="H923" s="121"/>
      <c r="I923" s="113"/>
      <c r="J923" s="119"/>
      <c r="K923" s="122"/>
      <c r="L923" s="122"/>
      <c r="M923" s="120"/>
      <c r="N923" s="120"/>
    </row>
    <row r="924" ht="15.75" customHeight="1">
      <c r="A924" s="172"/>
      <c r="C924" s="119"/>
      <c r="D924" s="113"/>
      <c r="E924" s="119"/>
      <c r="F924" s="119"/>
      <c r="G924" s="120"/>
      <c r="H924" s="121"/>
      <c r="I924" s="113"/>
      <c r="J924" s="119"/>
      <c r="K924" s="122"/>
      <c r="L924" s="122"/>
      <c r="M924" s="120"/>
      <c r="N924" s="120"/>
    </row>
    <row r="925" ht="15.75" customHeight="1">
      <c r="A925" s="172"/>
      <c r="C925" s="119"/>
      <c r="D925" s="113"/>
      <c r="E925" s="119"/>
      <c r="F925" s="119"/>
      <c r="G925" s="120"/>
      <c r="H925" s="121"/>
      <c r="I925" s="113"/>
      <c r="J925" s="119"/>
      <c r="K925" s="122"/>
      <c r="L925" s="122"/>
      <c r="M925" s="120"/>
      <c r="N925" s="120"/>
    </row>
    <row r="926" ht="15.75" customHeight="1">
      <c r="A926" s="172"/>
      <c r="C926" s="119"/>
      <c r="D926" s="113"/>
      <c r="E926" s="119"/>
      <c r="F926" s="119"/>
      <c r="G926" s="120"/>
      <c r="H926" s="121"/>
      <c r="I926" s="113"/>
      <c r="J926" s="119"/>
      <c r="K926" s="122"/>
      <c r="L926" s="122"/>
      <c r="M926" s="120"/>
      <c r="N926" s="120"/>
    </row>
    <row r="927" ht="15.75" customHeight="1">
      <c r="A927" s="172"/>
      <c r="C927" s="119"/>
      <c r="D927" s="113"/>
      <c r="E927" s="119"/>
      <c r="F927" s="119"/>
      <c r="G927" s="120"/>
      <c r="H927" s="121"/>
      <c r="I927" s="113"/>
      <c r="J927" s="119"/>
      <c r="K927" s="122"/>
      <c r="L927" s="122"/>
      <c r="M927" s="120"/>
      <c r="N927" s="120"/>
    </row>
    <row r="928" ht="15.75" customHeight="1">
      <c r="A928" s="172"/>
      <c r="C928" s="119"/>
      <c r="D928" s="113"/>
      <c r="E928" s="119"/>
      <c r="F928" s="119"/>
      <c r="G928" s="120"/>
      <c r="H928" s="121"/>
      <c r="I928" s="113"/>
      <c r="J928" s="119"/>
      <c r="K928" s="122"/>
      <c r="L928" s="122"/>
      <c r="M928" s="120"/>
      <c r="N928" s="120"/>
    </row>
    <row r="929" ht="15.75" customHeight="1">
      <c r="A929" s="172"/>
      <c r="C929" s="119"/>
      <c r="D929" s="113"/>
      <c r="E929" s="119"/>
      <c r="F929" s="119"/>
      <c r="G929" s="120"/>
      <c r="H929" s="121"/>
      <c r="I929" s="113"/>
      <c r="J929" s="119"/>
      <c r="K929" s="122"/>
      <c r="L929" s="122"/>
      <c r="M929" s="120"/>
      <c r="N929" s="120"/>
    </row>
    <row r="930" ht="15.75" customHeight="1">
      <c r="A930" s="172"/>
      <c r="C930" s="119"/>
      <c r="D930" s="113"/>
      <c r="E930" s="119"/>
      <c r="F930" s="119"/>
      <c r="G930" s="120"/>
      <c r="H930" s="121"/>
      <c r="I930" s="113"/>
      <c r="J930" s="119"/>
      <c r="K930" s="122"/>
      <c r="L930" s="122"/>
      <c r="M930" s="120"/>
      <c r="N930" s="120"/>
    </row>
    <row r="931" ht="15.75" customHeight="1">
      <c r="A931" s="172"/>
      <c r="C931" s="119"/>
      <c r="D931" s="113"/>
      <c r="E931" s="119"/>
      <c r="F931" s="119"/>
      <c r="G931" s="120"/>
      <c r="H931" s="121"/>
      <c r="I931" s="113"/>
      <c r="J931" s="119"/>
      <c r="K931" s="122"/>
      <c r="L931" s="122"/>
      <c r="M931" s="120"/>
      <c r="N931" s="120"/>
    </row>
    <row r="932" ht="15.75" customHeight="1">
      <c r="A932" s="172"/>
      <c r="C932" s="119"/>
      <c r="D932" s="113"/>
      <c r="E932" s="119"/>
      <c r="F932" s="119"/>
      <c r="G932" s="120"/>
      <c r="H932" s="121"/>
      <c r="I932" s="113"/>
      <c r="J932" s="119"/>
      <c r="K932" s="122"/>
      <c r="L932" s="122"/>
      <c r="M932" s="120"/>
      <c r="N932" s="120"/>
    </row>
    <row r="933" ht="15.75" customHeight="1">
      <c r="A933" s="172"/>
      <c r="C933" s="119"/>
      <c r="D933" s="113"/>
      <c r="E933" s="119"/>
      <c r="F933" s="119"/>
      <c r="G933" s="120"/>
      <c r="H933" s="121"/>
      <c r="I933" s="113"/>
      <c r="J933" s="119"/>
      <c r="K933" s="122"/>
      <c r="L933" s="122"/>
      <c r="M933" s="120"/>
      <c r="N933" s="120"/>
    </row>
    <row r="934" ht="15.75" customHeight="1">
      <c r="A934" s="172"/>
      <c r="C934" s="119"/>
      <c r="D934" s="113"/>
      <c r="E934" s="119"/>
      <c r="F934" s="119"/>
      <c r="G934" s="120"/>
      <c r="H934" s="121"/>
      <c r="I934" s="113"/>
      <c r="J934" s="119"/>
      <c r="K934" s="122"/>
      <c r="L934" s="122"/>
      <c r="M934" s="120"/>
      <c r="N934" s="120"/>
    </row>
    <row r="935" ht="15.75" customHeight="1">
      <c r="A935" s="172"/>
      <c r="C935" s="119"/>
      <c r="D935" s="113"/>
      <c r="E935" s="119"/>
      <c r="F935" s="119"/>
      <c r="G935" s="120"/>
      <c r="H935" s="121"/>
      <c r="I935" s="113"/>
      <c r="J935" s="119"/>
      <c r="K935" s="122"/>
      <c r="L935" s="122"/>
      <c r="M935" s="120"/>
      <c r="N935" s="120"/>
    </row>
    <row r="936" ht="15.75" customHeight="1">
      <c r="A936" s="172"/>
      <c r="C936" s="119"/>
      <c r="D936" s="113"/>
      <c r="E936" s="119"/>
      <c r="F936" s="119"/>
      <c r="G936" s="120"/>
      <c r="H936" s="121"/>
      <c r="I936" s="113"/>
      <c r="J936" s="119"/>
      <c r="K936" s="122"/>
      <c r="L936" s="122"/>
      <c r="M936" s="120"/>
      <c r="N936" s="120"/>
    </row>
    <row r="937" ht="15.75" customHeight="1">
      <c r="A937" s="172"/>
      <c r="C937" s="119"/>
      <c r="D937" s="113"/>
      <c r="E937" s="119"/>
      <c r="F937" s="119"/>
      <c r="G937" s="120"/>
      <c r="H937" s="121"/>
      <c r="I937" s="113"/>
      <c r="J937" s="119"/>
      <c r="K937" s="122"/>
      <c r="L937" s="122"/>
      <c r="M937" s="120"/>
      <c r="N937" s="120"/>
    </row>
    <row r="938" ht="15.75" customHeight="1">
      <c r="A938" s="172"/>
      <c r="C938" s="119"/>
      <c r="D938" s="113"/>
      <c r="E938" s="119"/>
      <c r="F938" s="119"/>
      <c r="G938" s="120"/>
      <c r="H938" s="121"/>
      <c r="I938" s="113"/>
      <c r="J938" s="119"/>
      <c r="K938" s="122"/>
      <c r="L938" s="122"/>
      <c r="M938" s="120"/>
      <c r="N938" s="120"/>
    </row>
    <row r="939" ht="15.75" customHeight="1">
      <c r="A939" s="172"/>
      <c r="C939" s="119"/>
      <c r="D939" s="113"/>
      <c r="E939" s="119"/>
      <c r="F939" s="119"/>
      <c r="G939" s="120"/>
      <c r="H939" s="121"/>
      <c r="I939" s="113"/>
      <c r="J939" s="119"/>
      <c r="K939" s="122"/>
      <c r="L939" s="122"/>
      <c r="M939" s="120"/>
      <c r="N939" s="120"/>
    </row>
    <row r="940" ht="15.75" customHeight="1">
      <c r="A940" s="172"/>
      <c r="C940" s="119"/>
      <c r="D940" s="113"/>
      <c r="E940" s="119"/>
      <c r="F940" s="119"/>
      <c r="G940" s="120"/>
      <c r="H940" s="121"/>
      <c r="I940" s="113"/>
      <c r="J940" s="119"/>
      <c r="K940" s="122"/>
      <c r="L940" s="122"/>
      <c r="M940" s="120"/>
      <c r="N940" s="120"/>
    </row>
    <row r="941" ht="15.75" customHeight="1">
      <c r="A941" s="172"/>
      <c r="C941" s="119"/>
      <c r="D941" s="113"/>
      <c r="E941" s="119"/>
      <c r="F941" s="119"/>
      <c r="G941" s="120"/>
      <c r="H941" s="121"/>
      <c r="I941" s="113"/>
      <c r="J941" s="119"/>
      <c r="K941" s="122"/>
      <c r="L941" s="122"/>
      <c r="M941" s="120"/>
      <c r="N941" s="120"/>
    </row>
    <row r="942" ht="15.75" customHeight="1">
      <c r="A942" s="172"/>
      <c r="C942" s="119"/>
      <c r="D942" s="113"/>
      <c r="E942" s="119"/>
      <c r="F942" s="119"/>
      <c r="G942" s="120"/>
      <c r="H942" s="121"/>
      <c r="I942" s="113"/>
      <c r="J942" s="119"/>
      <c r="K942" s="122"/>
      <c r="L942" s="122"/>
      <c r="M942" s="120"/>
      <c r="N942" s="120"/>
    </row>
    <row r="943" ht="15.75" customHeight="1">
      <c r="A943" s="172"/>
      <c r="C943" s="119"/>
      <c r="D943" s="113"/>
      <c r="E943" s="119"/>
      <c r="F943" s="119"/>
      <c r="G943" s="120"/>
      <c r="H943" s="121"/>
      <c r="I943" s="113"/>
      <c r="J943" s="119"/>
      <c r="K943" s="122"/>
      <c r="L943" s="122"/>
      <c r="M943" s="120"/>
      <c r="N943" s="120"/>
    </row>
    <row r="944" ht="15.75" customHeight="1">
      <c r="A944" s="172"/>
      <c r="C944" s="119"/>
      <c r="D944" s="113"/>
      <c r="E944" s="119"/>
      <c r="F944" s="119"/>
      <c r="G944" s="120"/>
      <c r="H944" s="121"/>
      <c r="I944" s="113"/>
      <c r="J944" s="119"/>
      <c r="K944" s="122"/>
      <c r="L944" s="122"/>
      <c r="M944" s="120"/>
      <c r="N944" s="120"/>
    </row>
    <row r="945" ht="15.75" customHeight="1">
      <c r="A945" s="172"/>
      <c r="C945" s="119"/>
      <c r="D945" s="113"/>
      <c r="E945" s="119"/>
      <c r="F945" s="119"/>
      <c r="G945" s="120"/>
      <c r="H945" s="121"/>
      <c r="I945" s="113"/>
      <c r="J945" s="119"/>
      <c r="K945" s="122"/>
      <c r="L945" s="122"/>
      <c r="M945" s="120"/>
      <c r="N945" s="120"/>
    </row>
    <row r="946" ht="15.75" customHeight="1">
      <c r="A946" s="172"/>
      <c r="C946" s="119"/>
      <c r="D946" s="113"/>
      <c r="E946" s="119"/>
      <c r="F946" s="119"/>
      <c r="G946" s="120"/>
      <c r="H946" s="121"/>
      <c r="I946" s="113"/>
      <c r="J946" s="119"/>
      <c r="K946" s="122"/>
      <c r="L946" s="122"/>
      <c r="M946" s="120"/>
      <c r="N946" s="120"/>
    </row>
    <row r="947" ht="15.75" customHeight="1">
      <c r="A947" s="172"/>
      <c r="C947" s="119"/>
      <c r="D947" s="113"/>
      <c r="E947" s="119"/>
      <c r="F947" s="119"/>
      <c r="G947" s="120"/>
      <c r="H947" s="121"/>
      <c r="I947" s="113"/>
      <c r="J947" s="119"/>
      <c r="K947" s="122"/>
      <c r="L947" s="122"/>
      <c r="M947" s="120"/>
      <c r="N947" s="120"/>
    </row>
    <row r="948" ht="15.75" customHeight="1">
      <c r="A948" s="172"/>
      <c r="C948" s="119"/>
      <c r="D948" s="113"/>
      <c r="E948" s="119"/>
      <c r="F948" s="119"/>
      <c r="G948" s="120"/>
      <c r="H948" s="121"/>
      <c r="I948" s="113"/>
      <c r="J948" s="119"/>
      <c r="K948" s="122"/>
      <c r="L948" s="122"/>
      <c r="M948" s="120"/>
      <c r="N948" s="120"/>
    </row>
    <row r="949" ht="15.75" customHeight="1">
      <c r="A949" s="172"/>
      <c r="C949" s="119"/>
      <c r="D949" s="113"/>
      <c r="E949" s="119"/>
      <c r="F949" s="119"/>
      <c r="G949" s="120"/>
      <c r="H949" s="121"/>
      <c r="I949" s="113"/>
      <c r="J949" s="119"/>
      <c r="K949" s="122"/>
      <c r="L949" s="122"/>
      <c r="M949" s="120"/>
      <c r="N949" s="120"/>
    </row>
    <row r="950" ht="15.75" customHeight="1">
      <c r="A950" s="172"/>
      <c r="C950" s="119"/>
      <c r="D950" s="113"/>
      <c r="E950" s="119"/>
      <c r="F950" s="119"/>
      <c r="G950" s="120"/>
      <c r="H950" s="121"/>
      <c r="I950" s="113"/>
      <c r="J950" s="119"/>
      <c r="K950" s="122"/>
      <c r="L950" s="122"/>
      <c r="M950" s="120"/>
      <c r="N950" s="120"/>
    </row>
    <row r="951" ht="15.75" customHeight="1">
      <c r="A951" s="172"/>
      <c r="C951" s="119"/>
      <c r="D951" s="113"/>
      <c r="E951" s="119"/>
      <c r="F951" s="119"/>
      <c r="G951" s="120"/>
      <c r="H951" s="121"/>
      <c r="I951" s="113"/>
      <c r="J951" s="119"/>
      <c r="K951" s="122"/>
      <c r="L951" s="122"/>
      <c r="M951" s="120"/>
      <c r="N951" s="120"/>
    </row>
    <row r="952" ht="15.75" customHeight="1">
      <c r="A952" s="172"/>
      <c r="C952" s="119"/>
      <c r="D952" s="113"/>
      <c r="E952" s="119"/>
      <c r="F952" s="119"/>
      <c r="G952" s="120"/>
      <c r="H952" s="121"/>
      <c r="I952" s="113"/>
      <c r="J952" s="119"/>
      <c r="K952" s="122"/>
      <c r="L952" s="122"/>
      <c r="M952" s="120"/>
      <c r="N952" s="120"/>
    </row>
    <row r="953" ht="15.75" customHeight="1">
      <c r="A953" s="172"/>
      <c r="C953" s="119"/>
      <c r="D953" s="113"/>
      <c r="E953" s="119"/>
      <c r="F953" s="119"/>
      <c r="G953" s="120"/>
      <c r="H953" s="121"/>
      <c r="I953" s="113"/>
      <c r="J953" s="119"/>
      <c r="K953" s="122"/>
      <c r="L953" s="122"/>
      <c r="M953" s="120"/>
      <c r="N953" s="120"/>
    </row>
    <row r="954" ht="15.75" customHeight="1">
      <c r="A954" s="172"/>
      <c r="C954" s="119"/>
      <c r="D954" s="113"/>
      <c r="E954" s="119"/>
      <c r="F954" s="119"/>
      <c r="G954" s="120"/>
      <c r="H954" s="121"/>
      <c r="I954" s="113"/>
      <c r="J954" s="119"/>
      <c r="K954" s="122"/>
      <c r="L954" s="122"/>
      <c r="M954" s="120"/>
      <c r="N954" s="120"/>
    </row>
    <row r="955" ht="15.75" customHeight="1">
      <c r="A955" s="172"/>
      <c r="C955" s="119"/>
      <c r="D955" s="113"/>
      <c r="E955" s="119"/>
      <c r="F955" s="119"/>
      <c r="G955" s="120"/>
      <c r="H955" s="121"/>
      <c r="I955" s="113"/>
      <c r="J955" s="119"/>
      <c r="K955" s="122"/>
      <c r="L955" s="122"/>
      <c r="M955" s="120"/>
      <c r="N955" s="120"/>
    </row>
    <row r="956" ht="15.75" customHeight="1">
      <c r="A956" s="172"/>
      <c r="C956" s="119"/>
      <c r="D956" s="113"/>
      <c r="E956" s="119"/>
      <c r="F956" s="119"/>
      <c r="G956" s="120"/>
      <c r="H956" s="121"/>
      <c r="I956" s="113"/>
      <c r="J956" s="119"/>
      <c r="K956" s="122"/>
      <c r="L956" s="122"/>
      <c r="M956" s="120"/>
      <c r="N956" s="120"/>
    </row>
    <row r="957" ht="15.75" customHeight="1">
      <c r="A957" s="172"/>
      <c r="C957" s="119"/>
      <c r="D957" s="113"/>
      <c r="E957" s="119"/>
      <c r="F957" s="119"/>
      <c r="G957" s="120"/>
      <c r="H957" s="121"/>
      <c r="I957" s="113"/>
      <c r="J957" s="119"/>
      <c r="K957" s="122"/>
      <c r="L957" s="122"/>
      <c r="M957" s="120"/>
      <c r="N957" s="120"/>
    </row>
    <row r="958" ht="15.75" customHeight="1">
      <c r="A958" s="172"/>
      <c r="C958" s="119"/>
      <c r="D958" s="113"/>
      <c r="E958" s="119"/>
      <c r="F958" s="119"/>
      <c r="G958" s="120"/>
      <c r="H958" s="121"/>
      <c r="I958" s="113"/>
      <c r="J958" s="119"/>
      <c r="K958" s="122"/>
      <c r="L958" s="122"/>
      <c r="M958" s="120"/>
      <c r="N958" s="120"/>
    </row>
    <row r="959" ht="15.75" customHeight="1">
      <c r="A959" s="172"/>
      <c r="C959" s="119"/>
      <c r="D959" s="113"/>
      <c r="E959" s="119"/>
      <c r="F959" s="119"/>
      <c r="G959" s="120"/>
      <c r="H959" s="121"/>
      <c r="I959" s="113"/>
      <c r="J959" s="119"/>
      <c r="K959" s="122"/>
      <c r="L959" s="122"/>
      <c r="M959" s="120"/>
      <c r="N959" s="120"/>
    </row>
    <row r="960" ht="15.75" customHeight="1">
      <c r="A960" s="172"/>
      <c r="C960" s="119"/>
      <c r="D960" s="113"/>
      <c r="E960" s="119"/>
      <c r="F960" s="119"/>
      <c r="G960" s="120"/>
      <c r="H960" s="121"/>
      <c r="I960" s="113"/>
      <c r="J960" s="119"/>
      <c r="K960" s="122"/>
      <c r="L960" s="122"/>
      <c r="M960" s="120"/>
      <c r="N960" s="120"/>
    </row>
    <row r="961" ht="15.75" customHeight="1">
      <c r="A961" s="172"/>
      <c r="C961" s="119"/>
      <c r="D961" s="113"/>
      <c r="E961" s="119"/>
      <c r="F961" s="119"/>
      <c r="G961" s="120"/>
      <c r="H961" s="121"/>
      <c r="I961" s="113"/>
      <c r="J961" s="119"/>
      <c r="K961" s="122"/>
      <c r="L961" s="122"/>
      <c r="M961" s="120"/>
      <c r="N961" s="120"/>
    </row>
    <row r="962" ht="15.75" customHeight="1">
      <c r="A962" s="172"/>
      <c r="C962" s="119"/>
      <c r="D962" s="113"/>
      <c r="E962" s="119"/>
      <c r="F962" s="119"/>
      <c r="G962" s="120"/>
      <c r="H962" s="121"/>
      <c r="I962" s="113"/>
      <c r="J962" s="119"/>
      <c r="K962" s="122"/>
      <c r="L962" s="122"/>
      <c r="M962" s="120"/>
      <c r="N962" s="120"/>
    </row>
    <row r="963" ht="15.75" customHeight="1">
      <c r="A963" s="172"/>
      <c r="C963" s="119"/>
      <c r="D963" s="113"/>
      <c r="E963" s="119"/>
      <c r="F963" s="119"/>
      <c r="G963" s="120"/>
      <c r="H963" s="121"/>
      <c r="I963" s="113"/>
      <c r="J963" s="119"/>
      <c r="K963" s="122"/>
      <c r="L963" s="122"/>
      <c r="M963" s="120"/>
      <c r="N963" s="120"/>
    </row>
    <row r="964" ht="15.75" customHeight="1">
      <c r="A964" s="172"/>
      <c r="C964" s="119"/>
      <c r="D964" s="113"/>
      <c r="E964" s="119"/>
      <c r="F964" s="119"/>
      <c r="G964" s="120"/>
      <c r="H964" s="121"/>
      <c r="I964" s="113"/>
      <c r="J964" s="119"/>
      <c r="K964" s="122"/>
      <c r="L964" s="122"/>
      <c r="M964" s="120"/>
      <c r="N964" s="120"/>
    </row>
    <row r="965" ht="15.75" customHeight="1">
      <c r="A965" s="172"/>
      <c r="C965" s="119"/>
      <c r="D965" s="113"/>
      <c r="E965" s="119"/>
      <c r="F965" s="119"/>
      <c r="G965" s="120"/>
      <c r="H965" s="121"/>
      <c r="I965" s="113"/>
      <c r="J965" s="119"/>
      <c r="K965" s="122"/>
      <c r="L965" s="122"/>
      <c r="M965" s="120"/>
      <c r="N965" s="120"/>
    </row>
    <row r="966" ht="15.75" customHeight="1">
      <c r="A966" s="172"/>
      <c r="C966" s="119"/>
      <c r="D966" s="113"/>
      <c r="E966" s="119"/>
      <c r="F966" s="119"/>
      <c r="G966" s="120"/>
      <c r="H966" s="121"/>
      <c r="I966" s="113"/>
      <c r="J966" s="119"/>
      <c r="K966" s="122"/>
      <c r="L966" s="122"/>
      <c r="M966" s="120"/>
      <c r="N966" s="120"/>
    </row>
    <row r="967" ht="15.75" customHeight="1">
      <c r="A967" s="172"/>
      <c r="C967" s="119"/>
      <c r="D967" s="113"/>
      <c r="E967" s="119"/>
      <c r="F967" s="119"/>
      <c r="G967" s="120"/>
      <c r="H967" s="121"/>
      <c r="I967" s="113"/>
      <c r="J967" s="119"/>
      <c r="K967" s="122"/>
      <c r="L967" s="122"/>
      <c r="M967" s="120"/>
      <c r="N967" s="120"/>
    </row>
    <row r="968" ht="15.75" customHeight="1">
      <c r="A968" s="172"/>
      <c r="C968" s="119"/>
      <c r="D968" s="113"/>
      <c r="E968" s="119"/>
      <c r="F968" s="119"/>
      <c r="G968" s="120"/>
      <c r="H968" s="121"/>
      <c r="I968" s="113"/>
      <c r="J968" s="119"/>
      <c r="K968" s="122"/>
      <c r="L968" s="122"/>
      <c r="M968" s="120"/>
      <c r="N968" s="120"/>
    </row>
    <row r="969" ht="15.75" customHeight="1">
      <c r="A969" s="172"/>
      <c r="C969" s="119"/>
      <c r="D969" s="113"/>
      <c r="E969" s="119"/>
      <c r="F969" s="119"/>
      <c r="G969" s="120"/>
      <c r="H969" s="121"/>
      <c r="I969" s="113"/>
      <c r="J969" s="119"/>
      <c r="K969" s="122"/>
      <c r="L969" s="122"/>
      <c r="M969" s="120"/>
      <c r="N969" s="120"/>
    </row>
    <row r="970" ht="15.75" customHeight="1">
      <c r="A970" s="172"/>
      <c r="C970" s="119"/>
      <c r="D970" s="113"/>
      <c r="E970" s="119"/>
      <c r="F970" s="119"/>
      <c r="G970" s="120"/>
      <c r="H970" s="121"/>
      <c r="I970" s="113"/>
      <c r="J970" s="119"/>
      <c r="K970" s="122"/>
      <c r="L970" s="122"/>
      <c r="M970" s="120"/>
      <c r="N970" s="120"/>
    </row>
    <row r="971" ht="15.75" customHeight="1">
      <c r="A971" s="172"/>
      <c r="C971" s="119"/>
      <c r="D971" s="113"/>
      <c r="E971" s="119"/>
      <c r="F971" s="119"/>
      <c r="G971" s="120"/>
      <c r="H971" s="121"/>
      <c r="I971" s="113"/>
      <c r="J971" s="119"/>
      <c r="K971" s="122"/>
      <c r="L971" s="122"/>
      <c r="M971" s="120"/>
      <c r="N971" s="120"/>
    </row>
    <row r="972" ht="15.75" customHeight="1">
      <c r="A972" s="172"/>
      <c r="C972" s="119"/>
      <c r="D972" s="113"/>
      <c r="E972" s="119"/>
      <c r="F972" s="119"/>
      <c r="G972" s="120"/>
      <c r="H972" s="121"/>
      <c r="I972" s="113"/>
      <c r="J972" s="119"/>
      <c r="K972" s="122"/>
      <c r="L972" s="122"/>
      <c r="M972" s="120"/>
      <c r="N972" s="120"/>
    </row>
    <row r="973" ht="15.75" customHeight="1">
      <c r="A973" s="172"/>
      <c r="C973" s="119"/>
      <c r="D973" s="113"/>
      <c r="E973" s="119"/>
      <c r="F973" s="119"/>
      <c r="G973" s="120"/>
      <c r="H973" s="121"/>
      <c r="I973" s="113"/>
      <c r="J973" s="119"/>
      <c r="K973" s="122"/>
      <c r="L973" s="122"/>
      <c r="M973" s="120"/>
      <c r="N973" s="120"/>
    </row>
    <row r="974" ht="15.75" customHeight="1">
      <c r="A974" s="172"/>
      <c r="C974" s="119"/>
      <c r="D974" s="113"/>
      <c r="E974" s="119"/>
      <c r="F974" s="119"/>
      <c r="G974" s="120"/>
      <c r="H974" s="121"/>
      <c r="I974" s="113"/>
      <c r="J974" s="119"/>
      <c r="K974" s="122"/>
      <c r="L974" s="122"/>
      <c r="M974" s="120"/>
      <c r="N974" s="120"/>
    </row>
    <row r="975" ht="15.75" customHeight="1">
      <c r="A975" s="172"/>
      <c r="C975" s="119"/>
      <c r="D975" s="113"/>
      <c r="E975" s="119"/>
      <c r="F975" s="119"/>
      <c r="G975" s="120"/>
      <c r="H975" s="121"/>
      <c r="I975" s="113"/>
      <c r="J975" s="119"/>
      <c r="K975" s="122"/>
      <c r="L975" s="122"/>
      <c r="M975" s="120"/>
      <c r="N975" s="120"/>
    </row>
    <row r="976" ht="15.75" customHeight="1">
      <c r="A976" s="172"/>
      <c r="C976" s="119"/>
      <c r="D976" s="113"/>
      <c r="E976" s="119"/>
      <c r="F976" s="119"/>
      <c r="G976" s="120"/>
      <c r="H976" s="121"/>
      <c r="I976" s="113"/>
      <c r="J976" s="119"/>
      <c r="K976" s="122"/>
      <c r="L976" s="122"/>
      <c r="M976" s="120"/>
      <c r="N976" s="120"/>
    </row>
    <row r="977" ht="15.75" customHeight="1">
      <c r="A977" s="172"/>
      <c r="C977" s="119"/>
      <c r="D977" s="113"/>
      <c r="E977" s="119"/>
      <c r="F977" s="119"/>
      <c r="G977" s="120"/>
      <c r="H977" s="121"/>
      <c r="I977" s="113"/>
      <c r="J977" s="119"/>
      <c r="K977" s="122"/>
      <c r="L977" s="122"/>
      <c r="M977" s="120"/>
      <c r="N977" s="120"/>
    </row>
    <row r="978" ht="15.75" customHeight="1">
      <c r="A978" s="172"/>
      <c r="C978" s="119"/>
      <c r="D978" s="113"/>
      <c r="E978" s="119"/>
      <c r="F978" s="119"/>
      <c r="G978" s="120"/>
      <c r="H978" s="121"/>
      <c r="I978" s="113"/>
      <c r="J978" s="119"/>
      <c r="K978" s="122"/>
      <c r="L978" s="122"/>
      <c r="M978" s="120"/>
      <c r="N978" s="120"/>
    </row>
    <row r="979" ht="15.75" customHeight="1">
      <c r="A979" s="172"/>
      <c r="C979" s="119"/>
      <c r="D979" s="113"/>
      <c r="E979" s="119"/>
      <c r="F979" s="119"/>
      <c r="G979" s="120"/>
      <c r="H979" s="121"/>
      <c r="I979" s="113"/>
      <c r="J979" s="119"/>
      <c r="K979" s="122"/>
      <c r="L979" s="122"/>
      <c r="M979" s="120"/>
      <c r="N979" s="120"/>
    </row>
    <row r="980" ht="15.75" customHeight="1">
      <c r="A980" s="172"/>
      <c r="C980" s="119"/>
      <c r="D980" s="113"/>
      <c r="E980" s="119"/>
      <c r="F980" s="119"/>
      <c r="G980" s="120"/>
      <c r="H980" s="121"/>
      <c r="I980" s="113"/>
      <c r="J980" s="119"/>
      <c r="K980" s="122"/>
      <c r="L980" s="122"/>
      <c r="M980" s="120"/>
      <c r="N980" s="120"/>
    </row>
    <row r="981" ht="15.75" customHeight="1">
      <c r="A981" s="172"/>
      <c r="C981" s="119"/>
      <c r="D981" s="113"/>
      <c r="E981" s="119"/>
      <c r="F981" s="119"/>
      <c r="G981" s="120"/>
      <c r="H981" s="121"/>
      <c r="I981" s="113"/>
      <c r="J981" s="119"/>
      <c r="K981" s="122"/>
      <c r="L981" s="122"/>
      <c r="M981" s="120"/>
      <c r="N981" s="120"/>
    </row>
    <row r="982" ht="15.75" customHeight="1">
      <c r="A982" s="172"/>
      <c r="C982" s="119"/>
      <c r="D982" s="113"/>
      <c r="E982" s="119"/>
      <c r="F982" s="119"/>
      <c r="G982" s="120"/>
      <c r="H982" s="121"/>
      <c r="I982" s="113"/>
      <c r="J982" s="119"/>
      <c r="K982" s="122"/>
      <c r="L982" s="122"/>
      <c r="M982" s="120"/>
      <c r="N982" s="120"/>
    </row>
    <row r="983" ht="15.75" customHeight="1">
      <c r="A983" s="172"/>
      <c r="C983" s="119"/>
      <c r="D983" s="113"/>
      <c r="E983" s="119"/>
      <c r="F983" s="119"/>
      <c r="G983" s="120"/>
      <c r="H983" s="121"/>
      <c r="I983" s="113"/>
      <c r="J983" s="119"/>
      <c r="K983" s="122"/>
      <c r="L983" s="122"/>
      <c r="M983" s="120"/>
      <c r="N983" s="120"/>
    </row>
    <row r="984" ht="15.75" customHeight="1">
      <c r="A984" s="172"/>
      <c r="C984" s="119"/>
      <c r="D984" s="113"/>
      <c r="E984" s="119"/>
      <c r="F984" s="119"/>
      <c r="G984" s="120"/>
      <c r="H984" s="121"/>
      <c r="I984" s="113"/>
      <c r="J984" s="119"/>
      <c r="K984" s="122"/>
      <c r="L984" s="122"/>
      <c r="M984" s="120"/>
      <c r="N984" s="120"/>
    </row>
    <row r="985" ht="15.75" customHeight="1">
      <c r="A985" s="172"/>
      <c r="C985" s="119"/>
      <c r="D985" s="113"/>
      <c r="E985" s="119"/>
      <c r="F985" s="119"/>
      <c r="G985" s="120"/>
      <c r="H985" s="121"/>
      <c r="I985" s="113"/>
      <c r="J985" s="119"/>
      <c r="K985" s="122"/>
      <c r="L985" s="122"/>
      <c r="M985" s="120"/>
      <c r="N985" s="120"/>
    </row>
    <row r="986" ht="15.75" customHeight="1">
      <c r="A986" s="172"/>
      <c r="C986" s="119"/>
      <c r="D986" s="113"/>
      <c r="E986" s="119"/>
      <c r="F986" s="119"/>
      <c r="G986" s="120"/>
      <c r="H986" s="121"/>
      <c r="I986" s="113"/>
      <c r="J986" s="119"/>
      <c r="K986" s="122"/>
      <c r="L986" s="122"/>
      <c r="M986" s="120"/>
      <c r="N986" s="120"/>
    </row>
    <row r="987" ht="15.75" customHeight="1">
      <c r="A987" s="172"/>
      <c r="C987" s="119"/>
      <c r="D987" s="113"/>
      <c r="E987" s="119"/>
      <c r="F987" s="119"/>
      <c r="G987" s="120"/>
      <c r="H987" s="121"/>
      <c r="I987" s="113"/>
      <c r="J987" s="119"/>
      <c r="K987" s="122"/>
      <c r="L987" s="122"/>
      <c r="M987" s="120"/>
      <c r="N987" s="120"/>
    </row>
    <row r="988" ht="15.75" customHeight="1">
      <c r="A988" s="172"/>
      <c r="C988" s="119"/>
      <c r="D988" s="113"/>
      <c r="E988" s="119"/>
      <c r="F988" s="119"/>
      <c r="G988" s="120"/>
      <c r="H988" s="121"/>
      <c r="I988" s="113"/>
      <c r="J988" s="119"/>
      <c r="K988" s="122"/>
      <c r="L988" s="122"/>
      <c r="M988" s="120"/>
      <c r="N988" s="120"/>
    </row>
    <row r="989" ht="15.75" customHeight="1">
      <c r="A989" s="172"/>
      <c r="C989" s="119"/>
      <c r="D989" s="113"/>
      <c r="E989" s="119"/>
      <c r="F989" s="119"/>
      <c r="G989" s="120"/>
      <c r="H989" s="121"/>
      <c r="I989" s="113"/>
      <c r="J989" s="119"/>
      <c r="K989" s="122"/>
      <c r="L989" s="122"/>
      <c r="M989" s="120"/>
      <c r="N989" s="120"/>
    </row>
    <row r="990" ht="15.75" customHeight="1">
      <c r="A990" s="172"/>
      <c r="C990" s="119"/>
      <c r="D990" s="113"/>
      <c r="E990" s="119"/>
      <c r="F990" s="119"/>
      <c r="G990" s="120"/>
      <c r="H990" s="121"/>
      <c r="I990" s="113"/>
      <c r="J990" s="119"/>
      <c r="K990" s="122"/>
      <c r="L990" s="122"/>
      <c r="M990" s="120"/>
      <c r="N990" s="120"/>
    </row>
    <row r="991" ht="15.75" customHeight="1">
      <c r="A991" s="172"/>
      <c r="C991" s="119"/>
      <c r="D991" s="113"/>
      <c r="E991" s="119"/>
      <c r="F991" s="119"/>
      <c r="G991" s="120"/>
      <c r="H991" s="121"/>
      <c r="I991" s="113"/>
      <c r="J991" s="119"/>
      <c r="K991" s="122"/>
      <c r="L991" s="122"/>
      <c r="M991" s="120"/>
      <c r="N991" s="120"/>
    </row>
    <row r="992" ht="15.75" customHeight="1">
      <c r="A992" s="172"/>
      <c r="C992" s="119"/>
      <c r="D992" s="113"/>
      <c r="E992" s="119"/>
      <c r="F992" s="119"/>
      <c r="G992" s="120"/>
      <c r="H992" s="121"/>
      <c r="I992" s="113"/>
      <c r="J992" s="119"/>
      <c r="K992" s="122"/>
      <c r="L992" s="122"/>
      <c r="M992" s="120"/>
      <c r="N992" s="120"/>
    </row>
    <row r="993" ht="15.75" customHeight="1">
      <c r="A993" s="172"/>
      <c r="C993" s="119"/>
      <c r="D993" s="113"/>
      <c r="E993" s="119"/>
      <c r="F993" s="119"/>
      <c r="G993" s="120"/>
      <c r="H993" s="121"/>
      <c r="I993" s="113"/>
      <c r="J993" s="119"/>
      <c r="K993" s="122"/>
      <c r="L993" s="122"/>
      <c r="M993" s="120"/>
      <c r="N993" s="120"/>
    </row>
    <row r="994" ht="15.75" customHeight="1">
      <c r="A994" s="172"/>
      <c r="C994" s="119"/>
      <c r="D994" s="113"/>
      <c r="E994" s="119"/>
      <c r="F994" s="119"/>
      <c r="G994" s="120"/>
      <c r="H994" s="121"/>
      <c r="I994" s="113"/>
      <c r="J994" s="119"/>
      <c r="K994" s="122"/>
      <c r="L994" s="122"/>
      <c r="M994" s="120"/>
      <c r="N994" s="120"/>
    </row>
    <row r="995" ht="15.75" customHeight="1">
      <c r="A995" s="172"/>
      <c r="C995" s="119"/>
      <c r="D995" s="113"/>
      <c r="E995" s="119"/>
      <c r="F995" s="119"/>
      <c r="G995" s="120"/>
      <c r="H995" s="121"/>
      <c r="I995" s="113"/>
      <c r="J995" s="119"/>
      <c r="K995" s="122"/>
      <c r="L995" s="122"/>
      <c r="M995" s="120"/>
      <c r="N995" s="120"/>
    </row>
    <row r="996" ht="15.75" customHeight="1">
      <c r="A996" s="172"/>
      <c r="C996" s="119"/>
      <c r="D996" s="113"/>
      <c r="E996" s="119"/>
      <c r="F996" s="119"/>
      <c r="G996" s="120"/>
      <c r="H996" s="121"/>
      <c r="I996" s="113"/>
      <c r="J996" s="119"/>
      <c r="K996" s="122"/>
      <c r="L996" s="122"/>
      <c r="M996" s="120"/>
      <c r="N996" s="120"/>
    </row>
    <row r="997" ht="15.75" customHeight="1">
      <c r="A997" s="172"/>
      <c r="C997" s="119"/>
      <c r="D997" s="113"/>
      <c r="E997" s="119"/>
      <c r="F997" s="119"/>
      <c r="G997" s="120"/>
      <c r="H997" s="121"/>
      <c r="I997" s="113"/>
      <c r="J997" s="119"/>
      <c r="K997" s="122"/>
      <c r="L997" s="122"/>
      <c r="M997" s="120"/>
      <c r="N997" s="120"/>
    </row>
    <row r="998" ht="15.75" customHeight="1">
      <c r="A998" s="172"/>
      <c r="C998" s="119"/>
      <c r="D998" s="113"/>
      <c r="E998" s="119"/>
      <c r="F998" s="119"/>
      <c r="G998" s="120"/>
      <c r="H998" s="121"/>
      <c r="I998" s="113"/>
      <c r="J998" s="119"/>
      <c r="K998" s="122"/>
      <c r="L998" s="122"/>
      <c r="M998" s="120"/>
      <c r="N998" s="120"/>
    </row>
    <row r="999" ht="15.75" customHeight="1">
      <c r="A999" s="172"/>
      <c r="C999" s="119"/>
      <c r="D999" s="113"/>
      <c r="E999" s="119"/>
      <c r="F999" s="119"/>
      <c r="G999" s="120"/>
      <c r="H999" s="121"/>
      <c r="I999" s="113"/>
      <c r="J999" s="119"/>
      <c r="K999" s="122"/>
      <c r="L999" s="122"/>
      <c r="M999" s="120"/>
      <c r="N999" s="120"/>
    </row>
    <row r="1000" ht="15.75" customHeight="1">
      <c r="A1000" s="172"/>
      <c r="C1000" s="119"/>
      <c r="D1000" s="113"/>
      <c r="E1000" s="119"/>
      <c r="F1000" s="119"/>
      <c r="G1000" s="120"/>
      <c r="H1000" s="121"/>
      <c r="I1000" s="113"/>
      <c r="J1000" s="119"/>
      <c r="K1000" s="122"/>
      <c r="L1000" s="122"/>
      <c r="M1000" s="120"/>
      <c r="N1000" s="120"/>
    </row>
  </sheetData>
  <autoFilter ref="$A$4:$H$564"/>
  <mergeCells count="4">
    <mergeCell ref="A1:L1"/>
    <mergeCell ref="A2:E2"/>
    <mergeCell ref="M2:N2"/>
    <mergeCell ref="A3:E3"/>
  </mergeCells>
  <conditionalFormatting sqref="C5:C20 C22:C61 C63">
    <cfRule type="containsText" dxfId="2" priority="1" operator="containsText" text="LION">
      <formula>NOT(ISERROR(SEARCH(("LION"),(C5))))</formula>
    </cfRule>
  </conditionalFormatting>
  <conditionalFormatting sqref="C5:C20 C22:C61 C63">
    <cfRule type="containsText" dxfId="3" priority="2" operator="containsText" text="CRYSTAL">
      <formula>NOT(ISERROR(SEARCH(("CRYSTAL"),(C5))))</formula>
    </cfRule>
  </conditionalFormatting>
  <conditionalFormatting sqref="C5:C20 C22:C61 C63:C67 C69:C100 C105:C151 C153:C1000">
    <cfRule type="containsText" dxfId="1" priority="3" operator="containsText" text="DEAD">
      <formula>NOT(ISERROR(SEARCH(("DEAD"),(C5))))</formula>
    </cfRule>
  </conditionalFormatting>
  <conditionalFormatting sqref="C5:C20 C22:C101">
    <cfRule type="containsText" dxfId="0" priority="4" operator="containsText" text="COBRA">
      <formula>NOT(ISERROR(SEARCH(("COBRA"),(C5))))</formula>
    </cfRule>
  </conditionalFormatting>
  <conditionalFormatting sqref="C21">
    <cfRule type="containsText" dxfId="4" priority="5" operator="containsText" text="DEAD">
      <formula>NOT(ISERROR(SEARCH(("DEAD"),(C21))))</formula>
    </cfRule>
  </conditionalFormatting>
  <conditionalFormatting sqref="C62">
    <cfRule type="containsText" dxfId="4" priority="6" operator="containsText" text="DEAD">
      <formula>NOT(ISERROR(SEARCH(("DEAD"),(C62))))</formula>
    </cfRule>
  </conditionalFormatting>
  <conditionalFormatting sqref="C68">
    <cfRule type="containsText" dxfId="4" priority="7" operator="containsText" text="DEAD">
      <formula>NOT(ISERROR(SEARCH(("DEAD"),(C68))))</formula>
    </cfRule>
  </conditionalFormatting>
  <conditionalFormatting sqref="C101">
    <cfRule type="containsText" dxfId="2" priority="8" operator="containsText" text="LION">
      <formula>NOT(ISERROR(SEARCH(("LION"),(C101))))</formula>
    </cfRule>
  </conditionalFormatting>
  <conditionalFormatting sqref="C101">
    <cfRule type="containsText" dxfId="3" priority="9" operator="containsText" text="CRYSTAL">
      <formula>NOT(ISERROR(SEARCH(("CRYSTAL"),(C101))))</formula>
    </cfRule>
  </conditionalFormatting>
  <conditionalFormatting sqref="C101">
    <cfRule type="containsText" dxfId="4" priority="10" operator="containsText" text="S-TV">
      <formula>NOT(ISERROR(SEARCH(("S-TV"),(C101))))</formula>
    </cfRule>
  </conditionalFormatting>
  <conditionalFormatting sqref="C101:C103">
    <cfRule type="containsText" dxfId="1" priority="11" operator="containsText" text="DEAD">
      <formula>NOT(ISERROR(SEARCH(("DEAD"),(C101))))</formula>
    </cfRule>
  </conditionalFormatting>
  <conditionalFormatting sqref="C102:C103 C105:C109 C111:C147">
    <cfRule type="containsText" dxfId="0" priority="12" operator="containsText" text="PRO">
      <formula>NOT(ISERROR(SEARCH(("PRO"),(C102))))</formula>
    </cfRule>
  </conditionalFormatting>
  <conditionalFormatting sqref="C104">
    <cfRule type="containsText" dxfId="0" priority="13" operator="containsText" text="COBRA">
      <formula>NOT(ISERROR(SEARCH(("COBRA"),(C104))))</formula>
    </cfRule>
  </conditionalFormatting>
  <conditionalFormatting sqref="C104">
    <cfRule type="containsText" dxfId="2" priority="14" operator="containsText" text="LION">
      <formula>NOT(ISERROR(SEARCH(("LION"),(C104))))</formula>
    </cfRule>
  </conditionalFormatting>
  <conditionalFormatting sqref="C104">
    <cfRule type="containsText" dxfId="3" priority="15" operator="containsText" text="CRYSTAL">
      <formula>NOT(ISERROR(SEARCH(("CRYSTAL"),(C104))))</formula>
    </cfRule>
  </conditionalFormatting>
  <conditionalFormatting sqref="C104">
    <cfRule type="containsText" dxfId="4" priority="16" operator="containsText" text="S-TV">
      <formula>NOT(ISERROR(SEARCH(("S-TV"),(C104))))</formula>
    </cfRule>
  </conditionalFormatting>
  <conditionalFormatting sqref="C104">
    <cfRule type="containsText" dxfId="1" priority="17" operator="containsText" text="DEAD">
      <formula>NOT(ISERROR(SEARCH(("DEAD"),(C104))))</formula>
    </cfRule>
  </conditionalFormatting>
  <conditionalFormatting sqref="C110">
    <cfRule type="containsText" dxfId="0" priority="18" operator="containsText" text="PROMAX">
      <formula>NOT(ISERROR(SEARCH(("PROMAX"),(C110))))</formula>
    </cfRule>
  </conditionalFormatting>
  <conditionalFormatting sqref="C110">
    <cfRule type="containsText" dxfId="2" priority="19" operator="containsText" text="LION">
      <formula>NOT(ISERROR(SEARCH(("LION"),(C110))))</formula>
    </cfRule>
  </conditionalFormatting>
  <conditionalFormatting sqref="C110">
    <cfRule type="containsText" dxfId="3" priority="20" operator="containsText" text="CRYSTAL">
      <formula>NOT(ISERROR(SEARCH(("CRYSTAL"),(C110))))</formula>
    </cfRule>
  </conditionalFormatting>
  <conditionalFormatting sqref="C110">
    <cfRule type="containsText" dxfId="4" priority="21" operator="containsText" text="DEAD">
      <formula>NOT(ISERROR(SEARCH(("DEAD"),(C110))))</formula>
    </cfRule>
  </conditionalFormatting>
  <conditionalFormatting sqref="C148:C151 C153:C229">
    <cfRule type="containsText" dxfId="0" priority="22" operator="containsText" text="PROMAX">
      <formula>NOT(ISERROR(SEARCH(("PROMAX"),(C148))))</formula>
    </cfRule>
  </conditionalFormatting>
  <conditionalFormatting sqref="C152">
    <cfRule type="containsText" dxfId="4" priority="23" operator="containsText" text="DEAD">
      <formula>NOT(ISERROR(SEARCH(("DEAD"),(C152))))</formula>
    </cfRule>
  </conditionalFormatting>
  <conditionalFormatting sqref="I5:I76">
    <cfRule type="containsText" dxfId="3" priority="24" operator="containsText" text="P">
      <formula>NOT(ISERROR(SEARCH(("P"),(I5))))</formula>
    </cfRule>
  </conditionalFormatting>
  <conditionalFormatting sqref="I77">
    <cfRule type="containsText" dxfId="3" priority="25" stopIfTrue="1" operator="containsText" text="P">
      <formula>NOT(ISERROR(SEARCH(("P"),(I77))))</formula>
    </cfRule>
  </conditionalFormatting>
  <conditionalFormatting sqref="I78:I118">
    <cfRule type="containsText" dxfId="3" priority="26" operator="containsText" text="P">
      <formula>NOT(ISERROR(SEARCH(("P"),(I78))))</formula>
    </cfRule>
  </conditionalFormatting>
  <conditionalFormatting sqref="I119:I126 I128:I229">
    <cfRule type="containsText" dxfId="5" priority="27" operator="containsText" text="PE">
      <formula>NOT(ISERROR(SEARCH(("PE"),(I119))))</formula>
    </cfRule>
  </conditionalFormatting>
  <conditionalFormatting sqref="I119:J126 I128:J229 J127">
    <cfRule type="containsText" dxfId="2" priority="28" operator="containsText" text="T-WI">
      <formula>NOT(ISERROR(SEARCH(("T-WI"),(I119))))</formula>
    </cfRule>
  </conditionalFormatting>
  <conditionalFormatting sqref="J1:J19">
    <cfRule type="containsText" dxfId="6" priority="29" stopIfTrue="1" operator="containsText" text="T-UN">
      <formula>NOT(ISERROR(SEARCH(("T-UN"),(J1))))</formula>
    </cfRule>
  </conditionalFormatting>
  <conditionalFormatting sqref="J1:J19">
    <cfRule type="containsText" dxfId="6" priority="30" stopIfTrue="1" operator="containsText" text="B-UN">
      <formula>NOT(ISERROR(SEARCH(("B-UN"),(J1))))</formula>
    </cfRule>
  </conditionalFormatting>
  <conditionalFormatting sqref="J1:J19">
    <cfRule type="containsText" dxfId="7" priority="31" operator="containsText" text="B-PR">
      <formula>NOT(ISERROR(SEARCH(("B-PR"),(J1))))</formula>
    </cfRule>
  </conditionalFormatting>
  <conditionalFormatting sqref="J1:J19">
    <cfRule type="containsText" dxfId="7" priority="32" operator="containsText" text="T-PR">
      <formula>NOT(ISERROR(SEARCH(("T-PR"),(J1))))</formula>
    </cfRule>
  </conditionalFormatting>
  <conditionalFormatting sqref="J1:J19">
    <cfRule type="containsText" dxfId="2" priority="33" operator="containsText" text="T-WI">
      <formula>NOT(ISERROR(SEARCH(("T-WI"),(J1))))</formula>
    </cfRule>
  </conditionalFormatting>
  <conditionalFormatting sqref="J2:J19">
    <cfRule type="containsText" dxfId="11" priority="34" operator="containsText" text="EF">
      <formula>NOT(ISERROR(SEARCH(("EF"),(J2))))</formula>
    </cfRule>
  </conditionalFormatting>
  <conditionalFormatting sqref="J2:J19">
    <cfRule type="containsText" dxfId="8" priority="35" operator="containsText" text="GR">
      <formula>NOT(ISERROR(SEARCH(("GR"),(J2))))</formula>
    </cfRule>
  </conditionalFormatting>
  <conditionalFormatting sqref="J2:J19">
    <cfRule type="containsText" dxfId="9" priority="36" operator="containsText" text="PA">
      <formula>NOT(ISERROR(SEARCH(("PA"),(J2))))</formula>
    </cfRule>
  </conditionalFormatting>
  <conditionalFormatting sqref="J2:J19">
    <cfRule type="containsText" dxfId="10" priority="37" operator="containsText" text="B-IM">
      <formula>NOT(ISERROR(SEARCH(("B-IM"),(J2))))</formula>
    </cfRule>
  </conditionalFormatting>
  <conditionalFormatting sqref="J2:J19">
    <cfRule type="containsText" dxfId="10" priority="38" operator="containsText" text="T-IM">
      <formula>NOT(ISERROR(SEARCH(("T-IM"),(J2))))</formula>
    </cfRule>
  </conditionalFormatting>
  <conditionalFormatting sqref="J2:J19">
    <cfRule type="containsText" dxfId="3" priority="39" operator="containsText" text="B-SA">
      <formula>NOT(ISERROR(SEARCH(("B-SA"),(J2))))</formula>
    </cfRule>
  </conditionalFormatting>
  <conditionalFormatting sqref="J2:J19">
    <cfRule type="containsText" dxfId="3" priority="40" operator="containsText" text="T-SA">
      <formula>NOT(ISERROR(SEARCH(("T-SA"),(J2))))</formula>
    </cfRule>
  </conditionalFormatting>
  <conditionalFormatting sqref="J5:J19">
    <cfRule type="containsText" dxfId="12" priority="41" operator="containsText" text="B-RE">
      <formula>NOT(ISERROR(SEARCH(("B-RE"),(J5))))</formula>
    </cfRule>
  </conditionalFormatting>
  <conditionalFormatting sqref="J5:J19">
    <cfRule type="containsText" dxfId="12" priority="42" operator="containsText" text="T-RE">
      <formula>NOT(ISERROR(SEARCH(("T-RE"),(J5))))</formula>
    </cfRule>
  </conditionalFormatting>
  <conditionalFormatting sqref="J5:J229">
    <cfRule type="containsText" dxfId="13" priority="43" operator="containsText" text="STR">
      <formula>NOT(ISERROR(SEARCH(("STR"),(J5))))</formula>
    </cfRule>
  </conditionalFormatting>
  <conditionalFormatting sqref="J20:J81 J83:J91 J93:J100 J103 J105:J229">
    <cfRule type="containsText" dxfId="12" priority="44" operator="containsText" text="B-RE">
      <formula>NOT(ISERROR(SEARCH(("B-RE"),(J20))))</formula>
    </cfRule>
  </conditionalFormatting>
  <conditionalFormatting sqref="J20:J81 J83:J91 J93:J100 J103 J105:J1000">
    <cfRule type="containsText" dxfId="12" priority="45" operator="containsText" text="T-RE">
      <formula>NOT(ISERROR(SEARCH(("T-RE"),(J20))))</formula>
    </cfRule>
  </conditionalFormatting>
  <conditionalFormatting sqref="J20:J81 J83:J91 J93:J100 J103 J105:J1000">
    <cfRule type="containsText" dxfId="8" priority="46" operator="containsText" text="GR">
      <formula>NOT(ISERROR(SEARCH(("GR"),(J20))))</formula>
    </cfRule>
  </conditionalFormatting>
  <conditionalFormatting sqref="J20:J81 J83:J91 J93:J100 J103 J105:J1000">
    <cfRule type="containsText" dxfId="9" priority="47" operator="containsText" text="PA">
      <formula>NOT(ISERROR(SEARCH(("PA"),(J20))))</formula>
    </cfRule>
  </conditionalFormatting>
  <conditionalFormatting sqref="J20:J81 J83:J91 J93:J100 J103 J105:J1000">
    <cfRule type="containsText" dxfId="10" priority="48" operator="containsText" text="B-IM">
      <formula>NOT(ISERROR(SEARCH(("B-IM"),(J20))))</formula>
    </cfRule>
  </conditionalFormatting>
  <conditionalFormatting sqref="J20:J81 J83:J91 J93:J100 J103 J105:J1000">
    <cfRule type="containsText" dxfId="10" priority="49" operator="containsText" text="T-IM">
      <formula>NOT(ISERROR(SEARCH(("T-IM"),(J20))))</formula>
    </cfRule>
  </conditionalFormatting>
  <conditionalFormatting sqref="J20:J81 J83:J91 J93:J100 J103 J105:J1000">
    <cfRule type="containsText" dxfId="3" priority="50" operator="containsText" text="B-SA">
      <formula>NOT(ISERROR(SEARCH(("B-SA"),(J20))))</formula>
    </cfRule>
  </conditionalFormatting>
  <conditionalFormatting sqref="J20:J81 J83:J91 J93:J100 J103 J105:J1000">
    <cfRule type="containsText" dxfId="3" priority="51" operator="containsText" text="T-SA">
      <formula>NOT(ISERROR(SEARCH(("T-SA"),(J20))))</formula>
    </cfRule>
  </conditionalFormatting>
  <conditionalFormatting sqref="J20:J81 J83:J103">
    <cfRule type="containsText" dxfId="2" priority="52" operator="containsText" text="T-WI">
      <formula>NOT(ISERROR(SEARCH(("T-WI"),(J20))))</formula>
    </cfRule>
  </conditionalFormatting>
  <conditionalFormatting sqref="J20:J82">
    <cfRule type="containsText" dxfId="6" priority="53" stopIfTrue="1" operator="containsText" text="T-UN">
      <formula>NOT(ISERROR(SEARCH(("T-UN"),(J20))))</formula>
    </cfRule>
  </conditionalFormatting>
  <conditionalFormatting sqref="J20:J82">
    <cfRule type="containsText" dxfId="11" priority="54" operator="containsText" text="EF">
      <formula>NOT(ISERROR(SEARCH(("EF"),(J20))))</formula>
    </cfRule>
  </conditionalFormatting>
  <conditionalFormatting sqref="J20:J100">
    <cfRule type="containsText" dxfId="6" priority="55" stopIfTrue="1" operator="containsText" text="B-UN">
      <formula>NOT(ISERROR(SEARCH(("B-UN"),(J20))))</formula>
    </cfRule>
  </conditionalFormatting>
  <conditionalFormatting sqref="J20:J100">
    <cfRule type="containsText" dxfId="7" priority="56" operator="containsText" text="B-PR">
      <formula>NOT(ISERROR(SEARCH(("B-PR"),(J20))))</formula>
    </cfRule>
  </conditionalFormatting>
  <conditionalFormatting sqref="J20:J100">
    <cfRule type="containsText" dxfId="7" priority="57" operator="containsText" text="T-PR">
      <formula>NOT(ISERROR(SEARCH(("T-PR"),(J20))))</formula>
    </cfRule>
  </conditionalFormatting>
  <conditionalFormatting sqref="J82">
    <cfRule type="containsText" dxfId="2" priority="58" operator="containsText" text="T-WI">
      <formula>NOT(ISERROR(SEARCH(("T-WI"),(J82))))</formula>
    </cfRule>
  </conditionalFormatting>
  <conditionalFormatting sqref="J82">
    <cfRule type="containsText" dxfId="8" priority="59" operator="containsText" text="GR">
      <formula>NOT(ISERROR(SEARCH(("GR"),(J82))))</formula>
    </cfRule>
  </conditionalFormatting>
  <conditionalFormatting sqref="J82">
    <cfRule type="containsText" dxfId="9" priority="60" operator="containsText" text="PA">
      <formula>NOT(ISERROR(SEARCH(("PA"),(J82))))</formula>
    </cfRule>
  </conditionalFormatting>
  <conditionalFormatting sqref="J82">
    <cfRule type="containsText" dxfId="10" priority="61" operator="containsText" text="B-IM">
      <formula>NOT(ISERROR(SEARCH(("B-IM"),(J82))))</formula>
    </cfRule>
  </conditionalFormatting>
  <conditionalFormatting sqref="J82">
    <cfRule type="containsText" dxfId="10" priority="62" operator="containsText" text="T-IM">
      <formula>NOT(ISERROR(SEARCH(("T-IM"),(J82))))</formula>
    </cfRule>
  </conditionalFormatting>
  <conditionalFormatting sqref="J82">
    <cfRule type="containsText" dxfId="3" priority="63" operator="containsText" text="B-SA">
      <formula>NOT(ISERROR(SEARCH(("B-SA"),(J82))))</formula>
    </cfRule>
  </conditionalFormatting>
  <conditionalFormatting sqref="J82">
    <cfRule type="containsText" dxfId="3" priority="64" operator="containsText" text="T-SA">
      <formula>NOT(ISERROR(SEARCH(("T-SA"),(J82))))</formula>
    </cfRule>
  </conditionalFormatting>
  <conditionalFormatting sqref="J82">
    <cfRule type="containsText" dxfId="12" priority="65" operator="containsText" text="B-RE">
      <formula>NOT(ISERROR(SEARCH(("B-RE"),(J82))))</formula>
    </cfRule>
  </conditionalFormatting>
  <conditionalFormatting sqref="J82">
    <cfRule type="containsText" dxfId="12" priority="66" operator="containsText" text="T-RE">
      <formula>NOT(ISERROR(SEARCH(("T-RE"),(J82))))</formula>
    </cfRule>
  </conditionalFormatting>
  <conditionalFormatting sqref="J83:J92">
    <cfRule type="containsText" dxfId="11" priority="67" operator="containsText" text="EF">
      <formula>NOT(ISERROR(SEARCH(("EF"),(J83))))</formula>
    </cfRule>
  </conditionalFormatting>
  <conditionalFormatting sqref="J83:J1000">
    <cfRule type="containsText" dxfId="6" priority="68" stopIfTrue="1" operator="containsText" text="T-UN">
      <formula>NOT(ISERROR(SEARCH(("T-UN"),(J83))))</formula>
    </cfRule>
  </conditionalFormatting>
  <conditionalFormatting sqref="J92">
    <cfRule type="containsText" dxfId="8" priority="69" operator="containsText" text="GR">
      <formula>NOT(ISERROR(SEARCH(("GR"),(J92))))</formula>
    </cfRule>
  </conditionalFormatting>
  <conditionalFormatting sqref="J92">
    <cfRule type="containsText" dxfId="9" priority="70" operator="containsText" text="PA">
      <formula>NOT(ISERROR(SEARCH(("PA"),(J92))))</formula>
    </cfRule>
  </conditionalFormatting>
  <conditionalFormatting sqref="J92">
    <cfRule type="containsText" dxfId="10" priority="71" operator="containsText" text="B-IM">
      <formula>NOT(ISERROR(SEARCH(("B-IM"),(J92))))</formula>
    </cfRule>
  </conditionalFormatting>
  <conditionalFormatting sqref="J92">
    <cfRule type="containsText" dxfId="10" priority="72" operator="containsText" text="T-IM">
      <formula>NOT(ISERROR(SEARCH(("T-IM"),(J92))))</formula>
    </cfRule>
  </conditionalFormatting>
  <conditionalFormatting sqref="J92">
    <cfRule type="containsText" dxfId="3" priority="73" operator="containsText" text="B-SA">
      <formula>NOT(ISERROR(SEARCH(("B-SA"),(J92))))</formula>
    </cfRule>
  </conditionalFormatting>
  <conditionalFormatting sqref="J92">
    <cfRule type="containsText" dxfId="3" priority="74" operator="containsText" text="T-SA">
      <formula>NOT(ISERROR(SEARCH(("T-SA"),(J92))))</formula>
    </cfRule>
  </conditionalFormatting>
  <conditionalFormatting sqref="J92">
    <cfRule type="containsText" dxfId="12" priority="75" operator="containsText" text="B-RE">
      <formula>NOT(ISERROR(SEARCH(("B-RE"),(J92))))</formula>
    </cfRule>
  </conditionalFormatting>
  <conditionalFormatting sqref="J92">
    <cfRule type="containsText" dxfId="12" priority="76" operator="containsText" text="T-RE">
      <formula>NOT(ISERROR(SEARCH(("T-RE"),(J92))))</formula>
    </cfRule>
  </conditionalFormatting>
  <conditionalFormatting sqref="J93:J104">
    <cfRule type="containsText" dxfId="11" priority="77" operator="containsText" text="EF">
      <formula>NOT(ISERROR(SEARCH(("EF"),(J93))))</formula>
    </cfRule>
  </conditionalFormatting>
  <conditionalFormatting sqref="J101:J102">
    <cfRule type="containsText" dxfId="8" priority="78" operator="containsText" text="GR">
      <formula>NOT(ISERROR(SEARCH(("GR"),(J101))))</formula>
    </cfRule>
  </conditionalFormatting>
  <conditionalFormatting sqref="J101:J102">
    <cfRule type="containsText" dxfId="9" priority="79" operator="containsText" text="PA">
      <formula>NOT(ISERROR(SEARCH(("PA"),(J101))))</formula>
    </cfRule>
  </conditionalFormatting>
  <conditionalFormatting sqref="J101:J102">
    <cfRule type="containsText" dxfId="10" priority="80" operator="containsText" text="B-IM">
      <formula>NOT(ISERROR(SEARCH(("B-IM"),(J101))))</formula>
    </cfRule>
  </conditionalFormatting>
  <conditionalFormatting sqref="J101:J102">
    <cfRule type="containsText" dxfId="10" priority="81" operator="containsText" text="T-IM">
      <formula>NOT(ISERROR(SEARCH(("T-IM"),(J101))))</formula>
    </cfRule>
  </conditionalFormatting>
  <conditionalFormatting sqref="J101:J102">
    <cfRule type="containsText" dxfId="3" priority="82" operator="containsText" text="B-SA">
      <formula>NOT(ISERROR(SEARCH(("B-SA"),(J101))))</formula>
    </cfRule>
  </conditionalFormatting>
  <conditionalFormatting sqref="J101:J102">
    <cfRule type="containsText" dxfId="3" priority="83" operator="containsText" text="T-SA">
      <formula>NOT(ISERROR(SEARCH(("T-SA"),(J101))))</formula>
    </cfRule>
  </conditionalFormatting>
  <conditionalFormatting sqref="J101:J102">
    <cfRule type="containsText" dxfId="12" priority="84" operator="containsText" text="B-RE">
      <formula>NOT(ISERROR(SEARCH(("B-RE"),(J101))))</formula>
    </cfRule>
  </conditionalFormatting>
  <conditionalFormatting sqref="J101:J102">
    <cfRule type="containsText" dxfId="12" priority="85" operator="containsText" text="T-RE">
      <formula>NOT(ISERROR(SEARCH(("T-RE"),(J101))))</formula>
    </cfRule>
  </conditionalFormatting>
  <conditionalFormatting sqref="J101:J1000">
    <cfRule type="containsText" dxfId="6" priority="86" stopIfTrue="1" operator="containsText" text="B-UN">
      <formula>NOT(ISERROR(SEARCH(("B-UN"),(J101))))</formula>
    </cfRule>
  </conditionalFormatting>
  <conditionalFormatting sqref="J101:J1000">
    <cfRule type="containsText" dxfId="7" priority="87" operator="containsText" text="B-PR">
      <formula>NOT(ISERROR(SEARCH(("B-PR"),(J101))))</formula>
    </cfRule>
  </conditionalFormatting>
  <conditionalFormatting sqref="J101:J1000">
    <cfRule type="containsText" dxfId="7" priority="88" operator="containsText" text="T-PR">
      <formula>NOT(ISERROR(SEARCH(("T-PR"),(J101))))</formula>
    </cfRule>
  </conditionalFormatting>
  <conditionalFormatting sqref="J104">
    <cfRule type="containsText" dxfId="8" priority="89" operator="containsText" text="GR">
      <formula>NOT(ISERROR(SEARCH(("GR"),(J104))))</formula>
    </cfRule>
  </conditionalFormatting>
  <conditionalFormatting sqref="J104">
    <cfRule type="containsText" dxfId="9" priority="90" operator="containsText" text="PA">
      <formula>NOT(ISERROR(SEARCH(("PA"),(J104))))</formula>
    </cfRule>
  </conditionalFormatting>
  <conditionalFormatting sqref="J104">
    <cfRule type="containsText" dxfId="10" priority="91" operator="containsText" text="B-IM">
      <formula>NOT(ISERROR(SEARCH(("B-IM"),(J104))))</formula>
    </cfRule>
  </conditionalFormatting>
  <conditionalFormatting sqref="J104">
    <cfRule type="containsText" dxfId="10" priority="92" operator="containsText" text="T-IM">
      <formula>NOT(ISERROR(SEARCH(("T-IM"),(J104))))</formula>
    </cfRule>
  </conditionalFormatting>
  <conditionalFormatting sqref="J104">
    <cfRule type="containsText" dxfId="3" priority="93" operator="containsText" text="B-SA">
      <formula>NOT(ISERROR(SEARCH(("B-SA"),(J104))))</formula>
    </cfRule>
  </conditionalFormatting>
  <conditionalFormatting sqref="J104">
    <cfRule type="containsText" dxfId="3" priority="94" operator="containsText" text="T-SA">
      <formula>NOT(ISERROR(SEARCH(("T-SA"),(J104))))</formula>
    </cfRule>
  </conditionalFormatting>
  <conditionalFormatting sqref="J104">
    <cfRule type="containsText" dxfId="12" priority="95" operator="containsText" text="B-RE">
      <formula>NOT(ISERROR(SEARCH(("B-RE"),(J104))))</formula>
    </cfRule>
  </conditionalFormatting>
  <conditionalFormatting sqref="J104">
    <cfRule type="containsText" dxfId="12" priority="96" operator="containsText" text="T-RE">
      <formula>NOT(ISERROR(SEARCH(("T-RE"),(J104))))</formula>
    </cfRule>
  </conditionalFormatting>
  <conditionalFormatting sqref="J104:J118">
    <cfRule type="containsText" dxfId="2" priority="97" operator="containsText" text="T-WI">
      <formula>NOT(ISERROR(SEARCH(("T-WI"),(J104))))</formula>
    </cfRule>
  </conditionalFormatting>
  <conditionalFormatting sqref="J105:J1000">
    <cfRule type="containsText" dxfId="11" priority="98" operator="containsText" text="EF">
      <formula>NOT(ISERROR(SEARCH(("EF"),(J105))))</formula>
    </cfRule>
  </conditionalFormatting>
  <conditionalFormatting sqref="J230:J1000">
    <cfRule type="containsText" dxfId="2" priority="99" operator="containsText" text="T-WI">
      <formula>NOT(ISERROR(SEARCH(("T-WI"),(J230))))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11.33"/>
    <col customWidth="1" min="4" max="4" width="40.78"/>
    <col customWidth="1" min="5" max="5" width="36.78"/>
    <col customWidth="1" min="6" max="6" width="14.67"/>
    <col customWidth="1" min="7" max="7" width="12.0"/>
    <col customWidth="1" min="8" max="8" width="11.78"/>
    <col customWidth="1" min="9" max="9" width="7.67"/>
    <col customWidth="1" min="10" max="10" width="8.78"/>
    <col customWidth="1" min="11" max="11" width="10.44"/>
    <col customWidth="1" min="12" max="12" width="11.67"/>
    <col customWidth="1" min="13" max="14" width="10.78"/>
    <col customWidth="1" min="15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131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/>
      <c r="B2" s="2"/>
      <c r="C2" s="2"/>
      <c r="D2" s="2"/>
      <c r="E2" s="3"/>
      <c r="F2" s="132" t="s">
        <v>0</v>
      </c>
      <c r="G2" s="6">
        <v>17904.0</v>
      </c>
      <c r="H2" s="6"/>
      <c r="I2" s="7">
        <v>2025.0</v>
      </c>
      <c r="J2" s="8" t="s">
        <v>1</v>
      </c>
      <c r="K2" s="9" t="s">
        <v>2</v>
      </c>
      <c r="L2" s="14" t="s">
        <v>1716</v>
      </c>
      <c r="M2" s="12" t="s">
        <v>5</v>
      </c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/>
      <c r="B3" s="2"/>
      <c r="C3" s="2"/>
      <c r="D3" s="2"/>
      <c r="E3" s="3"/>
      <c r="F3" s="133" t="s">
        <v>0</v>
      </c>
      <c r="G3" s="15">
        <f>SUM(G5:G424)</f>
        <v>31395</v>
      </c>
      <c r="H3" s="15"/>
      <c r="I3" s="16">
        <v>2026.0</v>
      </c>
      <c r="J3" s="17" t="s">
        <v>9</v>
      </c>
      <c r="K3" s="18" t="s">
        <v>10</v>
      </c>
      <c r="L3" s="19" t="s">
        <v>11</v>
      </c>
      <c r="M3" s="23" t="s">
        <v>12</v>
      </c>
      <c r="N3" s="23" t="s">
        <v>13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9" t="s">
        <v>1848</v>
      </c>
      <c r="G4" s="28" t="s">
        <v>19</v>
      </c>
      <c r="H4" s="29" t="s">
        <v>0</v>
      </c>
      <c r="I4" s="173" t="s">
        <v>20</v>
      </c>
      <c r="J4" s="31" t="s">
        <v>21</v>
      </c>
      <c r="K4" s="32">
        <f>SUM(K5:K286)</f>
        <v>1350</v>
      </c>
      <c r="L4" s="33">
        <f>SUM(L5:L424)</f>
        <v>27710</v>
      </c>
      <c r="M4" s="36">
        <f>SUM(M5:M286)</f>
        <v>885</v>
      </c>
      <c r="N4" s="36">
        <f>SUM(N5:N151)</f>
        <v>0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64">
        <v>46235.0</v>
      </c>
      <c r="B5" s="165" t="s">
        <v>2362</v>
      </c>
      <c r="C5" s="166" t="s">
        <v>24</v>
      </c>
      <c r="D5" s="166" t="s">
        <v>26</v>
      </c>
      <c r="E5" s="166" t="s">
        <v>2363</v>
      </c>
      <c r="F5" s="166"/>
      <c r="G5" s="168"/>
      <c r="H5" s="168">
        <v>150.0</v>
      </c>
      <c r="I5" s="174"/>
      <c r="J5" s="175"/>
      <c r="K5" s="176"/>
      <c r="L5" s="176"/>
      <c r="M5" s="177"/>
      <c r="N5" s="177"/>
    </row>
    <row r="6" ht="15.75" customHeight="1">
      <c r="A6" s="164">
        <v>46248.0</v>
      </c>
      <c r="B6" s="165" t="s">
        <v>2364</v>
      </c>
      <c r="C6" s="166" t="s">
        <v>24</v>
      </c>
      <c r="D6" s="167" t="s">
        <v>26</v>
      </c>
      <c r="E6" s="166" t="s">
        <v>2365</v>
      </c>
      <c r="F6" s="166">
        <v>6.24829898E8</v>
      </c>
      <c r="G6" s="168"/>
      <c r="H6" s="168">
        <v>140.0</v>
      </c>
      <c r="I6" s="56"/>
      <c r="J6" s="58"/>
      <c r="K6" s="57"/>
      <c r="L6" s="57"/>
      <c r="M6" s="59"/>
      <c r="N6" s="59"/>
    </row>
    <row r="7" ht="15.75" customHeight="1">
      <c r="A7" s="164">
        <v>46250.0</v>
      </c>
      <c r="B7" s="178" t="s">
        <v>2366</v>
      </c>
      <c r="C7" s="166" t="s">
        <v>24</v>
      </c>
      <c r="D7" s="167" t="s">
        <v>30</v>
      </c>
      <c r="E7" s="166" t="s">
        <v>2367</v>
      </c>
      <c r="F7" s="166">
        <v>6.02662542E8</v>
      </c>
      <c r="G7" s="168"/>
      <c r="H7" s="168">
        <v>205.0</v>
      </c>
      <c r="I7" s="56"/>
      <c r="J7" s="58"/>
      <c r="K7" s="57"/>
      <c r="L7" s="57"/>
      <c r="M7" s="59"/>
      <c r="N7" s="59"/>
    </row>
    <row r="8" ht="15.75" customHeight="1">
      <c r="A8" s="164">
        <v>46250.0</v>
      </c>
      <c r="B8" s="165" t="s">
        <v>2368</v>
      </c>
      <c r="C8" s="166" t="s">
        <v>24</v>
      </c>
      <c r="D8" s="167" t="s">
        <v>30</v>
      </c>
      <c r="E8" s="166" t="s">
        <v>1694</v>
      </c>
      <c r="F8" s="166">
        <v>6.39752535E8</v>
      </c>
      <c r="G8" s="168"/>
      <c r="H8" s="168">
        <v>75.0</v>
      </c>
      <c r="I8" s="56"/>
      <c r="J8" s="58"/>
      <c r="K8" s="57"/>
      <c r="L8" s="57"/>
      <c r="M8" s="59"/>
      <c r="N8" s="59"/>
    </row>
    <row r="9" ht="15.75" customHeight="1">
      <c r="A9" s="164">
        <v>46253.0</v>
      </c>
      <c r="B9" s="165" t="s">
        <v>2369</v>
      </c>
      <c r="C9" s="166" t="s">
        <v>24</v>
      </c>
      <c r="D9" s="167" t="s">
        <v>26</v>
      </c>
      <c r="E9" s="166" t="s">
        <v>2254</v>
      </c>
      <c r="F9" s="166">
        <v>6.65929253E8</v>
      </c>
      <c r="G9" s="179"/>
      <c r="H9" s="168">
        <v>140.0</v>
      </c>
      <c r="I9" s="56"/>
      <c r="J9" s="58"/>
      <c r="K9" s="57"/>
      <c r="L9" s="57"/>
      <c r="M9" s="59"/>
      <c r="N9" s="59"/>
    </row>
    <row r="10" ht="15.75" customHeight="1">
      <c r="A10" s="164">
        <v>46254.0</v>
      </c>
      <c r="B10" s="165" t="s">
        <v>2370</v>
      </c>
      <c r="C10" s="166" t="s">
        <v>24</v>
      </c>
      <c r="D10" s="167" t="s">
        <v>26</v>
      </c>
      <c r="E10" s="166" t="s">
        <v>2371</v>
      </c>
      <c r="F10" s="166">
        <v>6.01187622E8</v>
      </c>
      <c r="G10" s="168"/>
      <c r="H10" s="168">
        <v>75.0</v>
      </c>
      <c r="I10" s="56"/>
      <c r="J10" s="58"/>
      <c r="K10" s="57"/>
      <c r="L10" s="57"/>
      <c r="M10" s="59"/>
      <c r="N10" s="59"/>
    </row>
    <row r="11" ht="15.75" customHeight="1">
      <c r="A11" s="164">
        <v>46254.0</v>
      </c>
      <c r="B11" s="165" t="s">
        <v>155</v>
      </c>
      <c r="C11" s="166" t="s">
        <v>24</v>
      </c>
      <c r="D11" s="167" t="s">
        <v>68</v>
      </c>
      <c r="E11" s="166" t="s">
        <v>2372</v>
      </c>
      <c r="F11" s="166">
        <v>6.01368876E8</v>
      </c>
      <c r="G11" s="168"/>
      <c r="H11" s="168">
        <v>75.0</v>
      </c>
      <c r="I11" s="56"/>
      <c r="J11" s="58"/>
      <c r="K11" s="57"/>
      <c r="L11" s="57"/>
      <c r="M11" s="59"/>
      <c r="N11" s="59"/>
    </row>
    <row r="12" ht="15.75" customHeight="1">
      <c r="A12" s="164">
        <v>46255.0</v>
      </c>
      <c r="B12" s="165" t="s">
        <v>2373</v>
      </c>
      <c r="C12" s="166" t="s">
        <v>24</v>
      </c>
      <c r="D12" s="167" t="s">
        <v>1891</v>
      </c>
      <c r="E12" s="166" t="s">
        <v>1822</v>
      </c>
      <c r="F12" s="166">
        <v>6.47127786E8</v>
      </c>
      <c r="G12" s="168"/>
      <c r="H12" s="168">
        <v>70.0</v>
      </c>
      <c r="I12" s="56"/>
      <c r="J12" s="58"/>
      <c r="K12" s="57"/>
      <c r="L12" s="57"/>
      <c r="M12" s="59"/>
      <c r="N12" s="59"/>
    </row>
    <row r="13" ht="15.75" customHeight="1">
      <c r="A13" s="164">
        <v>46256.0</v>
      </c>
      <c r="B13" s="165" t="s">
        <v>552</v>
      </c>
      <c r="C13" s="166" t="s">
        <v>24</v>
      </c>
      <c r="D13" s="167" t="s">
        <v>26</v>
      </c>
      <c r="E13" s="166" t="s">
        <v>42</v>
      </c>
      <c r="F13" s="166">
        <v>6.43438449E8</v>
      </c>
      <c r="G13" s="180"/>
      <c r="H13" s="168">
        <v>219.0</v>
      </c>
      <c r="I13" s="56"/>
      <c r="J13" s="58"/>
      <c r="K13" s="57"/>
      <c r="L13" s="57"/>
      <c r="M13" s="59"/>
      <c r="N13" s="59"/>
    </row>
    <row r="14" ht="15.75" customHeight="1">
      <c r="A14" s="164">
        <v>46256.0</v>
      </c>
      <c r="B14" s="165" t="s">
        <v>2374</v>
      </c>
      <c r="C14" s="166" t="s">
        <v>24</v>
      </c>
      <c r="D14" s="167" t="s">
        <v>1786</v>
      </c>
      <c r="E14" s="166" t="s">
        <v>2375</v>
      </c>
      <c r="F14" s="166">
        <v>6.26066946E8</v>
      </c>
      <c r="G14" s="168"/>
      <c r="H14" s="168">
        <v>75.0</v>
      </c>
      <c r="I14" s="56"/>
      <c r="J14" s="58"/>
      <c r="K14" s="57"/>
      <c r="L14" s="57"/>
      <c r="M14" s="59"/>
      <c r="N14" s="59"/>
    </row>
    <row r="15" ht="15.75" customHeight="1">
      <c r="A15" s="164">
        <v>46258.0</v>
      </c>
      <c r="B15" s="165" t="s">
        <v>2376</v>
      </c>
      <c r="C15" s="166" t="s">
        <v>24</v>
      </c>
      <c r="D15" s="167" t="s">
        <v>30</v>
      </c>
      <c r="E15" s="166" t="s">
        <v>2083</v>
      </c>
      <c r="F15" s="166" t="s">
        <v>2377</v>
      </c>
      <c r="G15" s="168"/>
      <c r="H15" s="181">
        <v>75.0</v>
      </c>
      <c r="I15" s="56"/>
      <c r="J15" s="58"/>
      <c r="K15" s="57"/>
      <c r="L15" s="57"/>
      <c r="M15" s="59"/>
      <c r="N15" s="59"/>
    </row>
    <row r="16" ht="15.75" customHeight="1">
      <c r="A16" s="164">
        <v>46260.0</v>
      </c>
      <c r="B16" s="165" t="s">
        <v>2378</v>
      </c>
      <c r="C16" s="166" t="s">
        <v>24</v>
      </c>
      <c r="D16" s="166" t="s">
        <v>40</v>
      </c>
      <c r="E16" s="166" t="s">
        <v>1104</v>
      </c>
      <c r="F16" s="166" t="s">
        <v>2379</v>
      </c>
      <c r="G16" s="168"/>
      <c r="H16" s="168">
        <v>210.0</v>
      </c>
      <c r="I16" s="56"/>
      <c r="J16" s="58"/>
      <c r="K16" s="57"/>
      <c r="L16" s="57"/>
      <c r="M16" s="59"/>
      <c r="N16" s="59"/>
    </row>
    <row r="17" ht="15.75" customHeight="1">
      <c r="A17" s="164">
        <v>46260.0</v>
      </c>
      <c r="B17" s="165" t="s">
        <v>2380</v>
      </c>
      <c r="C17" s="166" t="s">
        <v>24</v>
      </c>
      <c r="D17" s="167" t="s">
        <v>420</v>
      </c>
      <c r="E17" s="166" t="s">
        <v>1057</v>
      </c>
      <c r="F17" s="166" t="s">
        <v>2381</v>
      </c>
      <c r="G17" s="168"/>
      <c r="H17" s="168">
        <v>140.0</v>
      </c>
      <c r="I17" s="56"/>
      <c r="J17" s="58"/>
      <c r="K17" s="57"/>
      <c r="L17" s="57"/>
      <c r="M17" s="59"/>
      <c r="N17" s="59"/>
    </row>
    <row r="18" ht="15.75" customHeight="1">
      <c r="A18" s="164">
        <v>46262.0</v>
      </c>
      <c r="B18" s="165" t="s">
        <v>2382</v>
      </c>
      <c r="C18" s="166" t="s">
        <v>24</v>
      </c>
      <c r="D18" s="167" t="s">
        <v>26</v>
      </c>
      <c r="E18" s="167" t="s">
        <v>1455</v>
      </c>
      <c r="F18" s="166" t="s">
        <v>2383</v>
      </c>
      <c r="G18" s="168"/>
      <c r="H18" s="181">
        <v>75.0</v>
      </c>
      <c r="I18" s="56"/>
      <c r="J18" s="58"/>
      <c r="K18" s="57"/>
      <c r="L18" s="57"/>
      <c r="M18" s="59"/>
      <c r="N18" s="59"/>
    </row>
    <row r="19" ht="15.75" customHeight="1">
      <c r="A19" s="164">
        <v>46262.0</v>
      </c>
      <c r="B19" s="165" t="s">
        <v>2104</v>
      </c>
      <c r="C19" s="166" t="s">
        <v>24</v>
      </c>
      <c r="D19" s="167" t="s">
        <v>26</v>
      </c>
      <c r="E19" s="166" t="s">
        <v>2384</v>
      </c>
      <c r="F19" s="166" t="s">
        <v>2385</v>
      </c>
      <c r="G19" s="168"/>
      <c r="H19" s="168">
        <v>150.0</v>
      </c>
      <c r="I19" s="56"/>
      <c r="J19" s="58"/>
      <c r="K19" s="57"/>
      <c r="L19" s="57"/>
      <c r="M19" s="59"/>
      <c r="N19" s="59"/>
    </row>
    <row r="20" ht="15.75" customHeight="1">
      <c r="A20" s="164">
        <v>46263.0</v>
      </c>
      <c r="B20" s="165" t="s">
        <v>2386</v>
      </c>
      <c r="C20" s="166" t="s">
        <v>24</v>
      </c>
      <c r="D20" s="167" t="s">
        <v>519</v>
      </c>
      <c r="E20" s="166" t="s">
        <v>306</v>
      </c>
      <c r="F20" s="166" t="s">
        <v>2387</v>
      </c>
      <c r="G20" s="168"/>
      <c r="H20" s="168">
        <v>195.0</v>
      </c>
      <c r="I20" s="56"/>
      <c r="J20" s="58"/>
      <c r="K20" s="57"/>
      <c r="L20" s="57"/>
      <c r="M20" s="59"/>
      <c r="N20" s="59"/>
    </row>
    <row r="21" ht="15.75" customHeight="1">
      <c r="A21" s="164">
        <v>46263.0</v>
      </c>
      <c r="B21" s="165" t="s">
        <v>1508</v>
      </c>
      <c r="C21" s="166" t="s">
        <v>24</v>
      </c>
      <c r="D21" s="167" t="s">
        <v>30</v>
      </c>
      <c r="E21" s="166" t="s">
        <v>432</v>
      </c>
      <c r="F21" s="166"/>
      <c r="G21" s="168"/>
      <c r="H21" s="168">
        <v>75.0</v>
      </c>
      <c r="I21" s="56"/>
      <c r="J21" s="58"/>
      <c r="K21" s="57"/>
      <c r="L21" s="57"/>
      <c r="M21" s="59"/>
      <c r="N21" s="59"/>
    </row>
    <row r="22" ht="15.75" customHeight="1">
      <c r="A22" s="164">
        <v>46263.0</v>
      </c>
      <c r="B22" s="165" t="s">
        <v>2388</v>
      </c>
      <c r="C22" s="166" t="s">
        <v>24</v>
      </c>
      <c r="D22" s="167" t="s">
        <v>30</v>
      </c>
      <c r="E22" s="166" t="s">
        <v>2389</v>
      </c>
      <c r="F22" s="166" t="s">
        <v>2390</v>
      </c>
      <c r="G22" s="168"/>
      <c r="H22" s="168">
        <v>75.0</v>
      </c>
      <c r="I22" s="56"/>
      <c r="J22" s="58"/>
      <c r="K22" s="57"/>
      <c r="L22" s="57"/>
      <c r="M22" s="59"/>
      <c r="N22" s="59"/>
    </row>
    <row r="23" ht="15.75" customHeight="1">
      <c r="A23" s="164">
        <v>46263.0</v>
      </c>
      <c r="B23" s="165" t="s">
        <v>2391</v>
      </c>
      <c r="C23" s="166" t="s">
        <v>24</v>
      </c>
      <c r="D23" s="167" t="s">
        <v>26</v>
      </c>
      <c r="E23" s="166" t="s">
        <v>1702</v>
      </c>
      <c r="F23" s="166" t="s">
        <v>2392</v>
      </c>
      <c r="G23" s="168"/>
      <c r="H23" s="168">
        <v>150.0</v>
      </c>
      <c r="I23" s="167"/>
      <c r="J23" s="166"/>
      <c r="K23" s="57"/>
      <c r="L23" s="57"/>
      <c r="M23" s="59"/>
      <c r="N23" s="59"/>
    </row>
    <row r="24" ht="15.75" customHeight="1">
      <c r="A24" s="164">
        <v>46264.0</v>
      </c>
      <c r="B24" s="165" t="s">
        <v>2393</v>
      </c>
      <c r="C24" s="166" t="s">
        <v>24</v>
      </c>
      <c r="D24" s="167" t="s">
        <v>1891</v>
      </c>
      <c r="E24" s="166" t="s">
        <v>2394</v>
      </c>
      <c r="F24" s="166" t="s">
        <v>2395</v>
      </c>
      <c r="G24" s="168"/>
      <c r="H24" s="168">
        <v>292.0</v>
      </c>
      <c r="I24" s="56"/>
      <c r="J24" s="58"/>
      <c r="K24" s="57"/>
      <c r="L24" s="57"/>
      <c r="M24" s="59"/>
      <c r="N24" s="59"/>
    </row>
    <row r="25" ht="15.75" customHeight="1">
      <c r="A25" s="164">
        <v>46265.0</v>
      </c>
      <c r="B25" s="165" t="s">
        <v>2396</v>
      </c>
      <c r="C25" s="166" t="s">
        <v>24</v>
      </c>
      <c r="D25" s="167" t="s">
        <v>2397</v>
      </c>
      <c r="E25" s="166" t="s">
        <v>1809</v>
      </c>
      <c r="F25" s="166"/>
      <c r="G25" s="168"/>
      <c r="H25" s="168">
        <v>70.0</v>
      </c>
      <c r="I25" s="56"/>
      <c r="J25" s="58"/>
      <c r="K25" s="57"/>
      <c r="L25" s="57"/>
      <c r="M25" s="59"/>
      <c r="N25" s="59"/>
    </row>
    <row r="26" ht="15.75" customHeight="1">
      <c r="A26" s="129">
        <v>46600.0</v>
      </c>
      <c r="B26" s="70" t="s">
        <v>2398</v>
      </c>
      <c r="C26" s="58" t="s">
        <v>24</v>
      </c>
      <c r="D26" s="56" t="s">
        <v>30</v>
      </c>
      <c r="E26" s="58" t="s">
        <v>1926</v>
      </c>
      <c r="F26" s="107" t="s">
        <v>2399</v>
      </c>
      <c r="G26" s="59">
        <v>75.0</v>
      </c>
      <c r="H26" s="59">
        <v>225.0</v>
      </c>
      <c r="I26" s="56"/>
      <c r="J26" s="58" t="s">
        <v>169</v>
      </c>
      <c r="K26" s="57"/>
      <c r="L26" s="57">
        <v>75.0</v>
      </c>
      <c r="M26" s="59"/>
      <c r="N26" s="59"/>
    </row>
    <row r="27" ht="15.75" customHeight="1">
      <c r="A27" s="129">
        <v>46600.0</v>
      </c>
      <c r="B27" s="70" t="s">
        <v>914</v>
      </c>
      <c r="C27" s="58" t="s">
        <v>24</v>
      </c>
      <c r="D27" s="56" t="s">
        <v>1062</v>
      </c>
      <c r="E27" s="58" t="s">
        <v>115</v>
      </c>
      <c r="F27" s="58" t="s">
        <v>2400</v>
      </c>
      <c r="G27" s="59">
        <v>100.0</v>
      </c>
      <c r="H27" s="59">
        <v>365.0</v>
      </c>
      <c r="I27" s="56"/>
      <c r="J27" s="58" t="s">
        <v>169</v>
      </c>
      <c r="K27" s="57"/>
      <c r="L27" s="57">
        <v>100.0</v>
      </c>
      <c r="M27" s="59"/>
      <c r="N27" s="57"/>
    </row>
    <row r="28" ht="15.75" customHeight="1">
      <c r="A28" s="129">
        <v>46600.0</v>
      </c>
      <c r="B28" s="70" t="s">
        <v>2401</v>
      </c>
      <c r="C28" s="58" t="s">
        <v>24</v>
      </c>
      <c r="D28" s="56" t="s">
        <v>2087</v>
      </c>
      <c r="E28" s="58" t="s">
        <v>2402</v>
      </c>
      <c r="F28" s="58" t="s">
        <v>2403</v>
      </c>
      <c r="G28" s="59">
        <v>75.0</v>
      </c>
      <c r="H28" s="59">
        <v>280.0</v>
      </c>
      <c r="I28" s="56"/>
      <c r="J28" s="58" t="s">
        <v>169</v>
      </c>
      <c r="K28" s="57"/>
      <c r="L28" s="57">
        <v>75.0</v>
      </c>
      <c r="M28" s="59"/>
      <c r="N28" s="59"/>
    </row>
    <row r="29" ht="15.75" customHeight="1">
      <c r="A29" s="129">
        <v>46600.0</v>
      </c>
      <c r="B29" s="70" t="s">
        <v>2404</v>
      </c>
      <c r="C29" s="58" t="s">
        <v>24</v>
      </c>
      <c r="D29" s="56" t="s">
        <v>26</v>
      </c>
      <c r="E29" s="58" t="s">
        <v>1165</v>
      </c>
      <c r="F29" s="58" t="s">
        <v>2405</v>
      </c>
      <c r="G29" s="59">
        <v>75.0</v>
      </c>
      <c r="H29" s="59">
        <v>225.0</v>
      </c>
      <c r="I29" s="56"/>
      <c r="J29" s="58" t="s">
        <v>169</v>
      </c>
      <c r="K29" s="57"/>
      <c r="L29" s="57">
        <v>75.0</v>
      </c>
      <c r="M29" s="59"/>
      <c r="N29" s="59"/>
    </row>
    <row r="30" ht="15.75" customHeight="1">
      <c r="A30" s="129">
        <v>46600.0</v>
      </c>
      <c r="B30" s="70" t="s">
        <v>2406</v>
      </c>
      <c r="C30" s="58" t="s">
        <v>24</v>
      </c>
      <c r="D30" s="56" t="s">
        <v>1814</v>
      </c>
      <c r="E30" s="58" t="s">
        <v>2022</v>
      </c>
      <c r="F30" s="58" t="s">
        <v>2407</v>
      </c>
      <c r="G30" s="59">
        <v>150.0</v>
      </c>
      <c r="H30" s="59">
        <v>150.0</v>
      </c>
      <c r="I30" s="56"/>
      <c r="J30" s="58" t="s">
        <v>10</v>
      </c>
      <c r="K30" s="57">
        <v>150.0</v>
      </c>
      <c r="L30" s="57"/>
      <c r="M30" s="59"/>
      <c r="N30" s="59"/>
    </row>
    <row r="31" ht="15.75" customHeight="1">
      <c r="A31" s="129">
        <v>46600.0</v>
      </c>
      <c r="B31" s="70" t="s">
        <v>2408</v>
      </c>
      <c r="C31" s="58" t="s">
        <v>24</v>
      </c>
      <c r="D31" s="56" t="s">
        <v>1786</v>
      </c>
      <c r="E31" s="58" t="s">
        <v>2137</v>
      </c>
      <c r="F31" s="58"/>
      <c r="G31" s="59">
        <v>75.0</v>
      </c>
      <c r="H31" s="59">
        <v>75.0</v>
      </c>
      <c r="I31" s="56"/>
      <c r="J31" s="58" t="s">
        <v>169</v>
      </c>
      <c r="K31" s="57"/>
      <c r="L31" s="57">
        <v>75.0</v>
      </c>
      <c r="M31" s="59"/>
      <c r="N31" s="59"/>
    </row>
    <row r="32" ht="15.75" customHeight="1">
      <c r="A32" s="129">
        <v>46600.0</v>
      </c>
      <c r="B32" s="70" t="s">
        <v>2409</v>
      </c>
      <c r="C32" s="58" t="s">
        <v>24</v>
      </c>
      <c r="D32" s="56" t="s">
        <v>26</v>
      </c>
      <c r="E32" s="58" t="s">
        <v>2410</v>
      </c>
      <c r="F32" s="58" t="s">
        <v>2411</v>
      </c>
      <c r="G32" s="59">
        <v>75.0</v>
      </c>
      <c r="H32" s="59">
        <v>75.0</v>
      </c>
      <c r="I32" s="56"/>
      <c r="J32" s="58" t="s">
        <v>169</v>
      </c>
      <c r="K32" s="57"/>
      <c r="L32" s="57">
        <v>75.0</v>
      </c>
      <c r="M32" s="59"/>
      <c r="N32" s="59"/>
    </row>
    <row r="33" ht="15.75" customHeight="1">
      <c r="A33" s="129">
        <v>46601.0</v>
      </c>
      <c r="B33" s="70" t="s">
        <v>2412</v>
      </c>
      <c r="C33" s="58" t="s">
        <v>24</v>
      </c>
      <c r="D33" s="56" t="s">
        <v>26</v>
      </c>
      <c r="E33" s="58" t="s">
        <v>2413</v>
      </c>
      <c r="F33" s="58"/>
      <c r="G33" s="59">
        <v>75.0</v>
      </c>
      <c r="H33" s="59">
        <v>150.0</v>
      </c>
      <c r="I33" s="56"/>
      <c r="J33" s="58" t="s">
        <v>169</v>
      </c>
      <c r="K33" s="57"/>
      <c r="L33" s="57">
        <v>75.0</v>
      </c>
      <c r="M33" s="59"/>
      <c r="N33" s="59"/>
    </row>
    <row r="34" ht="15.0" customHeight="1">
      <c r="A34" s="129">
        <v>46601.0</v>
      </c>
      <c r="B34" s="70" t="s">
        <v>2414</v>
      </c>
      <c r="C34" s="58" t="s">
        <v>24</v>
      </c>
      <c r="D34" s="56" t="s">
        <v>2079</v>
      </c>
      <c r="E34" s="58" t="s">
        <v>2415</v>
      </c>
      <c r="F34" s="58"/>
      <c r="G34" s="59">
        <v>75.0</v>
      </c>
      <c r="H34" s="59">
        <v>150.0</v>
      </c>
      <c r="I34" s="56"/>
      <c r="J34" s="58" t="s">
        <v>169</v>
      </c>
      <c r="K34" s="57"/>
      <c r="L34" s="57">
        <v>75.0</v>
      </c>
      <c r="M34" s="59"/>
      <c r="N34" s="59"/>
    </row>
    <row r="35" ht="15.75" customHeight="1">
      <c r="A35" s="129">
        <v>46601.0</v>
      </c>
      <c r="B35" s="70" t="s">
        <v>2416</v>
      </c>
      <c r="C35" s="58" t="s">
        <v>24</v>
      </c>
      <c r="D35" s="56" t="s">
        <v>26</v>
      </c>
      <c r="E35" s="58" t="s">
        <v>1958</v>
      </c>
      <c r="F35" s="58">
        <v>6.89989957E8</v>
      </c>
      <c r="G35" s="59">
        <v>75.0</v>
      </c>
      <c r="H35" s="59">
        <v>75.0</v>
      </c>
      <c r="I35" s="56"/>
      <c r="J35" s="58" t="s">
        <v>169</v>
      </c>
      <c r="K35" s="57"/>
      <c r="L35" s="57">
        <v>75.0</v>
      </c>
      <c r="M35" s="59"/>
      <c r="N35" s="59"/>
    </row>
    <row r="36" ht="15.75" customHeight="1">
      <c r="A36" s="129">
        <v>46602.0</v>
      </c>
      <c r="B36" s="70" t="s">
        <v>1702</v>
      </c>
      <c r="C36" s="58" t="s">
        <v>24</v>
      </c>
      <c r="D36" s="56" t="s">
        <v>2238</v>
      </c>
      <c r="E36" s="58" t="s">
        <v>132</v>
      </c>
      <c r="F36" s="58">
        <v>6.36111576E8</v>
      </c>
      <c r="G36" s="59">
        <v>75.0</v>
      </c>
      <c r="H36" s="59">
        <v>235.0</v>
      </c>
      <c r="I36" s="56"/>
      <c r="J36" s="58" t="s">
        <v>169</v>
      </c>
      <c r="K36" s="57"/>
      <c r="L36" s="57">
        <v>75.0</v>
      </c>
      <c r="M36" s="59"/>
      <c r="N36" s="59"/>
    </row>
    <row r="37" ht="15.75" customHeight="1">
      <c r="A37" s="129">
        <v>46602.0</v>
      </c>
      <c r="B37" s="70" t="s">
        <v>2417</v>
      </c>
      <c r="C37" s="58" t="s">
        <v>24</v>
      </c>
      <c r="D37" s="56" t="s">
        <v>2238</v>
      </c>
      <c r="E37" s="58" t="s">
        <v>2268</v>
      </c>
      <c r="F37" s="58">
        <v>6.87021591E8</v>
      </c>
      <c r="G37" s="59">
        <v>75.0</v>
      </c>
      <c r="H37" s="59">
        <v>150.0</v>
      </c>
      <c r="I37" s="56"/>
      <c r="J37" s="58" t="s">
        <v>169</v>
      </c>
      <c r="K37" s="57"/>
      <c r="L37" s="57">
        <v>75.0</v>
      </c>
      <c r="M37" s="59"/>
      <c r="N37" s="59"/>
    </row>
    <row r="38" ht="15.75" customHeight="1">
      <c r="A38" s="129">
        <v>46602.0</v>
      </c>
      <c r="B38" s="70" t="s">
        <v>2418</v>
      </c>
      <c r="C38" s="58" t="s">
        <v>24</v>
      </c>
      <c r="D38" s="56" t="s">
        <v>26</v>
      </c>
      <c r="E38" s="58" t="s">
        <v>42</v>
      </c>
      <c r="F38" s="58">
        <v>6.56944654E8</v>
      </c>
      <c r="G38" s="59">
        <v>70.0</v>
      </c>
      <c r="H38" s="59">
        <v>140.0</v>
      </c>
      <c r="I38" s="56"/>
      <c r="J38" s="58" t="s">
        <v>49</v>
      </c>
      <c r="K38" s="57"/>
      <c r="L38" s="57"/>
      <c r="M38" s="59">
        <v>70.0</v>
      </c>
      <c r="N38" s="59"/>
    </row>
    <row r="39" ht="15.75" customHeight="1">
      <c r="A39" s="129">
        <v>46602.0</v>
      </c>
      <c r="B39" s="70" t="s">
        <v>2419</v>
      </c>
      <c r="C39" s="58" t="s">
        <v>24</v>
      </c>
      <c r="D39" s="56" t="s">
        <v>40</v>
      </c>
      <c r="E39" s="58" t="s">
        <v>985</v>
      </c>
      <c r="F39" s="58"/>
      <c r="G39" s="59">
        <v>75.0</v>
      </c>
      <c r="H39" s="59">
        <v>150.0</v>
      </c>
      <c r="I39" s="56"/>
      <c r="J39" s="58" t="s">
        <v>169</v>
      </c>
      <c r="K39" s="57"/>
      <c r="L39" s="57">
        <v>75.0</v>
      </c>
      <c r="M39" s="59"/>
      <c r="N39" s="59"/>
    </row>
    <row r="40" ht="15.75" customHeight="1">
      <c r="A40" s="129">
        <v>46602.0</v>
      </c>
      <c r="B40" s="70" t="s">
        <v>2420</v>
      </c>
      <c r="C40" s="58" t="s">
        <v>24</v>
      </c>
      <c r="D40" s="56" t="s">
        <v>26</v>
      </c>
      <c r="E40" s="58" t="s">
        <v>824</v>
      </c>
      <c r="F40" s="58">
        <v>6.33475885E8</v>
      </c>
      <c r="G40" s="59">
        <v>75.0</v>
      </c>
      <c r="H40" s="59">
        <v>75.0</v>
      </c>
      <c r="I40" s="102"/>
      <c r="J40" s="58" t="s">
        <v>169</v>
      </c>
      <c r="K40" s="57"/>
      <c r="L40" s="57">
        <v>75.0</v>
      </c>
      <c r="M40" s="59"/>
      <c r="N40" s="59"/>
    </row>
    <row r="41" ht="15.75" customHeight="1">
      <c r="A41" s="129">
        <v>46602.0</v>
      </c>
      <c r="B41" s="70" t="s">
        <v>2421</v>
      </c>
      <c r="C41" s="58" t="s">
        <v>24</v>
      </c>
      <c r="D41" s="56" t="s">
        <v>1786</v>
      </c>
      <c r="E41" s="58" t="s">
        <v>124</v>
      </c>
      <c r="F41" s="58">
        <v>6.17109267E8</v>
      </c>
      <c r="G41" s="59">
        <v>75.0</v>
      </c>
      <c r="H41" s="59">
        <v>75.0</v>
      </c>
      <c r="I41" s="56"/>
      <c r="J41" s="58" t="s">
        <v>169</v>
      </c>
      <c r="K41" s="57"/>
      <c r="L41" s="57">
        <v>75.0</v>
      </c>
      <c r="M41" s="59"/>
      <c r="N41" s="59"/>
    </row>
    <row r="42" ht="15.75" customHeight="1">
      <c r="A42" s="129">
        <v>46602.0</v>
      </c>
      <c r="B42" s="70" t="s">
        <v>2422</v>
      </c>
      <c r="C42" s="58" t="s">
        <v>24</v>
      </c>
      <c r="D42" s="56" t="s">
        <v>26</v>
      </c>
      <c r="E42" s="58" t="s">
        <v>2423</v>
      </c>
      <c r="F42" s="58">
        <v>6.15526688E8</v>
      </c>
      <c r="G42" s="59">
        <v>75.0</v>
      </c>
      <c r="H42" s="59">
        <v>75.0</v>
      </c>
      <c r="I42" s="56"/>
      <c r="J42" s="58" t="s">
        <v>169</v>
      </c>
      <c r="K42" s="57"/>
      <c r="L42" s="57">
        <v>75.0</v>
      </c>
      <c r="M42" s="59"/>
      <c r="N42" s="59"/>
    </row>
    <row r="43" ht="15.75" customHeight="1">
      <c r="A43" s="129">
        <v>46602.0</v>
      </c>
      <c r="B43" s="70" t="s">
        <v>2424</v>
      </c>
      <c r="C43" s="58" t="s">
        <v>24</v>
      </c>
      <c r="D43" s="56" t="s">
        <v>1786</v>
      </c>
      <c r="E43" s="58" t="s">
        <v>334</v>
      </c>
      <c r="F43" s="58">
        <v>6.19310016E8</v>
      </c>
      <c r="G43" s="59">
        <v>75.0</v>
      </c>
      <c r="H43" s="59">
        <v>75.0</v>
      </c>
      <c r="I43" s="56"/>
      <c r="J43" s="58" t="s">
        <v>169</v>
      </c>
      <c r="K43" s="57"/>
      <c r="L43" s="57">
        <v>75.0</v>
      </c>
      <c r="M43" s="59"/>
      <c r="N43" s="59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29">
        <v>46602.0</v>
      </c>
      <c r="B44" s="70" t="s">
        <v>2425</v>
      </c>
      <c r="C44" s="58" t="s">
        <v>24</v>
      </c>
      <c r="D44" s="56" t="s">
        <v>2426</v>
      </c>
      <c r="E44" s="58" t="s">
        <v>147</v>
      </c>
      <c r="F44" s="58">
        <v>6.19900969E8</v>
      </c>
      <c r="G44" s="59">
        <v>75.0</v>
      </c>
      <c r="H44" s="59">
        <v>75.0</v>
      </c>
      <c r="I44" s="56"/>
      <c r="J44" s="58" t="s">
        <v>169</v>
      </c>
      <c r="K44" s="57"/>
      <c r="L44" s="57">
        <v>75.0</v>
      </c>
      <c r="M44" s="59"/>
      <c r="N44" s="59"/>
    </row>
    <row r="45" ht="15.75" customHeight="1">
      <c r="A45" s="129">
        <v>46603.0</v>
      </c>
      <c r="B45" s="70" t="s">
        <v>58</v>
      </c>
      <c r="C45" s="58" t="s">
        <v>24</v>
      </c>
      <c r="D45" s="56" t="s">
        <v>26</v>
      </c>
      <c r="E45" s="58" t="s">
        <v>62</v>
      </c>
      <c r="F45" s="58">
        <v>6.11187521E8</v>
      </c>
      <c r="G45" s="89">
        <v>75.0</v>
      </c>
      <c r="H45" s="59">
        <v>350.0</v>
      </c>
      <c r="I45" s="56"/>
      <c r="J45" s="58" t="s">
        <v>169</v>
      </c>
      <c r="K45" s="57"/>
      <c r="L45" s="57">
        <v>75.0</v>
      </c>
      <c r="M45" s="59"/>
      <c r="N45" s="59"/>
    </row>
    <row r="46" ht="15.75" customHeight="1">
      <c r="A46" s="129">
        <v>46603.0</v>
      </c>
      <c r="B46" s="70" t="s">
        <v>2427</v>
      </c>
      <c r="C46" s="58" t="s">
        <v>24</v>
      </c>
      <c r="D46" s="56" t="s">
        <v>26</v>
      </c>
      <c r="E46" s="58" t="s">
        <v>1890</v>
      </c>
      <c r="F46" s="58">
        <v>6.17850976E8</v>
      </c>
      <c r="G46" s="59">
        <v>75.0</v>
      </c>
      <c r="H46" s="59">
        <v>150.0</v>
      </c>
      <c r="I46" s="74"/>
      <c r="J46" s="58" t="s">
        <v>169</v>
      </c>
      <c r="K46" s="57"/>
      <c r="L46" s="57">
        <v>75.0</v>
      </c>
      <c r="M46" s="59"/>
      <c r="N46" s="59"/>
    </row>
    <row r="47" ht="15.75" customHeight="1">
      <c r="A47" s="129">
        <v>46603.0</v>
      </c>
      <c r="B47" s="70" t="s">
        <v>2428</v>
      </c>
      <c r="C47" s="58" t="s">
        <v>24</v>
      </c>
      <c r="D47" s="56" t="s">
        <v>26</v>
      </c>
      <c r="E47" s="58" t="s">
        <v>42</v>
      </c>
      <c r="F47" s="58">
        <v>6.6689536E8</v>
      </c>
      <c r="G47" s="59">
        <v>75.0</v>
      </c>
      <c r="H47" s="59">
        <v>75.0</v>
      </c>
      <c r="I47" s="56"/>
      <c r="J47" s="58" t="s">
        <v>169</v>
      </c>
      <c r="K47" s="57"/>
      <c r="L47" s="57">
        <v>75.0</v>
      </c>
      <c r="M47" s="59"/>
      <c r="N47" s="59"/>
    </row>
    <row r="48" ht="15.75" customHeight="1">
      <c r="A48" s="129">
        <v>46603.0</v>
      </c>
      <c r="B48" s="70" t="s">
        <v>2429</v>
      </c>
      <c r="C48" s="58" t="s">
        <v>24</v>
      </c>
      <c r="D48" s="56" t="s">
        <v>26</v>
      </c>
      <c r="E48" s="58" t="s">
        <v>613</v>
      </c>
      <c r="F48" s="58">
        <v>6.67195293E8</v>
      </c>
      <c r="G48" s="59">
        <v>75.0</v>
      </c>
      <c r="H48" s="59">
        <v>75.0</v>
      </c>
      <c r="I48" s="56"/>
      <c r="J48" s="58" t="s">
        <v>169</v>
      </c>
      <c r="K48" s="57"/>
      <c r="L48" s="57">
        <v>75.0</v>
      </c>
      <c r="M48" s="59"/>
      <c r="N48" s="59"/>
    </row>
    <row r="49" ht="15.75" customHeight="1">
      <c r="A49" s="129">
        <v>46603.0</v>
      </c>
      <c r="B49" s="70" t="s">
        <v>2248</v>
      </c>
      <c r="C49" s="58" t="s">
        <v>24</v>
      </c>
      <c r="D49" s="56" t="s">
        <v>1939</v>
      </c>
      <c r="E49" s="58" t="s">
        <v>368</v>
      </c>
      <c r="F49" s="58">
        <v>6.61758061E8</v>
      </c>
      <c r="G49" s="59">
        <v>75.0</v>
      </c>
      <c r="H49" s="59">
        <v>75.0</v>
      </c>
      <c r="I49" s="56"/>
      <c r="J49" s="58" t="s">
        <v>169</v>
      </c>
      <c r="K49" s="57"/>
      <c r="L49" s="57"/>
      <c r="M49" s="59"/>
      <c r="N49" s="59"/>
    </row>
    <row r="50" ht="15.75" customHeight="1">
      <c r="A50" s="129">
        <v>46604.0</v>
      </c>
      <c r="B50" s="70" t="s">
        <v>2430</v>
      </c>
      <c r="C50" s="58" t="s">
        <v>24</v>
      </c>
      <c r="D50" s="56" t="s">
        <v>26</v>
      </c>
      <c r="E50" s="58" t="s">
        <v>2431</v>
      </c>
      <c r="F50" s="91">
        <v>6.65056063E8</v>
      </c>
      <c r="G50" s="59">
        <v>75.0</v>
      </c>
      <c r="H50" s="59">
        <v>350.0</v>
      </c>
      <c r="I50" s="56"/>
      <c r="J50" s="58" t="s">
        <v>169</v>
      </c>
      <c r="K50" s="57"/>
      <c r="L50" s="57">
        <v>75.0</v>
      </c>
      <c r="M50" s="59"/>
      <c r="N50" s="59"/>
    </row>
    <row r="51" ht="15.75" customHeight="1">
      <c r="A51" s="129">
        <v>46604.0</v>
      </c>
      <c r="B51" s="70" t="s">
        <v>2432</v>
      </c>
      <c r="C51" s="58" t="s">
        <v>24</v>
      </c>
      <c r="D51" s="56" t="s">
        <v>26</v>
      </c>
      <c r="E51" s="58" t="s">
        <v>71</v>
      </c>
      <c r="F51" s="58">
        <v>6.18194214E8</v>
      </c>
      <c r="G51" s="59">
        <v>75.0</v>
      </c>
      <c r="H51" s="59">
        <v>225.0</v>
      </c>
      <c r="I51" s="56"/>
      <c r="J51" s="58" t="s">
        <v>169</v>
      </c>
      <c r="K51" s="57"/>
      <c r="L51" s="57">
        <v>75.0</v>
      </c>
      <c r="M51" s="59"/>
      <c r="N51" s="59"/>
    </row>
    <row r="52" ht="15.75" customHeight="1">
      <c r="A52" s="129">
        <v>46604.0</v>
      </c>
      <c r="B52" s="70" t="s">
        <v>2433</v>
      </c>
      <c r="C52" s="58" t="s">
        <v>24</v>
      </c>
      <c r="D52" s="56" t="s">
        <v>26</v>
      </c>
      <c r="E52" s="58" t="s">
        <v>1248</v>
      </c>
      <c r="F52" s="58">
        <v>6.97733704E8</v>
      </c>
      <c r="G52" s="59">
        <v>195.0</v>
      </c>
      <c r="H52" s="59">
        <v>195.0</v>
      </c>
      <c r="I52" s="56"/>
      <c r="J52" s="58" t="s">
        <v>169</v>
      </c>
      <c r="K52" s="57"/>
      <c r="L52" s="57">
        <v>195.0</v>
      </c>
      <c r="M52" s="59"/>
      <c r="N52" s="59"/>
    </row>
    <row r="53" ht="15.75" customHeight="1">
      <c r="A53" s="129">
        <v>46604.0</v>
      </c>
      <c r="B53" s="70" t="s">
        <v>2434</v>
      </c>
      <c r="C53" s="58" t="s">
        <v>24</v>
      </c>
      <c r="D53" s="56" t="s">
        <v>26</v>
      </c>
      <c r="E53" s="58" t="s">
        <v>1498</v>
      </c>
      <c r="F53" s="58">
        <v>6.025233E8</v>
      </c>
      <c r="G53" s="59">
        <v>75.0</v>
      </c>
      <c r="H53" s="59">
        <v>75.0</v>
      </c>
      <c r="I53" s="56"/>
      <c r="J53" s="58" t="s">
        <v>169</v>
      </c>
      <c r="K53" s="57"/>
      <c r="L53" s="57">
        <v>75.0</v>
      </c>
      <c r="M53" s="59"/>
      <c r="N53" s="59"/>
    </row>
    <row r="54" ht="15.75" customHeight="1">
      <c r="A54" s="129">
        <v>46604.0</v>
      </c>
      <c r="B54" s="70" t="s">
        <v>2435</v>
      </c>
      <c r="C54" s="58" t="s">
        <v>24</v>
      </c>
      <c r="D54" s="56" t="s">
        <v>26</v>
      </c>
      <c r="E54" s="58" t="s">
        <v>2035</v>
      </c>
      <c r="F54" s="58">
        <v>6.85822534E8</v>
      </c>
      <c r="G54" s="59">
        <v>75.0</v>
      </c>
      <c r="H54" s="59">
        <v>75.0</v>
      </c>
      <c r="I54" s="56"/>
      <c r="J54" s="58" t="s">
        <v>169</v>
      </c>
      <c r="K54" s="57"/>
      <c r="L54" s="57">
        <v>75.0</v>
      </c>
      <c r="M54" s="59"/>
      <c r="N54" s="59"/>
    </row>
    <row r="55" ht="15.75" customHeight="1">
      <c r="A55" s="129">
        <v>46605.0</v>
      </c>
      <c r="B55" s="70" t="s">
        <v>1000</v>
      </c>
      <c r="C55" s="58" t="s">
        <v>24</v>
      </c>
      <c r="D55" s="56" t="s">
        <v>26</v>
      </c>
      <c r="E55" s="58" t="s">
        <v>42</v>
      </c>
      <c r="F55" s="91">
        <v>6.50227092E8</v>
      </c>
      <c r="G55" s="59">
        <v>75.0</v>
      </c>
      <c r="H55" s="59">
        <v>295.0</v>
      </c>
      <c r="I55" s="56"/>
      <c r="J55" s="58" t="s">
        <v>169</v>
      </c>
      <c r="K55" s="57"/>
      <c r="L55" s="57">
        <v>75.0</v>
      </c>
      <c r="M55" s="59"/>
      <c r="N55" s="59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29">
        <v>46605.0</v>
      </c>
      <c r="B56" s="70" t="s">
        <v>2436</v>
      </c>
      <c r="C56" s="58" t="s">
        <v>24</v>
      </c>
      <c r="D56" s="58" t="s">
        <v>26</v>
      </c>
      <c r="E56" s="58" t="s">
        <v>493</v>
      </c>
      <c r="F56" s="58">
        <v>7.22724269E8</v>
      </c>
      <c r="G56" s="59">
        <v>140.0</v>
      </c>
      <c r="H56" s="59">
        <v>430.0</v>
      </c>
      <c r="I56" s="56"/>
      <c r="J56" s="58" t="s">
        <v>169</v>
      </c>
      <c r="K56" s="57"/>
      <c r="L56" s="57">
        <v>140.0</v>
      </c>
      <c r="M56" s="59"/>
      <c r="N56" s="59"/>
    </row>
    <row r="57" ht="15.75" customHeight="1">
      <c r="A57" s="129">
        <v>46605.0</v>
      </c>
      <c r="B57" s="70" t="s">
        <v>2437</v>
      </c>
      <c r="C57" s="58" t="s">
        <v>24</v>
      </c>
      <c r="D57" s="56" t="s">
        <v>1545</v>
      </c>
      <c r="E57" s="58" t="s">
        <v>289</v>
      </c>
      <c r="F57" s="58">
        <v>6.09773266E8</v>
      </c>
      <c r="G57" s="59">
        <v>75.0</v>
      </c>
      <c r="H57" s="59">
        <v>225.0</v>
      </c>
      <c r="I57" s="56"/>
      <c r="J57" s="58" t="s">
        <v>169</v>
      </c>
      <c r="K57" s="57"/>
      <c r="L57" s="57">
        <v>75.0</v>
      </c>
      <c r="M57" s="59"/>
      <c r="N57" s="59"/>
    </row>
    <row r="58" ht="15.75" customHeight="1">
      <c r="A58" s="129">
        <v>46605.0</v>
      </c>
      <c r="B58" s="70" t="s">
        <v>503</v>
      </c>
      <c r="C58" s="58" t="s">
        <v>24</v>
      </c>
      <c r="D58" s="56" t="s">
        <v>26</v>
      </c>
      <c r="E58" s="58" t="s">
        <v>319</v>
      </c>
      <c r="F58" s="58">
        <v>6.59045652E8</v>
      </c>
      <c r="G58" s="59">
        <v>75.0</v>
      </c>
      <c r="H58" s="59">
        <v>225.0</v>
      </c>
      <c r="I58" s="56"/>
      <c r="J58" s="58" t="s">
        <v>169</v>
      </c>
      <c r="K58" s="57"/>
      <c r="L58" s="57">
        <v>75.0</v>
      </c>
      <c r="M58" s="59"/>
      <c r="N58" s="59"/>
    </row>
    <row r="59" ht="15.75" customHeight="1">
      <c r="A59" s="129">
        <v>46606.0</v>
      </c>
      <c r="B59" s="70" t="s">
        <v>2438</v>
      </c>
      <c r="C59" s="58" t="s">
        <v>24</v>
      </c>
      <c r="D59" s="56" t="s">
        <v>26</v>
      </c>
      <c r="E59" s="58" t="s">
        <v>2282</v>
      </c>
      <c r="F59" s="58">
        <v>6.79113178E8</v>
      </c>
      <c r="G59" s="59">
        <v>75.0</v>
      </c>
      <c r="H59" s="59">
        <v>150.0</v>
      </c>
      <c r="I59" s="93"/>
      <c r="J59" s="58" t="s">
        <v>169</v>
      </c>
      <c r="K59" s="57"/>
      <c r="L59" s="57">
        <v>75.0</v>
      </c>
      <c r="M59" s="59"/>
      <c r="N59" s="59"/>
    </row>
    <row r="60" ht="15.75" customHeight="1">
      <c r="A60" s="129">
        <v>46606.0</v>
      </c>
      <c r="B60" s="70" t="s">
        <v>2439</v>
      </c>
      <c r="C60" s="58" t="s">
        <v>24</v>
      </c>
      <c r="D60" s="56" t="s">
        <v>26</v>
      </c>
      <c r="E60" s="58" t="s">
        <v>2438</v>
      </c>
      <c r="F60" s="58"/>
      <c r="G60" s="59">
        <v>75.0</v>
      </c>
      <c r="H60" s="59">
        <v>150.0</v>
      </c>
      <c r="I60" s="56"/>
      <c r="J60" s="58" t="s">
        <v>169</v>
      </c>
      <c r="K60" s="57"/>
      <c r="L60" s="57">
        <v>75.0</v>
      </c>
      <c r="M60" s="59"/>
      <c r="N60" s="59"/>
    </row>
    <row r="61" ht="15.75" customHeight="1">
      <c r="A61" s="129">
        <v>46606.0</v>
      </c>
      <c r="B61" s="70" t="s">
        <v>2440</v>
      </c>
      <c r="C61" s="58" t="s">
        <v>24</v>
      </c>
      <c r="D61" s="58" t="s">
        <v>26</v>
      </c>
      <c r="E61" s="58" t="s">
        <v>2441</v>
      </c>
      <c r="F61" s="58">
        <v>6.61325432E8</v>
      </c>
      <c r="G61" s="59">
        <v>75.0</v>
      </c>
      <c r="H61" s="59">
        <v>225.0</v>
      </c>
      <c r="I61" s="56"/>
      <c r="J61" s="58" t="s">
        <v>169</v>
      </c>
      <c r="K61" s="57"/>
      <c r="L61" s="57">
        <v>75.0</v>
      </c>
      <c r="M61" s="59"/>
      <c r="N61" s="59"/>
    </row>
    <row r="62" ht="15.75" customHeight="1">
      <c r="A62" s="129">
        <v>46606.0</v>
      </c>
      <c r="B62" s="70" t="s">
        <v>1967</v>
      </c>
      <c r="C62" s="58" t="s">
        <v>24</v>
      </c>
      <c r="D62" s="56" t="s">
        <v>1921</v>
      </c>
      <c r="E62" s="58" t="s">
        <v>1143</v>
      </c>
      <c r="F62" s="58">
        <v>6.29582382E8</v>
      </c>
      <c r="G62" s="59">
        <v>75.0</v>
      </c>
      <c r="H62" s="59">
        <v>280.0</v>
      </c>
      <c r="I62" s="56"/>
      <c r="J62" s="58" t="s">
        <v>169</v>
      </c>
      <c r="K62" s="57"/>
      <c r="L62" s="57">
        <v>75.0</v>
      </c>
      <c r="M62" s="59"/>
      <c r="N62" s="59"/>
    </row>
    <row r="63" ht="15.75" customHeight="1">
      <c r="A63" s="129">
        <v>46606.0</v>
      </c>
      <c r="B63" s="70" t="s">
        <v>2442</v>
      </c>
      <c r="C63" s="58" t="s">
        <v>24</v>
      </c>
      <c r="D63" s="56" t="s">
        <v>26</v>
      </c>
      <c r="E63" s="58" t="s">
        <v>2440</v>
      </c>
      <c r="F63" s="58">
        <v>6.87948257E8</v>
      </c>
      <c r="G63" s="59">
        <v>75.0</v>
      </c>
      <c r="H63" s="59">
        <v>225.0</v>
      </c>
      <c r="I63" s="56"/>
      <c r="J63" s="58" t="s">
        <v>169</v>
      </c>
      <c r="K63" s="57"/>
      <c r="L63" s="57">
        <v>75.0</v>
      </c>
      <c r="M63" s="59"/>
      <c r="N63" s="59"/>
    </row>
    <row r="64" ht="15.75" customHeight="1">
      <c r="A64" s="129">
        <v>46606.0</v>
      </c>
      <c r="B64" s="70" t="s">
        <v>975</v>
      </c>
      <c r="C64" s="58" t="s">
        <v>24</v>
      </c>
      <c r="D64" s="56" t="s">
        <v>26</v>
      </c>
      <c r="E64" s="58" t="s">
        <v>2235</v>
      </c>
      <c r="F64" s="58">
        <v>6.78925065E8</v>
      </c>
      <c r="G64" s="59">
        <v>75.0</v>
      </c>
      <c r="H64" s="59">
        <v>225.0</v>
      </c>
      <c r="I64" s="96"/>
      <c r="J64" s="58" t="s">
        <v>169</v>
      </c>
      <c r="K64" s="57"/>
      <c r="L64" s="57">
        <v>75.0</v>
      </c>
      <c r="M64" s="59"/>
      <c r="N64" s="59"/>
    </row>
    <row r="65" ht="15.75" customHeight="1">
      <c r="A65" s="129">
        <v>46606.0</v>
      </c>
      <c r="B65" s="70" t="s">
        <v>2443</v>
      </c>
      <c r="C65" s="58" t="s">
        <v>24</v>
      </c>
      <c r="D65" s="56" t="s">
        <v>26</v>
      </c>
      <c r="E65" s="58" t="s">
        <v>742</v>
      </c>
      <c r="F65" s="58">
        <v>6.65091857E8</v>
      </c>
      <c r="G65" s="59">
        <v>75.0</v>
      </c>
      <c r="H65" s="59">
        <v>150.0</v>
      </c>
      <c r="I65" s="56"/>
      <c r="J65" s="58" t="s">
        <v>49</v>
      </c>
      <c r="K65" s="57"/>
      <c r="L65" s="57"/>
      <c r="M65" s="59">
        <v>75.0</v>
      </c>
      <c r="N65" s="59"/>
    </row>
    <row r="66" ht="15.75" customHeight="1">
      <c r="A66" s="129">
        <v>46606.0</v>
      </c>
      <c r="B66" s="70" t="s">
        <v>2444</v>
      </c>
      <c r="C66" s="58" t="s">
        <v>24</v>
      </c>
      <c r="D66" s="56" t="s">
        <v>2445</v>
      </c>
      <c r="E66" s="58" t="s">
        <v>355</v>
      </c>
      <c r="F66" s="58">
        <v>6.87056257E8</v>
      </c>
      <c r="G66" s="59">
        <v>75.0</v>
      </c>
      <c r="H66" s="59">
        <v>75.0</v>
      </c>
      <c r="I66" s="56"/>
      <c r="J66" s="58" t="s">
        <v>169</v>
      </c>
      <c r="K66" s="57"/>
      <c r="L66" s="57">
        <v>75.0</v>
      </c>
      <c r="M66" s="59"/>
      <c r="N66" s="59"/>
    </row>
    <row r="67" ht="15.75" customHeight="1">
      <c r="A67" s="129">
        <v>46606.0</v>
      </c>
      <c r="B67" s="70" t="s">
        <v>2446</v>
      </c>
      <c r="C67" s="58" t="s">
        <v>24</v>
      </c>
      <c r="D67" s="56" t="s">
        <v>2445</v>
      </c>
      <c r="E67" s="58" t="s">
        <v>1060</v>
      </c>
      <c r="F67" s="58">
        <v>6.1057541E8</v>
      </c>
      <c r="G67" s="59">
        <v>75.0</v>
      </c>
      <c r="H67" s="59">
        <v>75.0</v>
      </c>
      <c r="I67" s="56"/>
      <c r="J67" s="58" t="s">
        <v>169</v>
      </c>
      <c r="K67" s="57"/>
      <c r="L67" s="57">
        <v>75.0</v>
      </c>
      <c r="M67" s="59"/>
      <c r="N67" s="59"/>
    </row>
    <row r="68" ht="15.75" customHeight="1">
      <c r="A68" s="129">
        <v>46606.0</v>
      </c>
      <c r="B68" s="70" t="s">
        <v>2447</v>
      </c>
      <c r="C68" s="58" t="s">
        <v>24</v>
      </c>
      <c r="D68" s="56" t="s">
        <v>1786</v>
      </c>
      <c r="E68" s="58" t="s">
        <v>1416</v>
      </c>
      <c r="F68" s="58">
        <v>6.00349764E8</v>
      </c>
      <c r="G68" s="59">
        <v>75.0</v>
      </c>
      <c r="H68" s="59">
        <v>75.0</v>
      </c>
      <c r="I68" s="56"/>
      <c r="J68" s="58" t="s">
        <v>169</v>
      </c>
      <c r="K68" s="57"/>
      <c r="L68" s="57">
        <v>75.0</v>
      </c>
      <c r="M68" s="59"/>
      <c r="N68" s="59"/>
    </row>
    <row r="69" ht="15.75" customHeight="1">
      <c r="A69" s="129">
        <v>46606.0</v>
      </c>
      <c r="B69" s="70" t="s">
        <v>2448</v>
      </c>
      <c r="C69" s="58" t="s">
        <v>24</v>
      </c>
      <c r="D69" s="56" t="s">
        <v>26</v>
      </c>
      <c r="E69" s="58" t="s">
        <v>2449</v>
      </c>
      <c r="F69" s="58">
        <v>6.36366771E8</v>
      </c>
      <c r="G69" s="59">
        <v>75.0</v>
      </c>
      <c r="H69" s="59">
        <v>75.0</v>
      </c>
      <c r="I69" s="56"/>
      <c r="J69" s="58" t="s">
        <v>169</v>
      </c>
      <c r="K69" s="57"/>
      <c r="L69" s="57">
        <v>75.0</v>
      </c>
      <c r="M69" s="59"/>
      <c r="N69" s="59"/>
    </row>
    <row r="70" ht="15.75" customHeight="1">
      <c r="A70" s="129">
        <v>46607.0</v>
      </c>
      <c r="B70" s="70" t="s">
        <v>1085</v>
      </c>
      <c r="C70" s="58" t="s">
        <v>24</v>
      </c>
      <c r="D70" s="56" t="s">
        <v>1062</v>
      </c>
      <c r="E70" s="58" t="s">
        <v>1833</v>
      </c>
      <c r="F70" s="58">
        <v>6.77656456E8</v>
      </c>
      <c r="G70" s="59">
        <v>75.0</v>
      </c>
      <c r="H70" s="59">
        <v>400.0</v>
      </c>
      <c r="I70" s="56"/>
      <c r="J70" s="58" t="s">
        <v>169</v>
      </c>
      <c r="K70" s="57"/>
      <c r="L70" s="57">
        <v>75.0</v>
      </c>
      <c r="M70" s="59"/>
      <c r="N70" s="59"/>
    </row>
    <row r="71" ht="15.75" customHeight="1">
      <c r="A71" s="129">
        <v>46607.0</v>
      </c>
      <c r="B71" s="70" t="s">
        <v>2450</v>
      </c>
      <c r="C71" s="58" t="s">
        <v>24</v>
      </c>
      <c r="D71" s="56" t="s">
        <v>1545</v>
      </c>
      <c r="E71" s="58" t="s">
        <v>351</v>
      </c>
      <c r="F71" s="58">
        <v>6.50095795E8</v>
      </c>
      <c r="G71" s="59">
        <v>75.0</v>
      </c>
      <c r="H71" s="59">
        <v>225.0</v>
      </c>
      <c r="I71" s="56"/>
      <c r="J71" s="85" t="s">
        <v>169</v>
      </c>
      <c r="K71" s="57"/>
      <c r="L71" s="57">
        <v>75.0</v>
      </c>
      <c r="M71" s="59"/>
      <c r="N71" s="59"/>
    </row>
    <row r="72" ht="15.75" customHeight="1">
      <c r="A72" s="129">
        <v>46607.0</v>
      </c>
      <c r="B72" s="70" t="s">
        <v>2451</v>
      </c>
      <c r="C72" s="58" t="s">
        <v>24</v>
      </c>
      <c r="D72" s="56" t="s">
        <v>1786</v>
      </c>
      <c r="E72" s="58" t="s">
        <v>334</v>
      </c>
      <c r="F72" s="58">
        <v>6.99836226E8</v>
      </c>
      <c r="G72" s="59">
        <v>75.0</v>
      </c>
      <c r="H72" s="59">
        <v>75.0</v>
      </c>
      <c r="I72" s="56"/>
      <c r="J72" s="58" t="s">
        <v>169</v>
      </c>
      <c r="K72" s="57"/>
      <c r="L72" s="57">
        <v>75.0</v>
      </c>
      <c r="M72" s="59"/>
      <c r="N72" s="59"/>
    </row>
    <row r="73" ht="15.75" customHeight="1">
      <c r="A73" s="129">
        <v>46607.0</v>
      </c>
      <c r="B73" s="70" t="s">
        <v>2452</v>
      </c>
      <c r="C73" s="58" t="s">
        <v>24</v>
      </c>
      <c r="D73" s="56" t="s">
        <v>1786</v>
      </c>
      <c r="E73" s="58" t="s">
        <v>2054</v>
      </c>
      <c r="F73" s="58">
        <v>6.75278396E8</v>
      </c>
      <c r="G73" s="59">
        <v>75.0</v>
      </c>
      <c r="H73" s="59">
        <v>75.0</v>
      </c>
      <c r="I73" s="56"/>
      <c r="J73" s="58" t="s">
        <v>169</v>
      </c>
      <c r="K73" s="57"/>
      <c r="L73" s="57">
        <v>75.0</v>
      </c>
      <c r="M73" s="59"/>
      <c r="N73" s="59"/>
    </row>
    <row r="74" ht="15.75" customHeight="1">
      <c r="A74" s="129">
        <v>46608.0</v>
      </c>
      <c r="B74" s="70" t="s">
        <v>2453</v>
      </c>
      <c r="C74" s="58" t="s">
        <v>24</v>
      </c>
      <c r="D74" s="56" t="s">
        <v>26</v>
      </c>
      <c r="E74" s="58" t="s">
        <v>158</v>
      </c>
      <c r="F74" s="58">
        <v>6.65356927E8</v>
      </c>
      <c r="G74" s="59">
        <v>75.0</v>
      </c>
      <c r="H74" s="59">
        <v>325.0</v>
      </c>
      <c r="I74" s="56"/>
      <c r="J74" s="58" t="s">
        <v>169</v>
      </c>
      <c r="K74" s="57"/>
      <c r="L74" s="57">
        <v>75.0</v>
      </c>
      <c r="M74" s="59"/>
      <c r="N74" s="59"/>
    </row>
    <row r="75" ht="15.75" customHeight="1">
      <c r="A75" s="129">
        <v>46608.0</v>
      </c>
      <c r="B75" s="70" t="s">
        <v>1304</v>
      </c>
      <c r="C75" s="58" t="s">
        <v>24</v>
      </c>
      <c r="D75" s="56" t="s">
        <v>26</v>
      </c>
      <c r="E75" s="58" t="s">
        <v>1926</v>
      </c>
      <c r="F75" s="58">
        <v>6.61668885E8</v>
      </c>
      <c r="G75" s="59">
        <v>75.0</v>
      </c>
      <c r="H75" s="59">
        <v>225.0</v>
      </c>
      <c r="I75" s="56"/>
      <c r="J75" s="58" t="s">
        <v>169</v>
      </c>
      <c r="K75" s="57"/>
      <c r="L75" s="57">
        <v>75.0</v>
      </c>
      <c r="M75" s="59"/>
      <c r="N75" s="59"/>
    </row>
    <row r="76" ht="15.75" customHeight="1">
      <c r="A76" s="129">
        <v>46608.0</v>
      </c>
      <c r="B76" s="70" t="s">
        <v>2454</v>
      </c>
      <c r="C76" s="58" t="s">
        <v>24</v>
      </c>
      <c r="D76" s="56" t="s">
        <v>1545</v>
      </c>
      <c r="E76" s="58" t="s">
        <v>993</v>
      </c>
      <c r="F76" s="58">
        <v>6.66744622E8</v>
      </c>
      <c r="G76" s="71">
        <v>75.0</v>
      </c>
      <c r="H76" s="90">
        <v>375.0</v>
      </c>
      <c r="I76" s="56" t="s">
        <v>280</v>
      </c>
      <c r="J76" s="58" t="s">
        <v>10</v>
      </c>
      <c r="K76" s="57"/>
      <c r="L76" s="57"/>
      <c r="M76" s="59"/>
      <c r="N76" s="59"/>
    </row>
    <row r="77" ht="15.75" customHeight="1">
      <c r="A77" s="129">
        <v>46608.0</v>
      </c>
      <c r="B77" s="70" t="s">
        <v>2455</v>
      </c>
      <c r="C77" s="58" t="s">
        <v>24</v>
      </c>
      <c r="D77" s="56" t="s">
        <v>26</v>
      </c>
      <c r="E77" s="58" t="s">
        <v>452</v>
      </c>
      <c r="F77" s="58">
        <v>6.09669939E8</v>
      </c>
      <c r="G77" s="71">
        <v>195.0</v>
      </c>
      <c r="H77" s="90">
        <v>275.0</v>
      </c>
      <c r="I77" s="56"/>
      <c r="J77" s="58" t="s">
        <v>169</v>
      </c>
      <c r="K77" s="57"/>
      <c r="L77" s="57">
        <v>195.0</v>
      </c>
      <c r="M77" s="59"/>
      <c r="N77" s="59"/>
    </row>
    <row r="78" ht="15.75" customHeight="1">
      <c r="A78" s="129">
        <v>46608.0</v>
      </c>
      <c r="B78" s="70" t="s">
        <v>2456</v>
      </c>
      <c r="C78" s="58" t="s">
        <v>24</v>
      </c>
      <c r="D78" s="56" t="s">
        <v>1786</v>
      </c>
      <c r="E78" s="58" t="s">
        <v>1484</v>
      </c>
      <c r="F78" s="58">
        <v>6.33169076E8</v>
      </c>
      <c r="G78" s="59">
        <v>75.0</v>
      </c>
      <c r="H78" s="59">
        <v>75.0</v>
      </c>
      <c r="I78" s="56"/>
      <c r="J78" s="58" t="s">
        <v>169</v>
      </c>
      <c r="K78" s="57"/>
      <c r="L78" s="57">
        <v>75.0</v>
      </c>
      <c r="M78" s="59"/>
      <c r="N78" s="59"/>
    </row>
    <row r="79" ht="15.75" customHeight="1">
      <c r="A79" s="129">
        <v>46609.0</v>
      </c>
      <c r="B79" s="70" t="s">
        <v>2270</v>
      </c>
      <c r="C79" s="58" t="s">
        <v>24</v>
      </c>
      <c r="D79" s="56" t="s">
        <v>26</v>
      </c>
      <c r="E79" s="58" t="s">
        <v>1434</v>
      </c>
      <c r="F79" s="58">
        <v>6.66856585E8</v>
      </c>
      <c r="G79" s="59">
        <v>75.0</v>
      </c>
      <c r="H79" s="59">
        <v>150.0</v>
      </c>
      <c r="I79" s="56"/>
      <c r="J79" s="58" t="s">
        <v>169</v>
      </c>
      <c r="K79" s="57"/>
      <c r="L79" s="57">
        <v>75.0</v>
      </c>
      <c r="M79" s="59"/>
      <c r="N79" s="59"/>
    </row>
    <row r="80" ht="15.75" customHeight="1">
      <c r="A80" s="129">
        <v>46609.0</v>
      </c>
      <c r="B80" s="82" t="s">
        <v>1039</v>
      </c>
      <c r="C80" s="58" t="s">
        <v>24</v>
      </c>
      <c r="D80" s="56" t="s">
        <v>40</v>
      </c>
      <c r="E80" s="58" t="s">
        <v>42</v>
      </c>
      <c r="F80" s="58">
        <v>6.09200326E8</v>
      </c>
      <c r="G80" s="59">
        <v>75.0</v>
      </c>
      <c r="H80" s="59">
        <v>405.0</v>
      </c>
      <c r="I80" s="56"/>
      <c r="J80" s="58" t="s">
        <v>10</v>
      </c>
      <c r="K80" s="57">
        <v>75.0</v>
      </c>
      <c r="L80" s="57"/>
      <c r="M80" s="59"/>
      <c r="N80" s="59"/>
    </row>
    <row r="81" ht="15.75" customHeight="1">
      <c r="A81" s="129">
        <v>46609.0</v>
      </c>
      <c r="B81" s="70" t="s">
        <v>2457</v>
      </c>
      <c r="C81" s="58" t="s">
        <v>24</v>
      </c>
      <c r="D81" s="56" t="s">
        <v>1786</v>
      </c>
      <c r="E81" s="58" t="s">
        <v>471</v>
      </c>
      <c r="F81" s="58">
        <v>6.05096717E8</v>
      </c>
      <c r="G81" s="71">
        <v>75.0</v>
      </c>
      <c r="H81" s="90">
        <v>475.0</v>
      </c>
      <c r="I81" s="56"/>
      <c r="J81" s="58" t="s">
        <v>169</v>
      </c>
      <c r="K81" s="57"/>
      <c r="L81" s="57">
        <v>75.0</v>
      </c>
      <c r="M81" s="59"/>
      <c r="N81" s="59"/>
    </row>
    <row r="82" ht="15.75" customHeight="1">
      <c r="A82" s="129">
        <v>46609.0</v>
      </c>
      <c r="B82" s="70" t="s">
        <v>2458</v>
      </c>
      <c r="C82" s="58" t="s">
        <v>24</v>
      </c>
      <c r="D82" s="56" t="s">
        <v>26</v>
      </c>
      <c r="E82" s="58" t="s">
        <v>180</v>
      </c>
      <c r="F82" s="58">
        <v>6.05669503E8</v>
      </c>
      <c r="G82" s="59">
        <v>75.0</v>
      </c>
      <c r="H82" s="59">
        <v>250.0</v>
      </c>
      <c r="I82" s="56"/>
      <c r="J82" s="58" t="s">
        <v>169</v>
      </c>
      <c r="K82" s="57"/>
      <c r="L82" s="57">
        <v>75.0</v>
      </c>
      <c r="M82" s="59"/>
      <c r="N82" s="59"/>
    </row>
    <row r="83" ht="15.75" customHeight="1">
      <c r="A83" s="129">
        <v>46609.0</v>
      </c>
      <c r="B83" s="70" t="s">
        <v>2459</v>
      </c>
      <c r="C83" s="58" t="s">
        <v>24</v>
      </c>
      <c r="D83" s="56" t="s">
        <v>26</v>
      </c>
      <c r="E83" s="58" t="s">
        <v>1975</v>
      </c>
      <c r="F83" s="58">
        <v>6.6380709E8</v>
      </c>
      <c r="G83" s="59">
        <v>75.0</v>
      </c>
      <c r="H83" s="59">
        <v>75.0</v>
      </c>
      <c r="I83" s="56"/>
      <c r="J83" s="58" t="s">
        <v>169</v>
      </c>
      <c r="K83" s="57"/>
      <c r="L83" s="57">
        <v>75.0</v>
      </c>
      <c r="M83" s="59"/>
      <c r="N83" s="59"/>
    </row>
    <row r="84" ht="15.75" customHeight="1">
      <c r="A84" s="129">
        <v>46609.0</v>
      </c>
      <c r="B84" s="70" t="s">
        <v>2460</v>
      </c>
      <c r="C84" s="58" t="s">
        <v>24</v>
      </c>
      <c r="D84" s="56" t="s">
        <v>1939</v>
      </c>
      <c r="E84" s="58" t="s">
        <v>807</v>
      </c>
      <c r="F84" s="58">
        <v>6.76528825E8</v>
      </c>
      <c r="G84" s="59">
        <v>75.0</v>
      </c>
      <c r="H84" s="59">
        <v>75.0</v>
      </c>
      <c r="I84" s="56"/>
      <c r="J84" s="58" t="s">
        <v>169</v>
      </c>
      <c r="K84" s="57"/>
      <c r="L84" s="57">
        <v>75.0</v>
      </c>
      <c r="M84" s="59"/>
      <c r="N84" s="59"/>
    </row>
    <row r="85" ht="15.75" customHeight="1">
      <c r="A85" s="129">
        <v>46609.0</v>
      </c>
      <c r="B85" s="70" t="s">
        <v>2461</v>
      </c>
      <c r="C85" s="58" t="s">
        <v>24</v>
      </c>
      <c r="D85" s="56" t="s">
        <v>26</v>
      </c>
      <c r="E85" s="58" t="s">
        <v>1675</v>
      </c>
      <c r="F85" s="58">
        <v>6.40133024E8</v>
      </c>
      <c r="G85" s="59">
        <v>75.0</v>
      </c>
      <c r="H85" s="59">
        <v>75.0</v>
      </c>
      <c r="I85" s="56"/>
      <c r="J85" s="58" t="s">
        <v>49</v>
      </c>
      <c r="K85" s="57"/>
      <c r="L85" s="57"/>
      <c r="M85" s="59">
        <v>75.0</v>
      </c>
      <c r="N85" s="59"/>
    </row>
    <row r="86" ht="15.75" customHeight="1">
      <c r="A86" s="129">
        <v>46609.0</v>
      </c>
      <c r="B86" s="70" t="s">
        <v>2462</v>
      </c>
      <c r="C86" s="58" t="s">
        <v>24</v>
      </c>
      <c r="D86" s="56" t="s">
        <v>1939</v>
      </c>
      <c r="E86" s="58" t="s">
        <v>2161</v>
      </c>
      <c r="F86" s="58">
        <v>6.1642184E8</v>
      </c>
      <c r="G86" s="59">
        <v>75.0</v>
      </c>
      <c r="H86" s="59">
        <v>75.0</v>
      </c>
      <c r="I86" s="56"/>
      <c r="J86" s="58" t="s">
        <v>169</v>
      </c>
      <c r="K86" s="57"/>
      <c r="L86" s="57">
        <v>75.0</v>
      </c>
      <c r="M86" s="59"/>
      <c r="N86" s="59"/>
    </row>
    <row r="87" ht="15.75" customHeight="1">
      <c r="A87" s="129">
        <v>46609.0</v>
      </c>
      <c r="B87" s="70" t="s">
        <v>2463</v>
      </c>
      <c r="C87" s="58" t="s">
        <v>24</v>
      </c>
      <c r="D87" s="56" t="s">
        <v>26</v>
      </c>
      <c r="E87" s="58" t="s">
        <v>687</v>
      </c>
      <c r="F87" s="58">
        <v>6.29931882E8</v>
      </c>
      <c r="G87" s="59">
        <v>75.0</v>
      </c>
      <c r="H87" s="59">
        <v>75.0</v>
      </c>
      <c r="I87" s="56"/>
      <c r="J87" s="58" t="s">
        <v>169</v>
      </c>
      <c r="K87" s="57"/>
      <c r="L87" s="57">
        <v>75.0</v>
      </c>
      <c r="M87" s="59"/>
      <c r="N87" s="59"/>
    </row>
    <row r="88" ht="15.75" customHeight="1">
      <c r="A88" s="129">
        <v>46609.0</v>
      </c>
      <c r="B88" s="70" t="s">
        <v>2464</v>
      </c>
      <c r="C88" s="58" t="s">
        <v>24</v>
      </c>
      <c r="D88" s="56" t="s">
        <v>1939</v>
      </c>
      <c r="E88" s="58" t="s">
        <v>917</v>
      </c>
      <c r="F88" s="58">
        <v>6.06316375E8</v>
      </c>
      <c r="G88" s="59">
        <v>140.0</v>
      </c>
      <c r="H88" s="59">
        <v>140.0</v>
      </c>
      <c r="I88" s="56"/>
      <c r="J88" s="58" t="s">
        <v>169</v>
      </c>
      <c r="K88" s="57"/>
      <c r="L88" s="57">
        <v>140.0</v>
      </c>
      <c r="M88" s="59"/>
      <c r="N88" s="59"/>
    </row>
    <row r="89" ht="15.75" customHeight="1">
      <c r="A89" s="129">
        <v>46610.0</v>
      </c>
      <c r="B89" s="70" t="s">
        <v>2465</v>
      </c>
      <c r="C89" s="58" t="s">
        <v>24</v>
      </c>
      <c r="D89" s="56" t="s">
        <v>26</v>
      </c>
      <c r="E89" s="58" t="s">
        <v>2466</v>
      </c>
      <c r="F89" s="91">
        <v>6.2714196E8</v>
      </c>
      <c r="G89" s="59">
        <v>75.0</v>
      </c>
      <c r="H89" s="59">
        <v>250.0</v>
      </c>
      <c r="I89" s="56"/>
      <c r="J89" s="58" t="s">
        <v>49</v>
      </c>
      <c r="K89" s="57"/>
      <c r="L89" s="57"/>
      <c r="M89" s="59">
        <v>75.0</v>
      </c>
      <c r="N89" s="59"/>
    </row>
    <row r="90" ht="15.75" customHeight="1">
      <c r="A90" s="129">
        <v>46610.0</v>
      </c>
      <c r="B90" s="82" t="s">
        <v>2467</v>
      </c>
      <c r="C90" s="58" t="s">
        <v>24</v>
      </c>
      <c r="D90" s="56" t="s">
        <v>26</v>
      </c>
      <c r="E90" s="58" t="s">
        <v>510</v>
      </c>
      <c r="F90" s="58">
        <v>6.29808262E8</v>
      </c>
      <c r="G90" s="59">
        <v>75.0</v>
      </c>
      <c r="H90" s="59">
        <v>350.0</v>
      </c>
      <c r="I90" s="101"/>
      <c r="J90" s="58" t="s">
        <v>169</v>
      </c>
      <c r="K90" s="57"/>
      <c r="L90" s="57">
        <v>75.0</v>
      </c>
      <c r="M90" s="59"/>
      <c r="N90" s="59"/>
    </row>
    <row r="91" ht="15.75" customHeight="1">
      <c r="A91" s="129">
        <v>46610.0</v>
      </c>
      <c r="B91" s="70" t="s">
        <v>2468</v>
      </c>
      <c r="C91" s="58" t="s">
        <v>24</v>
      </c>
      <c r="D91" s="56" t="s">
        <v>26</v>
      </c>
      <c r="E91" s="58" t="s">
        <v>2469</v>
      </c>
      <c r="F91" s="58">
        <v>6.95621174E8</v>
      </c>
      <c r="G91" s="71">
        <v>75.0</v>
      </c>
      <c r="H91" s="90">
        <v>415.0</v>
      </c>
      <c r="I91" s="56"/>
      <c r="J91" s="58" t="s">
        <v>169</v>
      </c>
      <c r="K91" s="57"/>
      <c r="L91" s="57">
        <v>75.0</v>
      </c>
      <c r="M91" s="59"/>
      <c r="N91" s="59"/>
    </row>
    <row r="92" ht="15.75" customHeight="1">
      <c r="A92" s="129">
        <v>46610.0</v>
      </c>
      <c r="B92" s="70" t="s">
        <v>2470</v>
      </c>
      <c r="C92" s="58" t="s">
        <v>24</v>
      </c>
      <c r="D92" s="56" t="s">
        <v>26</v>
      </c>
      <c r="E92" s="58" t="s">
        <v>425</v>
      </c>
      <c r="F92" s="58">
        <v>6.03237408E8</v>
      </c>
      <c r="G92" s="71">
        <v>75.0</v>
      </c>
      <c r="H92" s="90">
        <v>350.0</v>
      </c>
      <c r="I92" s="56"/>
      <c r="J92" s="58" t="s">
        <v>169</v>
      </c>
      <c r="K92" s="57"/>
      <c r="L92" s="57">
        <v>75.0</v>
      </c>
      <c r="M92" s="59"/>
      <c r="N92" s="59"/>
    </row>
    <row r="93" ht="15.75" customHeight="1">
      <c r="A93" s="129">
        <v>46610.0</v>
      </c>
      <c r="B93" s="70" t="s">
        <v>2471</v>
      </c>
      <c r="C93" s="58" t="s">
        <v>24</v>
      </c>
      <c r="D93" s="56" t="s">
        <v>26</v>
      </c>
      <c r="E93" s="58" t="s">
        <v>443</v>
      </c>
      <c r="F93" s="91">
        <v>6.40320097E8</v>
      </c>
      <c r="G93" s="71">
        <v>75.0</v>
      </c>
      <c r="H93" s="90">
        <v>150.0</v>
      </c>
      <c r="I93" s="56"/>
      <c r="J93" s="58" t="s">
        <v>169</v>
      </c>
      <c r="K93" s="57"/>
      <c r="L93" s="57">
        <v>75.0</v>
      </c>
      <c r="M93" s="59"/>
      <c r="N93" s="59"/>
    </row>
    <row r="94" ht="15.75" customHeight="1">
      <c r="A94" s="129">
        <v>46610.0</v>
      </c>
      <c r="B94" s="70" t="s">
        <v>2472</v>
      </c>
      <c r="C94" s="58" t="s">
        <v>24</v>
      </c>
      <c r="D94" s="56" t="s">
        <v>26</v>
      </c>
      <c r="E94" s="58" t="s">
        <v>1250</v>
      </c>
      <c r="F94" s="58">
        <v>6.66259701E8</v>
      </c>
      <c r="G94" s="71">
        <v>75.0</v>
      </c>
      <c r="H94" s="90">
        <v>150.0</v>
      </c>
      <c r="I94" s="56"/>
      <c r="J94" s="58" t="s">
        <v>169</v>
      </c>
      <c r="K94" s="57"/>
      <c r="L94" s="57">
        <v>75.0</v>
      </c>
      <c r="M94" s="59"/>
      <c r="N94" s="59"/>
    </row>
    <row r="95" ht="15.75" customHeight="1">
      <c r="A95" s="129">
        <v>46610.0</v>
      </c>
      <c r="B95" s="70" t="s">
        <v>2473</v>
      </c>
      <c r="C95" s="58" t="s">
        <v>24</v>
      </c>
      <c r="D95" s="56" t="s">
        <v>30</v>
      </c>
      <c r="E95" s="58" t="s">
        <v>2474</v>
      </c>
      <c r="F95" s="58">
        <v>6.86938536E8</v>
      </c>
      <c r="G95" s="71">
        <v>75.0</v>
      </c>
      <c r="H95" s="90">
        <v>150.0</v>
      </c>
      <c r="I95" s="56"/>
      <c r="J95" s="58" t="s">
        <v>169</v>
      </c>
      <c r="K95" s="57"/>
      <c r="L95" s="57">
        <v>75.0</v>
      </c>
      <c r="M95" s="59"/>
      <c r="N95" s="59"/>
    </row>
    <row r="96" ht="15.75" customHeight="1">
      <c r="A96" s="129">
        <v>46610.0</v>
      </c>
      <c r="B96" s="70" t="s">
        <v>2475</v>
      </c>
      <c r="C96" s="58" t="s">
        <v>24</v>
      </c>
      <c r="D96" s="56" t="s">
        <v>1786</v>
      </c>
      <c r="E96" s="58" t="s">
        <v>2476</v>
      </c>
      <c r="F96" s="58">
        <v>6.99693386E8</v>
      </c>
      <c r="G96" s="59">
        <v>75.0</v>
      </c>
      <c r="H96" s="59">
        <v>75.0</v>
      </c>
      <c r="I96" s="56"/>
      <c r="J96" s="58" t="s">
        <v>169</v>
      </c>
      <c r="K96" s="57"/>
      <c r="L96" s="57">
        <v>75.0</v>
      </c>
      <c r="M96" s="59"/>
      <c r="N96" s="59"/>
    </row>
    <row r="97" ht="15.75" customHeight="1">
      <c r="A97" s="129">
        <v>46611.0</v>
      </c>
      <c r="B97" s="70" t="s">
        <v>2477</v>
      </c>
      <c r="C97" s="58" t="s">
        <v>24</v>
      </c>
      <c r="D97" s="56" t="s">
        <v>1829</v>
      </c>
      <c r="E97" s="58" t="s">
        <v>241</v>
      </c>
      <c r="F97" s="58">
        <v>6.7915128E8</v>
      </c>
      <c r="G97" s="59">
        <v>75.0</v>
      </c>
      <c r="H97" s="59">
        <v>280.0</v>
      </c>
      <c r="I97" s="56"/>
      <c r="J97" s="58" t="s">
        <v>10</v>
      </c>
      <c r="K97" s="57">
        <v>75.0</v>
      </c>
      <c r="L97" s="57"/>
      <c r="M97" s="59"/>
      <c r="N97" s="59"/>
    </row>
    <row r="98" ht="15.75" customHeight="1">
      <c r="A98" s="129">
        <v>46611.0</v>
      </c>
      <c r="B98" s="70" t="s">
        <v>2478</v>
      </c>
      <c r="C98" s="58" t="s">
        <v>24</v>
      </c>
      <c r="D98" s="56" t="s">
        <v>26</v>
      </c>
      <c r="E98" s="58" t="s">
        <v>2479</v>
      </c>
      <c r="F98" s="58">
        <v>6.197722E8</v>
      </c>
      <c r="G98" s="71">
        <v>75.0</v>
      </c>
      <c r="H98" s="90">
        <v>350.0</v>
      </c>
      <c r="I98" s="56"/>
      <c r="J98" s="58" t="s">
        <v>169</v>
      </c>
      <c r="K98" s="57"/>
      <c r="L98" s="57">
        <v>75.0</v>
      </c>
      <c r="M98" s="59"/>
      <c r="N98" s="59"/>
    </row>
    <row r="99" ht="15.75" customHeight="1">
      <c r="A99" s="129">
        <v>46611.0</v>
      </c>
      <c r="B99" s="70" t="s">
        <v>326</v>
      </c>
      <c r="C99" s="58" t="s">
        <v>24</v>
      </c>
      <c r="D99" s="58" t="s">
        <v>26</v>
      </c>
      <c r="E99" s="58" t="s">
        <v>2430</v>
      </c>
      <c r="F99" s="58">
        <v>6.47297829E8</v>
      </c>
      <c r="G99" s="71">
        <v>75.0</v>
      </c>
      <c r="H99" s="90">
        <v>350.0</v>
      </c>
      <c r="I99" s="56"/>
      <c r="J99" s="58" t="s">
        <v>169</v>
      </c>
      <c r="K99" s="57"/>
      <c r="L99" s="57">
        <v>75.0</v>
      </c>
      <c r="M99" s="59"/>
      <c r="N99" s="59"/>
    </row>
    <row r="100" ht="15.75" customHeight="1">
      <c r="A100" s="129">
        <v>46611.0</v>
      </c>
      <c r="B100" s="82" t="s">
        <v>2118</v>
      </c>
      <c r="C100" s="58" t="s">
        <v>24</v>
      </c>
      <c r="D100" s="56" t="s">
        <v>26</v>
      </c>
      <c r="E100" s="58" t="s">
        <v>1904</v>
      </c>
      <c r="F100" s="58">
        <v>6.22451746E8</v>
      </c>
      <c r="G100" s="59">
        <v>75.0</v>
      </c>
      <c r="H100" s="59">
        <v>350.0</v>
      </c>
      <c r="I100" s="56"/>
      <c r="J100" s="58" t="s">
        <v>169</v>
      </c>
      <c r="K100" s="57"/>
      <c r="L100" s="57">
        <v>75.0</v>
      </c>
      <c r="M100" s="59"/>
      <c r="N100" s="59"/>
    </row>
    <row r="101" ht="15.75" customHeight="1">
      <c r="A101" s="129">
        <v>46611.0</v>
      </c>
      <c r="B101" s="70" t="s">
        <v>2480</v>
      </c>
      <c r="C101" s="58" t="s">
        <v>24</v>
      </c>
      <c r="D101" s="58" t="s">
        <v>491</v>
      </c>
      <c r="E101" s="58" t="s">
        <v>471</v>
      </c>
      <c r="F101" s="91">
        <v>6.77132917E8</v>
      </c>
      <c r="G101" s="71">
        <v>75.0</v>
      </c>
      <c r="H101" s="90">
        <v>465.0</v>
      </c>
      <c r="I101" s="56"/>
      <c r="J101" s="58" t="s">
        <v>169</v>
      </c>
      <c r="K101" s="57"/>
      <c r="L101" s="57">
        <v>75.0</v>
      </c>
      <c r="M101" s="59"/>
      <c r="N101" s="59"/>
    </row>
    <row r="102" ht="15.75" customHeight="1">
      <c r="A102" s="129">
        <v>46611.0</v>
      </c>
      <c r="B102" s="70" t="s">
        <v>1172</v>
      </c>
      <c r="C102" s="58" t="s">
        <v>24</v>
      </c>
      <c r="D102" s="56" t="s">
        <v>26</v>
      </c>
      <c r="E102" s="58" t="s">
        <v>1089</v>
      </c>
      <c r="F102" s="58">
        <v>6.57980358E8</v>
      </c>
      <c r="G102" s="59">
        <v>75.0</v>
      </c>
      <c r="H102" s="59">
        <v>225.0</v>
      </c>
      <c r="I102" s="56"/>
      <c r="J102" s="58" t="s">
        <v>169</v>
      </c>
      <c r="K102" s="57"/>
      <c r="L102" s="57">
        <v>75.0</v>
      </c>
      <c r="M102" s="59"/>
      <c r="N102" s="59"/>
    </row>
    <row r="103" ht="15.75" customHeight="1">
      <c r="A103" s="129">
        <v>46611.0</v>
      </c>
      <c r="B103" s="70" t="s">
        <v>1692</v>
      </c>
      <c r="C103" s="58" t="s">
        <v>24</v>
      </c>
      <c r="D103" s="56" t="s">
        <v>26</v>
      </c>
      <c r="E103" s="58" t="s">
        <v>1216</v>
      </c>
      <c r="F103" s="58">
        <v>6.20876111E8</v>
      </c>
      <c r="G103" s="59">
        <v>75.0</v>
      </c>
      <c r="H103" s="59">
        <v>225.0</v>
      </c>
      <c r="I103" s="56"/>
      <c r="J103" s="58" t="s">
        <v>169</v>
      </c>
      <c r="K103" s="57"/>
      <c r="L103" s="57">
        <v>75.0</v>
      </c>
      <c r="M103" s="59"/>
      <c r="N103" s="59"/>
    </row>
    <row r="104" ht="15.75" customHeight="1">
      <c r="A104" s="129">
        <v>46611.0</v>
      </c>
      <c r="B104" s="70" t="s">
        <v>2375</v>
      </c>
      <c r="C104" s="58" t="s">
        <v>24</v>
      </c>
      <c r="D104" s="56" t="s">
        <v>26</v>
      </c>
      <c r="E104" s="58" t="s">
        <v>2468</v>
      </c>
      <c r="F104" s="58">
        <v>6.15345942E8</v>
      </c>
      <c r="G104" s="59">
        <v>75.0</v>
      </c>
      <c r="H104" s="59">
        <v>225.0</v>
      </c>
      <c r="I104" s="56"/>
      <c r="J104" s="58" t="s">
        <v>169</v>
      </c>
      <c r="K104" s="57"/>
      <c r="L104" s="57">
        <v>75.0</v>
      </c>
      <c r="M104" s="59"/>
      <c r="N104" s="59"/>
    </row>
    <row r="105" ht="15.75" customHeight="1">
      <c r="A105" s="129">
        <v>46611.0</v>
      </c>
      <c r="B105" s="70" t="s">
        <v>2481</v>
      </c>
      <c r="C105" s="58" t="s">
        <v>24</v>
      </c>
      <c r="D105" s="56" t="s">
        <v>26</v>
      </c>
      <c r="E105" s="58" t="s">
        <v>1304</v>
      </c>
      <c r="F105" s="58">
        <v>6.8679607E8</v>
      </c>
      <c r="G105" s="59">
        <v>75.0</v>
      </c>
      <c r="H105" s="59">
        <v>150.0</v>
      </c>
      <c r="I105" s="56"/>
      <c r="J105" s="58" t="s">
        <v>169</v>
      </c>
      <c r="K105" s="57"/>
      <c r="L105" s="57">
        <v>75.0</v>
      </c>
      <c r="M105" s="59"/>
      <c r="N105" s="59"/>
    </row>
    <row r="106" ht="15.75" customHeight="1">
      <c r="A106" s="129">
        <v>46611.0</v>
      </c>
      <c r="B106" s="70" t="s">
        <v>1510</v>
      </c>
      <c r="C106" s="58" t="s">
        <v>24</v>
      </c>
      <c r="D106" s="56" t="s">
        <v>26</v>
      </c>
      <c r="E106" s="58" t="s">
        <v>2482</v>
      </c>
      <c r="F106" s="91">
        <v>6.86297062E8</v>
      </c>
      <c r="G106" s="59">
        <v>75.0</v>
      </c>
      <c r="H106" s="59">
        <v>150.0</v>
      </c>
      <c r="I106" s="56"/>
      <c r="J106" s="58" t="s">
        <v>169</v>
      </c>
      <c r="K106" s="57"/>
      <c r="L106" s="57">
        <v>75.0</v>
      </c>
      <c r="M106" s="59"/>
      <c r="N106" s="59"/>
    </row>
    <row r="107" ht="15.75" customHeight="1">
      <c r="A107" s="129">
        <v>46611.0</v>
      </c>
      <c r="B107" s="70" t="s">
        <v>2483</v>
      </c>
      <c r="C107" s="58" t="s">
        <v>24</v>
      </c>
      <c r="D107" s="56" t="s">
        <v>1786</v>
      </c>
      <c r="E107" s="58" t="s">
        <v>2484</v>
      </c>
      <c r="F107" s="58">
        <v>6.78734446E8</v>
      </c>
      <c r="G107" s="59">
        <v>75.0</v>
      </c>
      <c r="H107" s="59">
        <v>75.0</v>
      </c>
      <c r="I107" s="56"/>
      <c r="J107" s="58" t="s">
        <v>169</v>
      </c>
      <c r="K107" s="57"/>
      <c r="L107" s="57">
        <v>75.0</v>
      </c>
      <c r="M107" s="59"/>
      <c r="N107" s="59"/>
    </row>
    <row r="108" ht="15.75" customHeight="1">
      <c r="A108" s="129">
        <v>46611.0</v>
      </c>
      <c r="B108" s="70" t="s">
        <v>2485</v>
      </c>
      <c r="C108" s="58" t="s">
        <v>24</v>
      </c>
      <c r="D108" s="56" t="s">
        <v>1939</v>
      </c>
      <c r="E108" s="58" t="s">
        <v>2486</v>
      </c>
      <c r="F108" s="58">
        <v>6.21323931E8</v>
      </c>
      <c r="G108" s="59">
        <v>75.0</v>
      </c>
      <c r="H108" s="59">
        <v>75.0</v>
      </c>
      <c r="I108" s="56"/>
      <c r="J108" s="58" t="s">
        <v>169</v>
      </c>
      <c r="K108" s="57"/>
      <c r="L108" s="57">
        <v>75.0</v>
      </c>
      <c r="M108" s="59"/>
      <c r="N108" s="59"/>
    </row>
    <row r="109" ht="15.75" customHeight="1">
      <c r="A109" s="129">
        <v>46612.0</v>
      </c>
      <c r="B109" s="82" t="s">
        <v>2487</v>
      </c>
      <c r="C109" s="58" t="s">
        <v>24</v>
      </c>
      <c r="D109" s="56" t="s">
        <v>26</v>
      </c>
      <c r="E109" s="58" t="s">
        <v>879</v>
      </c>
      <c r="F109" s="58">
        <v>6.51744943E8</v>
      </c>
      <c r="G109" s="59">
        <v>75.0</v>
      </c>
      <c r="H109" s="59">
        <v>300.0</v>
      </c>
      <c r="I109" s="56"/>
      <c r="J109" s="58" t="s">
        <v>169</v>
      </c>
      <c r="K109" s="57"/>
      <c r="L109" s="57">
        <v>75.0</v>
      </c>
      <c r="M109" s="59"/>
      <c r="N109" s="59"/>
    </row>
    <row r="110" ht="15.75" customHeight="1">
      <c r="A110" s="129">
        <v>46612.0</v>
      </c>
      <c r="B110" s="70" t="s">
        <v>2488</v>
      </c>
      <c r="C110" s="58" t="s">
        <v>24</v>
      </c>
      <c r="D110" s="56" t="s">
        <v>68</v>
      </c>
      <c r="E110" s="58" t="s">
        <v>2402</v>
      </c>
      <c r="F110" s="58">
        <v>6.70322857E8</v>
      </c>
      <c r="G110" s="59">
        <v>75.0</v>
      </c>
      <c r="H110" s="59">
        <v>225.0</v>
      </c>
      <c r="I110" s="56"/>
      <c r="J110" s="58" t="s">
        <v>169</v>
      </c>
      <c r="K110" s="57"/>
      <c r="L110" s="57">
        <v>75.0</v>
      </c>
      <c r="M110" s="59"/>
      <c r="N110" s="59"/>
    </row>
    <row r="111" ht="15.75" customHeight="1">
      <c r="A111" s="129">
        <v>46612.0</v>
      </c>
      <c r="B111" s="70" t="s">
        <v>2489</v>
      </c>
      <c r="C111" s="58" t="s">
        <v>24</v>
      </c>
      <c r="D111" s="56" t="s">
        <v>167</v>
      </c>
      <c r="E111" s="58" t="s">
        <v>991</v>
      </c>
      <c r="F111" s="58">
        <v>6.28523105E8</v>
      </c>
      <c r="G111" s="59">
        <v>140.0</v>
      </c>
      <c r="H111" s="59">
        <v>280.0</v>
      </c>
      <c r="I111" s="56"/>
      <c r="J111" s="58" t="s">
        <v>169</v>
      </c>
      <c r="K111" s="57"/>
      <c r="L111" s="57">
        <v>140.0</v>
      </c>
      <c r="M111" s="59"/>
      <c r="N111" s="59"/>
    </row>
    <row r="112" ht="15.75" customHeight="1">
      <c r="A112" s="129">
        <v>46612.0</v>
      </c>
      <c r="B112" s="70" t="s">
        <v>687</v>
      </c>
      <c r="C112" s="58" t="s">
        <v>24</v>
      </c>
      <c r="D112" s="56" t="s">
        <v>30</v>
      </c>
      <c r="E112" s="58" t="s">
        <v>427</v>
      </c>
      <c r="F112" s="58">
        <v>6.57118465E8</v>
      </c>
      <c r="G112" s="59">
        <v>75.0</v>
      </c>
      <c r="H112" s="59">
        <v>150.0</v>
      </c>
      <c r="I112" s="56"/>
      <c r="J112" s="58" t="s">
        <v>169</v>
      </c>
      <c r="K112" s="57"/>
      <c r="L112" s="57">
        <v>75.0</v>
      </c>
      <c r="M112" s="59"/>
      <c r="N112" s="59"/>
    </row>
    <row r="113" ht="15.75" customHeight="1">
      <c r="A113" s="129">
        <v>46612.0</v>
      </c>
      <c r="B113" s="70" t="s">
        <v>2490</v>
      </c>
      <c r="C113" s="58" t="s">
        <v>24</v>
      </c>
      <c r="D113" s="56" t="s">
        <v>26</v>
      </c>
      <c r="E113" s="58" t="s">
        <v>42</v>
      </c>
      <c r="F113" s="58">
        <v>6.10306872E8</v>
      </c>
      <c r="G113" s="59">
        <v>75.0</v>
      </c>
      <c r="H113" s="59">
        <v>150.0</v>
      </c>
      <c r="I113" s="56"/>
      <c r="J113" s="58" t="s">
        <v>169</v>
      </c>
      <c r="K113" s="57"/>
      <c r="L113" s="57">
        <v>75.0</v>
      </c>
      <c r="M113" s="59"/>
      <c r="N113" s="59"/>
    </row>
    <row r="114" ht="15.75" customHeight="1">
      <c r="A114" s="129">
        <v>46612.0</v>
      </c>
      <c r="B114" s="70" t="s">
        <v>2491</v>
      </c>
      <c r="C114" s="58" t="s">
        <v>24</v>
      </c>
      <c r="D114" s="56" t="s">
        <v>1786</v>
      </c>
      <c r="E114" s="58" t="s">
        <v>210</v>
      </c>
      <c r="F114" s="58">
        <v>6.29855459E8</v>
      </c>
      <c r="G114" s="59">
        <v>75.0</v>
      </c>
      <c r="H114" s="59">
        <v>275.0</v>
      </c>
      <c r="I114" s="56"/>
      <c r="J114" s="58" t="s">
        <v>169</v>
      </c>
      <c r="K114" s="57"/>
      <c r="L114" s="57">
        <v>75.0</v>
      </c>
      <c r="M114" s="59"/>
      <c r="N114" s="59"/>
    </row>
    <row r="115" ht="15.75" customHeight="1">
      <c r="A115" s="129">
        <v>46612.0</v>
      </c>
      <c r="B115" s="70" t="s">
        <v>2492</v>
      </c>
      <c r="C115" s="58" t="s">
        <v>24</v>
      </c>
      <c r="D115" s="56" t="s">
        <v>26</v>
      </c>
      <c r="E115" s="58" t="s">
        <v>1228</v>
      </c>
      <c r="F115" s="58">
        <v>6.06545009E8</v>
      </c>
      <c r="G115" s="59">
        <v>75.0</v>
      </c>
      <c r="H115" s="59">
        <v>75.0</v>
      </c>
      <c r="I115" s="56"/>
      <c r="J115" s="58" t="s">
        <v>169</v>
      </c>
      <c r="K115" s="57"/>
      <c r="L115" s="57">
        <v>75.0</v>
      </c>
      <c r="M115" s="59"/>
      <c r="N115" s="59"/>
    </row>
    <row r="116" ht="15.75" customHeight="1">
      <c r="A116" s="129">
        <v>46613.0</v>
      </c>
      <c r="B116" s="70" t="s">
        <v>2493</v>
      </c>
      <c r="C116" s="58" t="s">
        <v>24</v>
      </c>
      <c r="D116" s="56" t="s">
        <v>26</v>
      </c>
      <c r="E116" s="58" t="s">
        <v>2201</v>
      </c>
      <c r="F116" s="58">
        <v>6.61844511E8</v>
      </c>
      <c r="G116" s="59">
        <v>75.0</v>
      </c>
      <c r="H116" s="59">
        <v>225.0</v>
      </c>
      <c r="I116" s="93"/>
      <c r="J116" s="58" t="s">
        <v>10</v>
      </c>
      <c r="K116" s="57">
        <v>75.0</v>
      </c>
      <c r="L116" s="57"/>
      <c r="M116" s="59"/>
      <c r="N116" s="59"/>
    </row>
    <row r="117" ht="15.75" customHeight="1">
      <c r="A117" s="129">
        <v>46613.0</v>
      </c>
      <c r="B117" s="70" t="s">
        <v>2494</v>
      </c>
      <c r="C117" s="58" t="s">
        <v>24</v>
      </c>
      <c r="D117" s="56" t="s">
        <v>26</v>
      </c>
      <c r="E117" s="58" t="s">
        <v>1963</v>
      </c>
      <c r="F117" s="58">
        <v>6.67653397E8</v>
      </c>
      <c r="G117" s="59">
        <v>75.0</v>
      </c>
      <c r="H117" s="59">
        <v>225.0</v>
      </c>
      <c r="I117" s="56"/>
      <c r="J117" s="58" t="s">
        <v>169</v>
      </c>
      <c r="K117" s="57"/>
      <c r="L117" s="57">
        <v>75.0</v>
      </c>
      <c r="M117" s="59"/>
      <c r="N117" s="59"/>
    </row>
    <row r="118" ht="15.75" customHeight="1">
      <c r="A118" s="129">
        <v>46613.0</v>
      </c>
      <c r="B118" s="70" t="s">
        <v>45</v>
      </c>
      <c r="C118" s="58" t="s">
        <v>24</v>
      </c>
      <c r="D118" s="56" t="s">
        <v>26</v>
      </c>
      <c r="E118" s="58" t="s">
        <v>443</v>
      </c>
      <c r="F118" s="58">
        <v>6.84148879E8</v>
      </c>
      <c r="G118" s="59">
        <v>75.0</v>
      </c>
      <c r="H118" s="59">
        <v>225.0</v>
      </c>
      <c r="I118" s="56"/>
      <c r="J118" s="58" t="s">
        <v>169</v>
      </c>
      <c r="K118" s="57"/>
      <c r="L118" s="57">
        <v>75.0</v>
      </c>
      <c r="M118" s="59"/>
      <c r="N118" s="59"/>
    </row>
    <row r="119" ht="15.75" customHeight="1">
      <c r="A119" s="129">
        <v>46613.0</v>
      </c>
      <c r="B119" s="82" t="s">
        <v>342</v>
      </c>
      <c r="C119" s="58" t="s">
        <v>24</v>
      </c>
      <c r="D119" s="56" t="s">
        <v>26</v>
      </c>
      <c r="E119" s="58" t="s">
        <v>355</v>
      </c>
      <c r="F119" s="58">
        <v>6.71125532E8</v>
      </c>
      <c r="G119" s="59">
        <v>75.0</v>
      </c>
      <c r="H119" s="59">
        <v>300.0</v>
      </c>
      <c r="I119" s="56"/>
      <c r="J119" s="58" t="s">
        <v>169</v>
      </c>
      <c r="K119" s="57"/>
      <c r="L119" s="57">
        <v>75.0</v>
      </c>
      <c r="M119" s="59"/>
      <c r="N119" s="59"/>
    </row>
    <row r="120" ht="15.75" customHeight="1">
      <c r="A120" s="129">
        <v>46613.0</v>
      </c>
      <c r="B120" s="70" t="s">
        <v>2099</v>
      </c>
      <c r="C120" s="58" t="s">
        <v>24</v>
      </c>
      <c r="D120" s="56" t="s">
        <v>26</v>
      </c>
      <c r="E120" s="58" t="s">
        <v>443</v>
      </c>
      <c r="F120" s="58">
        <v>6.80625791E8</v>
      </c>
      <c r="G120" s="71">
        <v>75.0</v>
      </c>
      <c r="H120" s="90">
        <v>350.0</v>
      </c>
      <c r="I120" s="56"/>
      <c r="J120" s="58" t="s">
        <v>169</v>
      </c>
      <c r="K120" s="57"/>
      <c r="L120" s="57">
        <v>75.0</v>
      </c>
      <c r="M120" s="59"/>
      <c r="N120" s="59"/>
    </row>
    <row r="121" ht="15.75" customHeight="1">
      <c r="A121" s="129">
        <v>46613.0</v>
      </c>
      <c r="B121" s="70" t="s">
        <v>123</v>
      </c>
      <c r="C121" s="58" t="s">
        <v>24</v>
      </c>
      <c r="D121" s="56" t="s">
        <v>26</v>
      </c>
      <c r="E121" s="58" t="s">
        <v>1505</v>
      </c>
      <c r="F121" s="58">
        <v>6.07533614E8</v>
      </c>
      <c r="G121" s="71">
        <v>75.0</v>
      </c>
      <c r="H121" s="90">
        <v>350.0</v>
      </c>
      <c r="I121" s="56"/>
      <c r="J121" s="58" t="s">
        <v>169</v>
      </c>
      <c r="K121" s="57"/>
      <c r="L121" s="57">
        <v>75.0</v>
      </c>
      <c r="M121" s="59"/>
      <c r="N121" s="59"/>
    </row>
    <row r="122" ht="15.75" customHeight="1">
      <c r="A122" s="129">
        <v>46613.0</v>
      </c>
      <c r="B122" s="70" t="s">
        <v>2495</v>
      </c>
      <c r="C122" s="58" t="s">
        <v>24</v>
      </c>
      <c r="D122" s="56" t="s">
        <v>26</v>
      </c>
      <c r="E122" s="58" t="s">
        <v>2496</v>
      </c>
      <c r="F122" s="58">
        <v>6.29052433E8</v>
      </c>
      <c r="G122" s="59">
        <v>75.0</v>
      </c>
      <c r="H122" s="59">
        <v>225.0</v>
      </c>
      <c r="I122" s="56"/>
      <c r="J122" s="58" t="s">
        <v>169</v>
      </c>
      <c r="K122" s="57"/>
      <c r="L122" s="57">
        <v>75.0</v>
      </c>
      <c r="M122" s="59"/>
      <c r="N122" s="59"/>
    </row>
    <row r="123" ht="15.75" customHeight="1">
      <c r="A123" s="129">
        <v>46613.0</v>
      </c>
      <c r="B123" s="70" t="s">
        <v>564</v>
      </c>
      <c r="C123" s="58" t="s">
        <v>24</v>
      </c>
      <c r="D123" s="56" t="s">
        <v>26</v>
      </c>
      <c r="E123" s="58" t="s">
        <v>1063</v>
      </c>
      <c r="F123" s="58">
        <v>6.63356309E8</v>
      </c>
      <c r="G123" s="59">
        <v>75.0</v>
      </c>
      <c r="H123" s="59">
        <v>225.0</v>
      </c>
      <c r="I123" s="56"/>
      <c r="J123" s="58" t="s">
        <v>169</v>
      </c>
      <c r="K123" s="57"/>
      <c r="L123" s="57">
        <v>75.0</v>
      </c>
      <c r="M123" s="59"/>
      <c r="N123" s="59"/>
    </row>
    <row r="124" ht="15.75" customHeight="1">
      <c r="A124" s="129">
        <v>46613.0</v>
      </c>
      <c r="B124" s="70" t="s">
        <v>2497</v>
      </c>
      <c r="C124" s="58" t="s">
        <v>24</v>
      </c>
      <c r="D124" s="56" t="s">
        <v>491</v>
      </c>
      <c r="E124" s="58" t="s">
        <v>1013</v>
      </c>
      <c r="F124" s="58">
        <v>6.38570712E8</v>
      </c>
      <c r="G124" s="59">
        <v>75.0</v>
      </c>
      <c r="H124" s="59">
        <v>275.0</v>
      </c>
      <c r="I124" s="56"/>
      <c r="J124" s="58" t="s">
        <v>10</v>
      </c>
      <c r="K124" s="57"/>
      <c r="L124" s="57">
        <v>75.0</v>
      </c>
      <c r="M124" s="59"/>
      <c r="N124" s="59"/>
    </row>
    <row r="125" ht="15.75" customHeight="1">
      <c r="A125" s="129">
        <v>46613.0</v>
      </c>
      <c r="B125" s="70" t="s">
        <v>1288</v>
      </c>
      <c r="C125" s="58" t="s">
        <v>24</v>
      </c>
      <c r="D125" s="56" t="s">
        <v>26</v>
      </c>
      <c r="E125" s="58" t="s">
        <v>443</v>
      </c>
      <c r="F125" s="58">
        <v>6.37388666E8</v>
      </c>
      <c r="G125" s="59">
        <v>75.0</v>
      </c>
      <c r="H125" s="59">
        <v>220.0</v>
      </c>
      <c r="I125" s="56"/>
      <c r="J125" s="58" t="s">
        <v>169</v>
      </c>
      <c r="K125" s="57"/>
      <c r="L125" s="57">
        <v>75.0</v>
      </c>
      <c r="M125" s="59"/>
      <c r="N125" s="59"/>
    </row>
    <row r="126" ht="15.75" customHeight="1">
      <c r="A126" s="129">
        <v>46613.0</v>
      </c>
      <c r="B126" s="70" t="s">
        <v>950</v>
      </c>
      <c r="C126" s="58" t="s">
        <v>24</v>
      </c>
      <c r="D126" s="56" t="s">
        <v>26</v>
      </c>
      <c r="E126" s="58" t="s">
        <v>1248</v>
      </c>
      <c r="F126" s="58">
        <v>6.18235479E8</v>
      </c>
      <c r="G126" s="59">
        <v>75.0</v>
      </c>
      <c r="H126" s="59">
        <v>150.0</v>
      </c>
      <c r="I126" s="56"/>
      <c r="J126" s="58" t="s">
        <v>169</v>
      </c>
      <c r="K126" s="57"/>
      <c r="L126" s="57">
        <v>75.0</v>
      </c>
      <c r="M126" s="59"/>
      <c r="N126" s="59"/>
    </row>
    <row r="127" ht="15.75" customHeight="1">
      <c r="A127" s="129">
        <v>46613.0</v>
      </c>
      <c r="B127" s="70" t="s">
        <v>2498</v>
      </c>
      <c r="C127" s="58" t="s">
        <v>24</v>
      </c>
      <c r="D127" s="56" t="s">
        <v>26</v>
      </c>
      <c r="E127" s="58" t="s">
        <v>2499</v>
      </c>
      <c r="F127" s="58">
        <v>6.22727312E8</v>
      </c>
      <c r="G127" s="59">
        <v>75.0</v>
      </c>
      <c r="H127" s="59">
        <v>150.0</v>
      </c>
      <c r="I127" s="56"/>
      <c r="J127" s="58" t="s">
        <v>169</v>
      </c>
      <c r="K127" s="57"/>
      <c r="L127" s="57">
        <v>75.0</v>
      </c>
      <c r="M127" s="59"/>
      <c r="N127" s="59"/>
    </row>
    <row r="128" ht="15.75" customHeight="1">
      <c r="A128" s="129">
        <v>46613.0</v>
      </c>
      <c r="B128" s="70" t="s">
        <v>2500</v>
      </c>
      <c r="C128" s="58" t="s">
        <v>24</v>
      </c>
      <c r="D128" s="56" t="s">
        <v>26</v>
      </c>
      <c r="E128" s="58" t="s">
        <v>723</v>
      </c>
      <c r="F128" s="58">
        <v>6.30361058E8</v>
      </c>
      <c r="G128" s="59">
        <v>75.0</v>
      </c>
      <c r="H128" s="59">
        <v>150.0</v>
      </c>
      <c r="I128" s="56"/>
      <c r="J128" s="58" t="s">
        <v>169</v>
      </c>
      <c r="K128" s="57"/>
      <c r="L128" s="57">
        <v>75.0</v>
      </c>
      <c r="M128" s="59"/>
      <c r="N128" s="59"/>
    </row>
    <row r="129" ht="15.75" customHeight="1">
      <c r="A129" s="129">
        <v>46613.0</v>
      </c>
      <c r="B129" s="70" t="s">
        <v>2501</v>
      </c>
      <c r="C129" s="58" t="s">
        <v>24</v>
      </c>
      <c r="D129" s="56" t="s">
        <v>26</v>
      </c>
      <c r="E129" s="58" t="s">
        <v>158</v>
      </c>
      <c r="F129" s="58">
        <v>6.25218506E8</v>
      </c>
      <c r="G129" s="59">
        <v>75.0</v>
      </c>
      <c r="H129" s="98">
        <v>225.0</v>
      </c>
      <c r="I129" s="93"/>
      <c r="J129" s="58" t="s">
        <v>169</v>
      </c>
      <c r="K129" s="57"/>
      <c r="L129" s="57">
        <v>75.0</v>
      </c>
      <c r="M129" s="59"/>
      <c r="N129" s="59"/>
    </row>
    <row r="130" ht="15.75" customHeight="1">
      <c r="A130" s="129">
        <v>46613.0</v>
      </c>
      <c r="B130" s="70" t="s">
        <v>482</v>
      </c>
      <c r="C130" s="58" t="s">
        <v>24</v>
      </c>
      <c r="D130" s="56" t="s">
        <v>1786</v>
      </c>
      <c r="E130" s="58" t="s">
        <v>483</v>
      </c>
      <c r="F130" s="58">
        <v>6.78454158E8</v>
      </c>
      <c r="G130" s="59">
        <v>75.0</v>
      </c>
      <c r="H130" s="59">
        <v>75.0</v>
      </c>
      <c r="I130" s="56"/>
      <c r="J130" s="58" t="s">
        <v>169</v>
      </c>
      <c r="K130" s="57"/>
      <c r="L130" s="57">
        <v>75.0</v>
      </c>
      <c r="M130" s="59"/>
      <c r="N130" s="59"/>
    </row>
    <row r="131" ht="15.75" customHeight="1">
      <c r="A131" s="129">
        <v>46613.0</v>
      </c>
      <c r="B131" s="70" t="s">
        <v>2502</v>
      </c>
      <c r="C131" s="58" t="s">
        <v>24</v>
      </c>
      <c r="D131" s="56" t="s">
        <v>1939</v>
      </c>
      <c r="E131" s="58" t="s">
        <v>589</v>
      </c>
      <c r="F131" s="58">
        <v>6.78597171E8</v>
      </c>
      <c r="G131" s="59">
        <v>75.0</v>
      </c>
      <c r="H131" s="59">
        <v>75.0</v>
      </c>
      <c r="I131" s="56"/>
      <c r="J131" s="58" t="s">
        <v>169</v>
      </c>
      <c r="K131" s="57"/>
      <c r="L131" s="57">
        <v>75.0</v>
      </c>
      <c r="M131" s="59"/>
      <c r="N131" s="59"/>
    </row>
    <row r="132" ht="15.75" customHeight="1">
      <c r="A132" s="129">
        <v>46613.0</v>
      </c>
      <c r="B132" s="70" t="s">
        <v>2503</v>
      </c>
      <c r="C132" s="58" t="s">
        <v>24</v>
      </c>
      <c r="D132" s="56" t="s">
        <v>1786</v>
      </c>
      <c r="E132" s="58" t="s">
        <v>2504</v>
      </c>
      <c r="F132" s="58">
        <v>6.55518448E8</v>
      </c>
      <c r="G132" s="59">
        <v>75.0</v>
      </c>
      <c r="H132" s="59">
        <v>75.0</v>
      </c>
      <c r="I132" s="56"/>
      <c r="J132" s="58" t="s">
        <v>169</v>
      </c>
      <c r="K132" s="57"/>
      <c r="L132" s="57">
        <v>75.0</v>
      </c>
      <c r="M132" s="59"/>
      <c r="N132" s="59"/>
    </row>
    <row r="133" ht="15.75" customHeight="1">
      <c r="A133" s="129">
        <v>46613.0</v>
      </c>
      <c r="B133" s="70" t="s">
        <v>2505</v>
      </c>
      <c r="C133" s="58" t="s">
        <v>24</v>
      </c>
      <c r="D133" s="56" t="s">
        <v>1939</v>
      </c>
      <c r="E133" s="58" t="s">
        <v>2503</v>
      </c>
      <c r="F133" s="58">
        <v>6.55518448E8</v>
      </c>
      <c r="G133" s="59">
        <v>75.0</v>
      </c>
      <c r="H133" s="59">
        <v>75.0</v>
      </c>
      <c r="I133" s="56"/>
      <c r="J133" s="58" t="s">
        <v>169</v>
      </c>
      <c r="K133" s="57"/>
      <c r="L133" s="57">
        <v>75.0</v>
      </c>
      <c r="M133" s="59"/>
      <c r="N133" s="59"/>
    </row>
    <row r="134" ht="15.75" customHeight="1">
      <c r="A134" s="129">
        <v>46613.0</v>
      </c>
      <c r="B134" s="70" t="s">
        <v>2506</v>
      </c>
      <c r="C134" s="58" t="s">
        <v>24</v>
      </c>
      <c r="D134" s="56" t="s">
        <v>1786</v>
      </c>
      <c r="E134" s="58" t="s">
        <v>2070</v>
      </c>
      <c r="F134" s="58">
        <v>6.00395343E8</v>
      </c>
      <c r="G134" s="59">
        <v>75.0</v>
      </c>
      <c r="H134" s="59">
        <v>75.0</v>
      </c>
      <c r="I134" s="56"/>
      <c r="J134" s="58" t="s">
        <v>169</v>
      </c>
      <c r="K134" s="57"/>
      <c r="L134" s="57">
        <v>75.0</v>
      </c>
      <c r="M134" s="59"/>
      <c r="N134" s="59"/>
    </row>
    <row r="135" ht="15.75" customHeight="1">
      <c r="A135" s="129">
        <v>46614.0</v>
      </c>
      <c r="B135" s="70" t="s">
        <v>1069</v>
      </c>
      <c r="C135" s="58" t="s">
        <v>24</v>
      </c>
      <c r="D135" s="56" t="s">
        <v>30</v>
      </c>
      <c r="E135" s="58" t="s">
        <v>1060</v>
      </c>
      <c r="F135" s="58">
        <v>6.74816793E8</v>
      </c>
      <c r="G135" s="71">
        <v>75.0</v>
      </c>
      <c r="H135" s="90">
        <v>400.0</v>
      </c>
      <c r="I135" s="56"/>
      <c r="J135" s="58" t="s">
        <v>169</v>
      </c>
      <c r="K135" s="57"/>
      <c r="L135" s="57">
        <v>75.0</v>
      </c>
      <c r="M135" s="59"/>
      <c r="N135" s="59"/>
    </row>
    <row r="136" ht="15.75" customHeight="1">
      <c r="A136" s="129">
        <v>46614.0</v>
      </c>
      <c r="B136" s="82" t="s">
        <v>2507</v>
      </c>
      <c r="C136" s="58" t="s">
        <v>24</v>
      </c>
      <c r="D136" s="56" t="s">
        <v>26</v>
      </c>
      <c r="E136" s="58" t="s">
        <v>342</v>
      </c>
      <c r="F136" s="91">
        <v>6.61230923E8</v>
      </c>
      <c r="G136" s="59">
        <v>75.0</v>
      </c>
      <c r="H136" s="59">
        <v>375.0</v>
      </c>
      <c r="I136" s="56"/>
      <c r="J136" s="58" t="s">
        <v>169</v>
      </c>
      <c r="K136" s="57"/>
      <c r="L136" s="57">
        <v>75.0</v>
      </c>
      <c r="M136" s="59"/>
      <c r="N136" s="59"/>
    </row>
    <row r="137" ht="15.75" customHeight="1">
      <c r="A137" s="129">
        <v>46614.0</v>
      </c>
      <c r="B137" s="82" t="s">
        <v>297</v>
      </c>
      <c r="C137" s="58" t="s">
        <v>24</v>
      </c>
      <c r="D137" s="56" t="s">
        <v>491</v>
      </c>
      <c r="E137" s="58" t="s">
        <v>1893</v>
      </c>
      <c r="F137" s="58">
        <v>6.78616372E8</v>
      </c>
      <c r="G137" s="59">
        <v>75.0</v>
      </c>
      <c r="H137" s="59">
        <v>350.0</v>
      </c>
      <c r="I137" s="56"/>
      <c r="J137" s="58" t="s">
        <v>169</v>
      </c>
      <c r="K137" s="57"/>
      <c r="L137" s="57">
        <v>75.0</v>
      </c>
      <c r="M137" s="59"/>
      <c r="N137" s="59"/>
    </row>
    <row r="138" ht="15.75" customHeight="1">
      <c r="A138" s="129">
        <v>46614.0</v>
      </c>
      <c r="B138" s="70" t="s">
        <v>2508</v>
      </c>
      <c r="C138" s="58" t="s">
        <v>24</v>
      </c>
      <c r="D138" s="56" t="s">
        <v>30</v>
      </c>
      <c r="E138" s="58" t="s">
        <v>42</v>
      </c>
      <c r="F138" s="58">
        <v>6.64801664E8</v>
      </c>
      <c r="G138" s="71">
        <v>75.0</v>
      </c>
      <c r="H138" s="90">
        <v>400.0</v>
      </c>
      <c r="I138" s="56"/>
      <c r="J138" s="58" t="s">
        <v>10</v>
      </c>
      <c r="K138" s="57">
        <v>75.0</v>
      </c>
      <c r="L138" s="57"/>
      <c r="M138" s="59"/>
      <c r="N138" s="59"/>
    </row>
    <row r="139" ht="15.75" customHeight="1">
      <c r="A139" s="129">
        <v>46614.0</v>
      </c>
      <c r="B139" s="70" t="s">
        <v>2271</v>
      </c>
      <c r="C139" s="58" t="s">
        <v>24</v>
      </c>
      <c r="D139" s="56" t="s">
        <v>491</v>
      </c>
      <c r="E139" s="58" t="s">
        <v>319</v>
      </c>
      <c r="F139" s="58">
        <v>6.00035561E8</v>
      </c>
      <c r="G139" s="71">
        <v>75.0</v>
      </c>
      <c r="H139" s="90">
        <v>400.0</v>
      </c>
      <c r="I139" s="56"/>
      <c r="J139" s="58" t="s">
        <v>169</v>
      </c>
      <c r="K139" s="57"/>
      <c r="L139" s="57">
        <v>75.0</v>
      </c>
      <c r="M139" s="59"/>
      <c r="N139" s="59"/>
    </row>
    <row r="140" ht="15.75" customHeight="1">
      <c r="A140" s="129">
        <v>46614.0</v>
      </c>
      <c r="B140" s="70" t="s">
        <v>2510</v>
      </c>
      <c r="C140" s="58" t="s">
        <v>24</v>
      </c>
      <c r="D140" s="56" t="s">
        <v>26</v>
      </c>
      <c r="E140" s="58" t="s">
        <v>55</v>
      </c>
      <c r="F140" s="58">
        <v>6.87956259E8</v>
      </c>
      <c r="G140" s="59">
        <v>75.0</v>
      </c>
      <c r="H140" s="59">
        <v>250.0</v>
      </c>
      <c r="I140" s="56"/>
      <c r="J140" s="58" t="s">
        <v>10</v>
      </c>
      <c r="K140" s="57">
        <v>75.0</v>
      </c>
      <c r="L140" s="57"/>
      <c r="M140" s="59"/>
      <c r="N140" s="59"/>
    </row>
    <row r="141" ht="15.75" customHeight="1">
      <c r="A141" s="129">
        <v>46614.0</v>
      </c>
      <c r="B141" s="70" t="s">
        <v>2512</v>
      </c>
      <c r="C141" s="58" t="s">
        <v>24</v>
      </c>
      <c r="D141" s="56" t="s">
        <v>491</v>
      </c>
      <c r="E141" s="58" t="s">
        <v>1919</v>
      </c>
      <c r="F141" s="58">
        <v>6.69003533E8</v>
      </c>
      <c r="G141" s="59">
        <v>75.0</v>
      </c>
      <c r="H141" s="59">
        <v>280.0</v>
      </c>
      <c r="I141" s="56"/>
      <c r="J141" s="58" t="s">
        <v>169</v>
      </c>
      <c r="K141" s="57"/>
      <c r="L141" s="57">
        <v>75.0</v>
      </c>
      <c r="M141" s="59"/>
      <c r="N141" s="59"/>
    </row>
    <row r="142" ht="15.75" customHeight="1">
      <c r="A142" s="129">
        <v>46614.0</v>
      </c>
      <c r="B142" s="70" t="s">
        <v>1185</v>
      </c>
      <c r="C142" s="58" t="s">
        <v>24</v>
      </c>
      <c r="D142" s="56" t="s">
        <v>26</v>
      </c>
      <c r="E142" s="58" t="s">
        <v>2290</v>
      </c>
      <c r="F142" s="58">
        <v>6.37854039E8</v>
      </c>
      <c r="G142" s="59">
        <v>75.0</v>
      </c>
      <c r="H142" s="59">
        <v>225.0</v>
      </c>
      <c r="I142" s="56"/>
      <c r="J142" s="58" t="s">
        <v>169</v>
      </c>
      <c r="K142" s="57"/>
      <c r="L142" s="57">
        <v>75.0</v>
      </c>
      <c r="M142" s="59"/>
      <c r="N142" s="59"/>
    </row>
    <row r="143" ht="15.75" customHeight="1">
      <c r="A143" s="129">
        <v>46614.0</v>
      </c>
      <c r="B143" s="70" t="s">
        <v>2513</v>
      </c>
      <c r="C143" s="58" t="s">
        <v>24</v>
      </c>
      <c r="D143" s="56" t="s">
        <v>1786</v>
      </c>
      <c r="E143" s="58" t="s">
        <v>2514</v>
      </c>
      <c r="F143" s="58">
        <v>6.5513052E8</v>
      </c>
      <c r="G143" s="59">
        <v>75.0</v>
      </c>
      <c r="H143" s="59">
        <v>225.0</v>
      </c>
      <c r="I143" s="56"/>
      <c r="J143" s="58" t="s">
        <v>169</v>
      </c>
      <c r="K143" s="57"/>
      <c r="L143" s="57">
        <v>75.0</v>
      </c>
      <c r="M143" s="59"/>
      <c r="N143" s="59"/>
    </row>
    <row r="144" ht="15.75" customHeight="1">
      <c r="A144" s="129">
        <v>46614.0</v>
      </c>
      <c r="B144" s="70" t="s">
        <v>2516</v>
      </c>
      <c r="C144" s="58" t="s">
        <v>24</v>
      </c>
      <c r="D144" s="56" t="s">
        <v>26</v>
      </c>
      <c r="E144" s="58" t="s">
        <v>2517</v>
      </c>
      <c r="F144" s="58">
        <v>6.63468891E8</v>
      </c>
      <c r="G144" s="59">
        <v>75.0</v>
      </c>
      <c r="H144" s="59">
        <v>150.0</v>
      </c>
      <c r="I144" s="56"/>
      <c r="J144" s="58" t="s">
        <v>169</v>
      </c>
      <c r="K144" s="57"/>
      <c r="L144" s="57">
        <v>75.0</v>
      </c>
      <c r="M144" s="59"/>
      <c r="N144" s="59"/>
    </row>
    <row r="145" ht="15.75" customHeight="1">
      <c r="A145" s="129">
        <v>46614.0</v>
      </c>
      <c r="B145" s="70" t="s">
        <v>1659</v>
      </c>
      <c r="C145" s="58" t="s">
        <v>24</v>
      </c>
      <c r="D145" s="56" t="s">
        <v>26</v>
      </c>
      <c r="E145" s="58" t="s">
        <v>2518</v>
      </c>
      <c r="F145" s="58">
        <v>6.2033503E8</v>
      </c>
      <c r="G145" s="59">
        <v>75.0</v>
      </c>
      <c r="H145" s="59">
        <v>225.0</v>
      </c>
      <c r="I145" s="56"/>
      <c r="J145" s="58" t="s">
        <v>169</v>
      </c>
      <c r="K145" s="57"/>
      <c r="L145" s="57">
        <v>75.0</v>
      </c>
      <c r="M145" s="59"/>
      <c r="N145" s="59"/>
    </row>
    <row r="146" ht="15.75" customHeight="1">
      <c r="A146" s="129">
        <v>46614.0</v>
      </c>
      <c r="B146" s="70" t="s">
        <v>2519</v>
      </c>
      <c r="C146" s="58" t="s">
        <v>24</v>
      </c>
      <c r="D146" s="56" t="s">
        <v>1786</v>
      </c>
      <c r="E146" s="58" t="s">
        <v>2520</v>
      </c>
      <c r="F146" s="58">
        <v>6.20639396E8</v>
      </c>
      <c r="G146" s="59">
        <v>75.0</v>
      </c>
      <c r="H146" s="59">
        <v>75.0</v>
      </c>
      <c r="I146" s="56"/>
      <c r="J146" s="58" t="s">
        <v>49</v>
      </c>
      <c r="K146" s="57"/>
      <c r="L146" s="57"/>
      <c r="M146" s="59">
        <v>75.0</v>
      </c>
      <c r="N146" s="59"/>
    </row>
    <row r="147" ht="15.75" customHeight="1">
      <c r="A147" s="129">
        <v>46614.0</v>
      </c>
      <c r="B147" s="70" t="s">
        <v>2521</v>
      </c>
      <c r="C147" s="58" t="s">
        <v>24</v>
      </c>
      <c r="D147" s="56" t="s">
        <v>26</v>
      </c>
      <c r="E147" s="58" t="s">
        <v>133</v>
      </c>
      <c r="F147" s="58">
        <v>6.66103073E8</v>
      </c>
      <c r="G147" s="59">
        <v>75.0</v>
      </c>
      <c r="H147" s="59">
        <v>75.0</v>
      </c>
      <c r="I147" s="56"/>
      <c r="J147" s="58" t="s">
        <v>169</v>
      </c>
      <c r="K147" s="57"/>
      <c r="L147" s="57">
        <v>75.0</v>
      </c>
      <c r="M147" s="59"/>
      <c r="N147" s="59"/>
    </row>
    <row r="148" ht="15.75" customHeight="1">
      <c r="A148" s="129">
        <v>46614.0</v>
      </c>
      <c r="B148" s="70" t="s">
        <v>2522</v>
      </c>
      <c r="C148" s="58" t="s">
        <v>24</v>
      </c>
      <c r="D148" s="56" t="s">
        <v>2523</v>
      </c>
      <c r="E148" s="58" t="s">
        <v>2524</v>
      </c>
      <c r="F148" s="58">
        <v>6.16465795E8</v>
      </c>
      <c r="G148" s="59">
        <v>75.0</v>
      </c>
      <c r="H148" s="59">
        <v>75.0</v>
      </c>
      <c r="I148" s="56"/>
      <c r="J148" s="58" t="s">
        <v>169</v>
      </c>
      <c r="K148" s="57"/>
      <c r="L148" s="57">
        <v>75.0</v>
      </c>
      <c r="M148" s="59"/>
      <c r="N148" s="59"/>
    </row>
    <row r="149" ht="15.75" customHeight="1">
      <c r="A149" s="129">
        <v>46615.0</v>
      </c>
      <c r="B149" s="82" t="s">
        <v>2525</v>
      </c>
      <c r="C149" s="58" t="s">
        <v>24</v>
      </c>
      <c r="D149" s="56" t="s">
        <v>26</v>
      </c>
      <c r="E149" s="58" t="s">
        <v>506</v>
      </c>
      <c r="F149" s="58">
        <v>6.56239853E8</v>
      </c>
      <c r="G149" s="59">
        <v>75.0</v>
      </c>
      <c r="H149" s="59">
        <v>300.0</v>
      </c>
      <c r="I149" s="56"/>
      <c r="J149" s="58" t="s">
        <v>169</v>
      </c>
      <c r="K149" s="57"/>
      <c r="L149" s="57">
        <v>75.0</v>
      </c>
      <c r="M149" s="59"/>
      <c r="N149" s="59"/>
    </row>
    <row r="150" ht="15.75" customHeight="1">
      <c r="A150" s="129">
        <v>46615.0</v>
      </c>
      <c r="B150" s="82" t="s">
        <v>2526</v>
      </c>
      <c r="C150" s="58" t="s">
        <v>24</v>
      </c>
      <c r="D150" s="56" t="s">
        <v>30</v>
      </c>
      <c r="E150" s="58" t="s">
        <v>1893</v>
      </c>
      <c r="F150" s="58">
        <v>6.59636551E8</v>
      </c>
      <c r="G150" s="59">
        <v>75.0</v>
      </c>
      <c r="H150" s="59">
        <v>285.0</v>
      </c>
      <c r="I150" s="56"/>
      <c r="J150" s="58" t="s">
        <v>169</v>
      </c>
      <c r="K150" s="57"/>
      <c r="L150" s="57">
        <v>75.0</v>
      </c>
      <c r="M150" s="59"/>
      <c r="N150" s="59"/>
    </row>
    <row r="151" ht="15.75" customHeight="1">
      <c r="A151" s="129">
        <v>46615.0</v>
      </c>
      <c r="B151" s="82" t="s">
        <v>2527</v>
      </c>
      <c r="C151" s="58" t="s">
        <v>24</v>
      </c>
      <c r="D151" s="56" t="s">
        <v>1891</v>
      </c>
      <c r="E151" s="58" t="s">
        <v>1801</v>
      </c>
      <c r="F151" s="91">
        <v>6.09828155E8</v>
      </c>
      <c r="G151" s="59">
        <v>75.0</v>
      </c>
      <c r="H151" s="59">
        <v>400.0</v>
      </c>
      <c r="I151" s="56"/>
      <c r="J151" s="58" t="s">
        <v>169</v>
      </c>
      <c r="K151" s="57"/>
      <c r="L151" s="57">
        <v>75.0</v>
      </c>
      <c r="M151" s="59"/>
      <c r="N151" s="59"/>
    </row>
    <row r="152" ht="15.75" customHeight="1">
      <c r="A152" s="129">
        <v>46615.0</v>
      </c>
      <c r="B152" s="70" t="s">
        <v>2528</v>
      </c>
      <c r="C152" s="58" t="s">
        <v>24</v>
      </c>
      <c r="D152" s="56" t="s">
        <v>30</v>
      </c>
      <c r="E152" s="58" t="s">
        <v>1904</v>
      </c>
      <c r="F152" s="91">
        <v>6.05381381E8</v>
      </c>
      <c r="G152" s="71">
        <v>75.0</v>
      </c>
      <c r="H152" s="90">
        <v>350.0</v>
      </c>
      <c r="I152" s="56"/>
      <c r="J152" s="58" t="s">
        <v>169</v>
      </c>
      <c r="K152" s="57"/>
      <c r="L152" s="57">
        <v>75.0</v>
      </c>
      <c r="M152" s="59"/>
      <c r="N152" s="59"/>
    </row>
    <row r="153" ht="15.75" customHeight="1">
      <c r="A153" s="129">
        <v>46615.0</v>
      </c>
      <c r="B153" s="70" t="s">
        <v>2529</v>
      </c>
      <c r="C153" s="58" t="s">
        <v>24</v>
      </c>
      <c r="D153" s="56" t="s">
        <v>30</v>
      </c>
      <c r="E153" s="58" t="s">
        <v>633</v>
      </c>
      <c r="F153" s="91">
        <v>6.59967314E8</v>
      </c>
      <c r="G153" s="59">
        <v>75.0</v>
      </c>
      <c r="H153" s="59">
        <v>225.0</v>
      </c>
      <c r="I153" s="56"/>
      <c r="J153" s="58" t="s">
        <v>169</v>
      </c>
      <c r="K153" s="57"/>
      <c r="L153" s="57">
        <v>75.0</v>
      </c>
      <c r="M153" s="59"/>
      <c r="N153" s="59"/>
    </row>
    <row r="154" ht="15.75" customHeight="1">
      <c r="A154" s="129">
        <v>46615.0</v>
      </c>
      <c r="B154" s="70" t="s">
        <v>2524</v>
      </c>
      <c r="C154" s="58" t="s">
        <v>24</v>
      </c>
      <c r="D154" s="56" t="s">
        <v>30</v>
      </c>
      <c r="E154" s="58" t="s">
        <v>1998</v>
      </c>
      <c r="F154" s="195">
        <v>4.91711011104E11</v>
      </c>
      <c r="G154" s="59">
        <v>75.0</v>
      </c>
      <c r="H154" s="59">
        <v>225.0</v>
      </c>
      <c r="I154" s="160"/>
      <c r="J154" s="159" t="s">
        <v>169</v>
      </c>
      <c r="K154" s="162"/>
      <c r="L154" s="162">
        <v>75.0</v>
      </c>
      <c r="M154" s="161"/>
      <c r="N154" s="161"/>
    </row>
    <row r="155" ht="15.75" customHeight="1">
      <c r="A155" s="129">
        <v>46615.0</v>
      </c>
      <c r="B155" s="70" t="s">
        <v>2532</v>
      </c>
      <c r="C155" s="58" t="s">
        <v>24</v>
      </c>
      <c r="D155" s="56" t="s">
        <v>26</v>
      </c>
      <c r="E155" s="58" t="s">
        <v>1641</v>
      </c>
      <c r="F155" s="58">
        <v>6.01251435E8</v>
      </c>
      <c r="G155" s="59">
        <v>75.0</v>
      </c>
      <c r="H155" s="59">
        <v>225.0</v>
      </c>
      <c r="I155" s="160"/>
      <c r="J155" s="159" t="s">
        <v>169</v>
      </c>
      <c r="K155" s="162"/>
      <c r="L155" s="162">
        <v>75.0</v>
      </c>
      <c r="M155" s="161"/>
      <c r="N155" s="161"/>
    </row>
    <row r="156" ht="15.75" customHeight="1">
      <c r="A156" s="129">
        <v>46615.0</v>
      </c>
      <c r="B156" s="82" t="s">
        <v>2533</v>
      </c>
      <c r="C156" s="58" t="s">
        <v>24</v>
      </c>
      <c r="D156" s="56" t="s">
        <v>491</v>
      </c>
      <c r="E156" s="58" t="s">
        <v>795</v>
      </c>
      <c r="F156" s="58">
        <v>6.05006912E8</v>
      </c>
      <c r="G156" s="59">
        <v>75.0</v>
      </c>
      <c r="H156" s="71">
        <v>350.0</v>
      </c>
      <c r="I156" s="56"/>
      <c r="J156" s="58" t="s">
        <v>169</v>
      </c>
      <c r="K156" s="57"/>
      <c r="L156" s="57">
        <v>75.0</v>
      </c>
      <c r="M156" s="59"/>
      <c r="N156" s="59"/>
    </row>
    <row r="157" ht="15.75" customHeight="1">
      <c r="A157" s="129">
        <v>46615.0</v>
      </c>
      <c r="B157" s="70" t="s">
        <v>2535</v>
      </c>
      <c r="C157" s="58" t="s">
        <v>24</v>
      </c>
      <c r="D157" s="56" t="s">
        <v>26</v>
      </c>
      <c r="E157" s="58" t="s">
        <v>2517</v>
      </c>
      <c r="F157" s="58">
        <v>7.47413968E8</v>
      </c>
      <c r="G157" s="59">
        <v>75.0</v>
      </c>
      <c r="H157" s="59">
        <v>150.0</v>
      </c>
      <c r="I157" s="56"/>
      <c r="J157" s="58" t="s">
        <v>169</v>
      </c>
      <c r="K157" s="57"/>
      <c r="L157" s="57">
        <v>75.0</v>
      </c>
      <c r="M157" s="59"/>
      <c r="N157" s="59"/>
    </row>
    <row r="158" ht="15.75" customHeight="1">
      <c r="A158" s="129">
        <v>46615.0</v>
      </c>
      <c r="B158" s="70" t="s">
        <v>2536</v>
      </c>
      <c r="C158" s="58" t="s">
        <v>24</v>
      </c>
      <c r="D158" s="56" t="s">
        <v>30</v>
      </c>
      <c r="E158" s="58" t="s">
        <v>766</v>
      </c>
      <c r="F158" s="58">
        <v>6.71700079E8</v>
      </c>
      <c r="G158" s="59">
        <v>75.0</v>
      </c>
      <c r="H158" s="59">
        <v>150.0</v>
      </c>
      <c r="I158" s="56"/>
      <c r="J158" s="58" t="s">
        <v>169</v>
      </c>
      <c r="K158" s="57"/>
      <c r="L158" s="57">
        <v>75.0</v>
      </c>
      <c r="M158" s="59"/>
      <c r="N158" s="59"/>
    </row>
    <row r="159" ht="15.75" customHeight="1">
      <c r="A159" s="129">
        <v>46615.0</v>
      </c>
      <c r="B159" s="70" t="s">
        <v>2537</v>
      </c>
      <c r="C159" s="58" t="s">
        <v>24</v>
      </c>
      <c r="D159" s="56" t="s">
        <v>26</v>
      </c>
      <c r="E159" s="58" t="s">
        <v>227</v>
      </c>
      <c r="F159" s="58">
        <v>6.77001508E8</v>
      </c>
      <c r="G159" s="59">
        <v>75.0</v>
      </c>
      <c r="H159" s="59">
        <v>75.0</v>
      </c>
      <c r="I159" s="56"/>
      <c r="J159" s="58" t="s">
        <v>169</v>
      </c>
      <c r="K159" s="57"/>
      <c r="L159" s="57">
        <v>75.0</v>
      </c>
      <c r="M159" s="59"/>
      <c r="N159" s="59"/>
    </row>
    <row r="160" ht="15.75" customHeight="1">
      <c r="A160" s="129">
        <v>46615.0</v>
      </c>
      <c r="B160" s="70" t="s">
        <v>2538</v>
      </c>
      <c r="C160" s="58" t="s">
        <v>24</v>
      </c>
      <c r="D160" s="56" t="s">
        <v>1939</v>
      </c>
      <c r="E160" s="58" t="s">
        <v>2539</v>
      </c>
      <c r="F160" s="58">
        <v>6.39656086E8</v>
      </c>
      <c r="G160" s="59">
        <v>75.0</v>
      </c>
      <c r="H160" s="59">
        <v>75.0</v>
      </c>
      <c r="I160" s="56"/>
      <c r="J160" s="58" t="s">
        <v>169</v>
      </c>
      <c r="K160" s="57"/>
      <c r="L160" s="57">
        <v>75.0</v>
      </c>
      <c r="M160" s="59"/>
      <c r="N160" s="59"/>
    </row>
    <row r="161" ht="15.75" customHeight="1">
      <c r="A161" s="129">
        <v>46615.0</v>
      </c>
      <c r="B161" s="70" t="s">
        <v>2540</v>
      </c>
      <c r="C161" s="58" t="s">
        <v>24</v>
      </c>
      <c r="D161" s="56" t="s">
        <v>1939</v>
      </c>
      <c r="E161" s="58" t="s">
        <v>1006</v>
      </c>
      <c r="F161" s="58">
        <v>6.1561391E8</v>
      </c>
      <c r="G161" s="59">
        <v>140.0</v>
      </c>
      <c r="H161" s="59">
        <v>140.0</v>
      </c>
      <c r="I161" s="56"/>
      <c r="J161" s="58" t="s">
        <v>169</v>
      </c>
      <c r="K161" s="57"/>
      <c r="L161" s="57">
        <v>140.0</v>
      </c>
      <c r="M161" s="59"/>
      <c r="N161" s="59"/>
    </row>
    <row r="162" ht="15.75" customHeight="1">
      <c r="A162" s="129">
        <v>46615.0</v>
      </c>
      <c r="B162" s="70" t="s">
        <v>2541</v>
      </c>
      <c r="C162" s="58" t="s">
        <v>24</v>
      </c>
      <c r="D162" s="56" t="s">
        <v>1786</v>
      </c>
      <c r="E162" s="58" t="s">
        <v>2539</v>
      </c>
      <c r="F162" s="58">
        <v>6.38932905E8</v>
      </c>
      <c r="G162" s="59">
        <v>75.0</v>
      </c>
      <c r="H162" s="59">
        <v>75.0</v>
      </c>
      <c r="I162" s="56"/>
      <c r="J162" s="58" t="s">
        <v>169</v>
      </c>
      <c r="K162" s="57"/>
      <c r="L162" s="57">
        <v>75.0</v>
      </c>
      <c r="M162" s="59"/>
      <c r="N162" s="59"/>
    </row>
    <row r="163" ht="15.75" customHeight="1">
      <c r="A163" s="129">
        <v>46615.0</v>
      </c>
      <c r="B163" s="70" t="s">
        <v>2543</v>
      </c>
      <c r="C163" s="58" t="s">
        <v>24</v>
      </c>
      <c r="D163" s="56" t="s">
        <v>26</v>
      </c>
      <c r="E163" s="58" t="s">
        <v>1880</v>
      </c>
      <c r="F163" s="58">
        <v>6.36883148E8</v>
      </c>
      <c r="G163" s="59">
        <v>75.0</v>
      </c>
      <c r="H163" s="59">
        <v>75.0</v>
      </c>
      <c r="I163" s="56"/>
      <c r="J163" s="58" t="s">
        <v>169</v>
      </c>
      <c r="K163" s="57"/>
      <c r="L163" s="57">
        <v>75.0</v>
      </c>
      <c r="M163" s="59"/>
      <c r="N163" s="59"/>
    </row>
    <row r="164" ht="15.75" customHeight="1">
      <c r="A164" s="129">
        <v>46615.0</v>
      </c>
      <c r="B164" s="70" t="s">
        <v>2545</v>
      </c>
      <c r="C164" s="58" t="s">
        <v>24</v>
      </c>
      <c r="D164" s="56" t="s">
        <v>1939</v>
      </c>
      <c r="E164" s="58" t="s">
        <v>1799</v>
      </c>
      <c r="F164" s="58">
        <v>6.54455294E8</v>
      </c>
      <c r="G164" s="59">
        <v>75.0</v>
      </c>
      <c r="H164" s="59">
        <v>75.0</v>
      </c>
      <c r="I164" s="56"/>
      <c r="J164" s="58" t="s">
        <v>169</v>
      </c>
      <c r="K164" s="57"/>
      <c r="L164" s="57">
        <v>75.0</v>
      </c>
      <c r="M164" s="59"/>
      <c r="N164" s="59"/>
    </row>
    <row r="165" ht="15.75" customHeight="1">
      <c r="A165" s="129">
        <v>46615.0</v>
      </c>
      <c r="B165" s="70" t="s">
        <v>2546</v>
      </c>
      <c r="C165" s="58" t="s">
        <v>24</v>
      </c>
      <c r="D165" s="56" t="s">
        <v>26</v>
      </c>
      <c r="E165" s="58" t="s">
        <v>1101</v>
      </c>
      <c r="F165" s="58">
        <v>6.5052113E8</v>
      </c>
      <c r="G165" s="59">
        <v>75.0</v>
      </c>
      <c r="H165" s="59">
        <v>75.0</v>
      </c>
      <c r="I165" s="56"/>
      <c r="J165" s="58" t="s">
        <v>169</v>
      </c>
      <c r="K165" s="57"/>
      <c r="L165" s="57">
        <v>75.0</v>
      </c>
      <c r="M165" s="59"/>
      <c r="N165" s="59"/>
    </row>
    <row r="166" ht="15.75" customHeight="1">
      <c r="A166" s="129">
        <v>46615.0</v>
      </c>
      <c r="B166" s="70" t="s">
        <v>2548</v>
      </c>
      <c r="C166" s="58" t="s">
        <v>24</v>
      </c>
      <c r="D166" s="56" t="s">
        <v>1786</v>
      </c>
      <c r="E166" s="58" t="s">
        <v>1014</v>
      </c>
      <c r="F166" s="58">
        <v>6.70219205E8</v>
      </c>
      <c r="G166" s="59">
        <v>140.0</v>
      </c>
      <c r="H166" s="59">
        <v>140.0</v>
      </c>
      <c r="I166" s="56"/>
      <c r="J166" s="58" t="s">
        <v>169</v>
      </c>
      <c r="K166" s="57"/>
      <c r="L166" s="57">
        <v>140.0</v>
      </c>
      <c r="M166" s="59"/>
      <c r="N166" s="59"/>
    </row>
    <row r="167" ht="15.75" customHeight="1">
      <c r="A167" s="129">
        <v>46615.0</v>
      </c>
      <c r="B167" s="70" t="s">
        <v>2550</v>
      </c>
      <c r="C167" s="58" t="s">
        <v>24</v>
      </c>
      <c r="D167" s="56" t="s">
        <v>26</v>
      </c>
      <c r="E167" s="58" t="s">
        <v>2551</v>
      </c>
      <c r="F167" s="58">
        <v>6.26653006E8</v>
      </c>
      <c r="G167" s="59">
        <v>75.0</v>
      </c>
      <c r="H167" s="59">
        <v>75.0</v>
      </c>
      <c r="I167" s="56"/>
      <c r="J167" s="58" t="s">
        <v>169</v>
      </c>
      <c r="K167" s="57"/>
      <c r="L167" s="57">
        <v>75.0</v>
      </c>
      <c r="M167" s="59"/>
      <c r="N167" s="59"/>
    </row>
    <row r="168" ht="15.75" customHeight="1">
      <c r="A168" s="129">
        <v>46616.0</v>
      </c>
      <c r="B168" s="82" t="s">
        <v>1703</v>
      </c>
      <c r="C168" s="58" t="s">
        <v>24</v>
      </c>
      <c r="D168" s="56" t="s">
        <v>1891</v>
      </c>
      <c r="E168" s="58" t="s">
        <v>428</v>
      </c>
      <c r="F168" s="58">
        <v>6.11622959E8</v>
      </c>
      <c r="G168" s="59">
        <v>75.0</v>
      </c>
      <c r="H168" s="59">
        <v>350.0</v>
      </c>
      <c r="I168" s="56"/>
      <c r="J168" s="58" t="s">
        <v>169</v>
      </c>
      <c r="K168" s="57"/>
      <c r="L168" s="57">
        <v>75.0</v>
      </c>
      <c r="M168" s="59"/>
      <c r="N168" s="59"/>
    </row>
    <row r="169" ht="15.75" customHeight="1">
      <c r="A169" s="129">
        <v>46616.0</v>
      </c>
      <c r="B169" s="82" t="s">
        <v>2557</v>
      </c>
      <c r="C169" s="58" t="s">
        <v>24</v>
      </c>
      <c r="D169" s="56" t="s">
        <v>26</v>
      </c>
      <c r="E169" s="58" t="s">
        <v>343</v>
      </c>
      <c r="F169" s="58">
        <v>6.16388255E8</v>
      </c>
      <c r="G169" s="59">
        <v>75.0</v>
      </c>
      <c r="H169" s="59">
        <v>290.0</v>
      </c>
      <c r="I169" s="56"/>
      <c r="J169" s="58" t="s">
        <v>49</v>
      </c>
      <c r="K169" s="57"/>
      <c r="L169" s="57"/>
      <c r="M169" s="59">
        <v>75.0</v>
      </c>
      <c r="N169" s="59"/>
    </row>
    <row r="170" ht="15.75" customHeight="1">
      <c r="A170" s="129">
        <v>46616.0</v>
      </c>
      <c r="B170" s="70" t="s">
        <v>2562</v>
      </c>
      <c r="C170" s="58" t="s">
        <v>24</v>
      </c>
      <c r="D170" s="56" t="s">
        <v>54</v>
      </c>
      <c r="E170" s="58" t="s">
        <v>613</v>
      </c>
      <c r="F170" s="58">
        <v>6.58994924E8</v>
      </c>
      <c r="G170" s="59">
        <v>75.0</v>
      </c>
      <c r="H170" s="59">
        <v>220.0</v>
      </c>
      <c r="I170" s="56"/>
      <c r="J170" s="58" t="s">
        <v>169</v>
      </c>
      <c r="K170" s="57"/>
      <c r="L170" s="57">
        <v>75.0</v>
      </c>
      <c r="M170" s="59"/>
      <c r="N170" s="59"/>
    </row>
    <row r="171" ht="15.75" customHeight="1">
      <c r="A171" s="129">
        <v>46616.0</v>
      </c>
      <c r="B171" s="82" t="s">
        <v>2567</v>
      </c>
      <c r="C171" s="58" t="s">
        <v>24</v>
      </c>
      <c r="D171" s="56" t="s">
        <v>1786</v>
      </c>
      <c r="E171" s="58" t="s">
        <v>70</v>
      </c>
      <c r="F171" s="58">
        <v>6.31626009E8</v>
      </c>
      <c r="G171" s="59">
        <v>75.0</v>
      </c>
      <c r="H171" s="59">
        <v>300.0</v>
      </c>
      <c r="I171" s="56"/>
      <c r="J171" s="58" t="s">
        <v>10</v>
      </c>
      <c r="K171" s="57">
        <v>75.0</v>
      </c>
      <c r="L171" s="57"/>
      <c r="M171" s="59"/>
      <c r="N171" s="59"/>
    </row>
    <row r="172" ht="15.75" customHeight="1">
      <c r="A172" s="129">
        <v>46616.0</v>
      </c>
      <c r="B172" s="82" t="s">
        <v>2571</v>
      </c>
      <c r="C172" s="58" t="s">
        <v>24</v>
      </c>
      <c r="D172" s="56" t="s">
        <v>1062</v>
      </c>
      <c r="E172" s="58" t="s">
        <v>2572</v>
      </c>
      <c r="F172" s="58">
        <v>6.66869786E8</v>
      </c>
      <c r="G172" s="59">
        <v>75.0</v>
      </c>
      <c r="H172" s="71">
        <v>290.0</v>
      </c>
      <c r="I172" s="56"/>
      <c r="J172" s="58" t="s">
        <v>10</v>
      </c>
      <c r="K172" s="57">
        <v>75.0</v>
      </c>
      <c r="L172" s="57"/>
      <c r="M172" s="59"/>
      <c r="N172" s="59"/>
    </row>
    <row r="173" ht="15.75" customHeight="1">
      <c r="A173" s="129">
        <v>46616.0</v>
      </c>
      <c r="B173" s="70" t="s">
        <v>2576</v>
      </c>
      <c r="C173" s="58" t="s">
        <v>24</v>
      </c>
      <c r="D173" s="56" t="s">
        <v>26</v>
      </c>
      <c r="E173" s="58" t="s">
        <v>296</v>
      </c>
      <c r="F173" s="58">
        <v>6.88961303E8</v>
      </c>
      <c r="G173" s="59">
        <v>75.0</v>
      </c>
      <c r="H173" s="59">
        <v>225.0</v>
      </c>
      <c r="I173" s="56"/>
      <c r="J173" s="58" t="s">
        <v>169</v>
      </c>
      <c r="K173" s="57"/>
      <c r="L173" s="57">
        <v>75.0</v>
      </c>
      <c r="M173" s="59"/>
      <c r="N173" s="59"/>
    </row>
    <row r="174" ht="15.75" customHeight="1">
      <c r="A174" s="129">
        <v>46616.0</v>
      </c>
      <c r="B174" s="82" t="s">
        <v>2578</v>
      </c>
      <c r="C174" s="58" t="s">
        <v>24</v>
      </c>
      <c r="D174" s="56" t="s">
        <v>26</v>
      </c>
      <c r="E174" s="58" t="s">
        <v>115</v>
      </c>
      <c r="F174" s="58">
        <v>6.86731112E8</v>
      </c>
      <c r="G174" s="59">
        <v>75.0</v>
      </c>
      <c r="H174" s="59">
        <v>280.0</v>
      </c>
      <c r="I174" s="56"/>
      <c r="J174" s="58" t="s">
        <v>10</v>
      </c>
      <c r="K174" s="57">
        <v>75.0</v>
      </c>
      <c r="L174" s="57"/>
      <c r="M174" s="59"/>
      <c r="N174" s="59"/>
    </row>
    <row r="175" ht="15.75" customHeight="1">
      <c r="A175" s="129">
        <v>46616.0</v>
      </c>
      <c r="B175" s="70" t="s">
        <v>2551</v>
      </c>
      <c r="C175" s="58" t="s">
        <v>24</v>
      </c>
      <c r="D175" s="56" t="s">
        <v>26</v>
      </c>
      <c r="E175" s="56" t="s">
        <v>2099</v>
      </c>
      <c r="F175" s="58">
        <v>6.18423147E8</v>
      </c>
      <c r="G175" s="83">
        <v>75.0</v>
      </c>
      <c r="H175" s="59">
        <v>150.0</v>
      </c>
      <c r="I175" s="56"/>
      <c r="J175" s="58" t="s">
        <v>169</v>
      </c>
      <c r="K175" s="57"/>
      <c r="L175" s="57">
        <v>75.0</v>
      </c>
      <c r="M175" s="59"/>
      <c r="N175" s="59"/>
    </row>
    <row r="176" ht="15.75" customHeight="1">
      <c r="A176" s="129">
        <v>46616.0</v>
      </c>
      <c r="B176" s="70" t="s">
        <v>2584</v>
      </c>
      <c r="C176" s="58" t="s">
        <v>24</v>
      </c>
      <c r="D176" s="56" t="s">
        <v>239</v>
      </c>
      <c r="E176" s="58" t="s">
        <v>326</v>
      </c>
      <c r="F176" s="58">
        <v>6.2275009E8</v>
      </c>
      <c r="G176" s="59">
        <v>75.0</v>
      </c>
      <c r="H176" s="59">
        <v>150.0</v>
      </c>
      <c r="I176" s="56"/>
      <c r="J176" s="58" t="s">
        <v>169</v>
      </c>
      <c r="K176" s="57"/>
      <c r="L176" s="57">
        <v>75.0</v>
      </c>
      <c r="M176" s="59"/>
      <c r="N176" s="59"/>
    </row>
    <row r="177" ht="15.75" customHeight="1">
      <c r="A177" s="129">
        <v>46616.0</v>
      </c>
      <c r="B177" s="70" t="s">
        <v>2587</v>
      </c>
      <c r="C177" s="58" t="s">
        <v>24</v>
      </c>
      <c r="D177" s="56" t="s">
        <v>30</v>
      </c>
      <c r="E177" s="58" t="s">
        <v>1809</v>
      </c>
      <c r="F177" s="58"/>
      <c r="G177" s="83">
        <v>70.0</v>
      </c>
      <c r="H177" s="59">
        <v>140.0</v>
      </c>
      <c r="I177" s="56"/>
      <c r="J177" s="58" t="s">
        <v>49</v>
      </c>
      <c r="K177" s="57"/>
      <c r="L177" s="57"/>
      <c r="M177" s="59">
        <v>70.0</v>
      </c>
      <c r="N177" s="59"/>
    </row>
    <row r="178" ht="15.75" customHeight="1">
      <c r="A178" s="129">
        <v>46616.0</v>
      </c>
      <c r="B178" s="70" t="s">
        <v>2590</v>
      </c>
      <c r="C178" s="58" t="s">
        <v>24</v>
      </c>
      <c r="D178" s="56" t="s">
        <v>30</v>
      </c>
      <c r="E178" s="58" t="s">
        <v>1809</v>
      </c>
      <c r="F178" s="77"/>
      <c r="G178" s="59">
        <v>70.0</v>
      </c>
      <c r="H178" s="59">
        <v>140.0</v>
      </c>
      <c r="I178" s="56"/>
      <c r="J178" s="58" t="s">
        <v>49</v>
      </c>
      <c r="K178" s="57"/>
      <c r="L178" s="57"/>
      <c r="M178" s="59">
        <v>70.0</v>
      </c>
      <c r="N178" s="59"/>
    </row>
    <row r="179" ht="15.75" customHeight="1">
      <c r="A179" s="129">
        <v>46616.0</v>
      </c>
      <c r="B179" s="70" t="s">
        <v>2597</v>
      </c>
      <c r="C179" s="58" t="s">
        <v>24</v>
      </c>
      <c r="D179" s="56" t="s">
        <v>26</v>
      </c>
      <c r="E179" s="58" t="s">
        <v>1714</v>
      </c>
      <c r="F179" s="58">
        <v>6.69495774E8</v>
      </c>
      <c r="G179" s="59">
        <v>75.0</v>
      </c>
      <c r="H179" s="59">
        <v>150.0</v>
      </c>
      <c r="I179" s="56"/>
      <c r="J179" s="58" t="s">
        <v>169</v>
      </c>
      <c r="K179" s="57"/>
      <c r="L179" s="57">
        <v>75.0</v>
      </c>
      <c r="M179" s="59"/>
      <c r="N179" s="59"/>
    </row>
    <row r="180" ht="15.75" customHeight="1">
      <c r="A180" s="129">
        <v>46616.0</v>
      </c>
      <c r="B180" s="70" t="s">
        <v>2603</v>
      </c>
      <c r="C180" s="58" t="s">
        <v>24</v>
      </c>
      <c r="D180" s="56" t="s">
        <v>26</v>
      </c>
      <c r="E180" s="58" t="s">
        <v>2417</v>
      </c>
      <c r="F180" s="58">
        <v>6.00579969E8</v>
      </c>
      <c r="G180" s="59">
        <v>75.0</v>
      </c>
      <c r="H180" s="59">
        <v>150.0</v>
      </c>
      <c r="I180" s="56"/>
      <c r="J180" s="58" t="s">
        <v>169</v>
      </c>
      <c r="K180" s="57"/>
      <c r="L180" s="57">
        <v>75.0</v>
      </c>
      <c r="M180" s="59"/>
      <c r="N180" s="59"/>
    </row>
    <row r="181" ht="15.75" customHeight="1">
      <c r="A181" s="129">
        <v>46616.0</v>
      </c>
      <c r="B181" s="70" t="s">
        <v>2608</v>
      </c>
      <c r="C181" s="58" t="s">
        <v>24</v>
      </c>
      <c r="D181" s="56" t="s">
        <v>26</v>
      </c>
      <c r="E181" s="58" t="s">
        <v>1810</v>
      </c>
      <c r="F181" s="58">
        <v>6.61345621E8</v>
      </c>
      <c r="G181" s="59">
        <v>75.0</v>
      </c>
      <c r="H181" s="59">
        <v>150.0</v>
      </c>
      <c r="I181" s="56"/>
      <c r="J181" s="58" t="s">
        <v>49</v>
      </c>
      <c r="K181" s="57"/>
      <c r="L181" s="57"/>
      <c r="M181" s="59">
        <v>75.0</v>
      </c>
      <c r="N181" s="59"/>
    </row>
    <row r="182" ht="15.75" customHeight="1">
      <c r="A182" s="129">
        <v>46616.0</v>
      </c>
      <c r="B182" s="70" t="s">
        <v>2620</v>
      </c>
      <c r="C182" s="58" t="s">
        <v>24</v>
      </c>
      <c r="D182" s="56" t="s">
        <v>1939</v>
      </c>
      <c r="E182" s="58" t="s">
        <v>2548</v>
      </c>
      <c r="F182" s="58">
        <v>6.70219305E8</v>
      </c>
      <c r="G182" s="59">
        <v>75.0</v>
      </c>
      <c r="H182" s="59">
        <v>75.0</v>
      </c>
      <c r="I182" s="56"/>
      <c r="J182" s="58" t="s">
        <v>169</v>
      </c>
      <c r="K182" s="57"/>
      <c r="L182" s="57">
        <v>75.0</v>
      </c>
      <c r="M182" s="59"/>
      <c r="N182" s="59"/>
    </row>
    <row r="183" ht="15.75" customHeight="1">
      <c r="A183" s="129">
        <v>46616.0</v>
      </c>
      <c r="B183" s="70" t="s">
        <v>2625</v>
      </c>
      <c r="C183" s="58" t="s">
        <v>24</v>
      </c>
      <c r="D183" s="56" t="s">
        <v>2079</v>
      </c>
      <c r="E183" s="58" t="s">
        <v>2628</v>
      </c>
      <c r="F183" s="58">
        <v>6.6762523E8</v>
      </c>
      <c r="G183" s="59">
        <v>140.0</v>
      </c>
      <c r="H183" s="59">
        <v>140.0</v>
      </c>
      <c r="I183" s="56"/>
      <c r="J183" s="58" t="s">
        <v>169</v>
      </c>
      <c r="K183" s="57"/>
      <c r="L183" s="57">
        <v>140.0</v>
      </c>
      <c r="M183" s="59"/>
      <c r="N183" s="59"/>
    </row>
    <row r="184" ht="15.75" customHeight="1">
      <c r="A184" s="129">
        <v>46616.0</v>
      </c>
      <c r="B184" s="70" t="s">
        <v>2633</v>
      </c>
      <c r="C184" s="58" t="s">
        <v>24</v>
      </c>
      <c r="D184" s="56" t="s">
        <v>26</v>
      </c>
      <c r="E184" s="58" t="s">
        <v>2634</v>
      </c>
      <c r="F184" s="58">
        <v>6.99440841E8</v>
      </c>
      <c r="G184" s="59">
        <v>75.0</v>
      </c>
      <c r="H184" s="59">
        <v>75.0</v>
      </c>
      <c r="I184" s="56"/>
      <c r="J184" s="58" t="s">
        <v>169</v>
      </c>
      <c r="K184" s="57"/>
      <c r="L184" s="57">
        <v>75.0</v>
      </c>
      <c r="M184" s="59"/>
      <c r="N184" s="59"/>
    </row>
    <row r="185" ht="15.75" customHeight="1">
      <c r="A185" s="129">
        <v>46616.0</v>
      </c>
      <c r="B185" s="70" t="s">
        <v>2640</v>
      </c>
      <c r="C185" s="58" t="s">
        <v>24</v>
      </c>
      <c r="D185" s="56" t="s">
        <v>1939</v>
      </c>
      <c r="E185" s="58" t="s">
        <v>1991</v>
      </c>
      <c r="F185" s="58">
        <v>6.47496292E8</v>
      </c>
      <c r="G185" s="59">
        <v>75.0</v>
      </c>
      <c r="H185" s="59">
        <v>75.0</v>
      </c>
      <c r="I185" s="56"/>
      <c r="J185" s="58" t="s">
        <v>169</v>
      </c>
      <c r="K185" s="57"/>
      <c r="L185" s="57">
        <v>75.0</v>
      </c>
      <c r="M185" s="59"/>
      <c r="N185" s="59"/>
    </row>
    <row r="186" ht="15.75" customHeight="1">
      <c r="A186" s="129">
        <v>46616.0</v>
      </c>
      <c r="B186" s="70" t="s">
        <v>2645</v>
      </c>
      <c r="C186" s="58" t="s">
        <v>24</v>
      </c>
      <c r="D186" s="56" t="s">
        <v>2646</v>
      </c>
      <c r="E186" s="58" t="s">
        <v>1633</v>
      </c>
      <c r="F186" s="58">
        <v>6.79446936E8</v>
      </c>
      <c r="G186" s="59">
        <v>75.0</v>
      </c>
      <c r="H186" s="59">
        <v>75.0</v>
      </c>
      <c r="I186" s="56"/>
      <c r="J186" s="58" t="s">
        <v>169</v>
      </c>
      <c r="K186" s="57"/>
      <c r="L186" s="57">
        <v>75.0</v>
      </c>
      <c r="M186" s="59"/>
      <c r="N186" s="59"/>
    </row>
    <row r="187" ht="15.75" customHeight="1">
      <c r="A187" s="129">
        <v>46616.0</v>
      </c>
      <c r="B187" s="70" t="s">
        <v>2651</v>
      </c>
      <c r="C187" s="58" t="s">
        <v>24</v>
      </c>
      <c r="D187" s="56" t="s">
        <v>1786</v>
      </c>
      <c r="E187" s="58" t="s">
        <v>857</v>
      </c>
      <c r="F187" s="58">
        <v>6.78569175E8</v>
      </c>
      <c r="G187" s="59">
        <v>75.0</v>
      </c>
      <c r="H187" s="59">
        <v>75.0</v>
      </c>
      <c r="I187" s="56"/>
      <c r="J187" s="58" t="s">
        <v>169</v>
      </c>
      <c r="K187" s="57"/>
      <c r="L187" s="57">
        <v>75.0</v>
      </c>
      <c r="M187" s="59"/>
      <c r="N187" s="59"/>
    </row>
    <row r="188" ht="15.75" customHeight="1">
      <c r="A188" s="129">
        <v>46616.0</v>
      </c>
      <c r="B188" s="70" t="s">
        <v>2654</v>
      </c>
      <c r="C188" s="58" t="s">
        <v>24</v>
      </c>
      <c r="D188" s="56" t="s">
        <v>1939</v>
      </c>
      <c r="E188" s="58" t="s">
        <v>1222</v>
      </c>
      <c r="F188" s="58">
        <v>6.01378328E8</v>
      </c>
      <c r="G188" s="59">
        <v>75.0</v>
      </c>
      <c r="H188" s="59">
        <v>75.0</v>
      </c>
      <c r="I188" s="56"/>
      <c r="J188" s="58" t="s">
        <v>169</v>
      </c>
      <c r="K188" s="57"/>
      <c r="L188" s="57">
        <v>75.0</v>
      </c>
      <c r="M188" s="59"/>
      <c r="N188" s="59"/>
    </row>
    <row r="189" ht="15.75" customHeight="1">
      <c r="A189" s="129">
        <v>46616.0</v>
      </c>
      <c r="B189" s="70" t="s">
        <v>2657</v>
      </c>
      <c r="C189" s="58" t="s">
        <v>24</v>
      </c>
      <c r="D189" s="56" t="s">
        <v>1939</v>
      </c>
      <c r="E189" s="58" t="s">
        <v>1219</v>
      </c>
      <c r="F189" s="58">
        <v>6.45153586E8</v>
      </c>
      <c r="G189" s="59">
        <v>75.0</v>
      </c>
      <c r="H189" s="59">
        <v>75.0</v>
      </c>
      <c r="I189" s="56"/>
      <c r="J189" s="58" t="s">
        <v>169</v>
      </c>
      <c r="K189" s="57"/>
      <c r="L189" s="57">
        <v>75.0</v>
      </c>
      <c r="M189" s="59"/>
      <c r="N189" s="59"/>
    </row>
    <row r="190" ht="15.75" customHeight="1">
      <c r="A190" s="129">
        <v>46616.0</v>
      </c>
      <c r="B190" s="70" t="s">
        <v>2660</v>
      </c>
      <c r="C190" s="58" t="s">
        <v>24</v>
      </c>
      <c r="D190" s="56" t="s">
        <v>1939</v>
      </c>
      <c r="E190" s="58" t="s">
        <v>2220</v>
      </c>
      <c r="F190" s="58">
        <v>6.47272355E8</v>
      </c>
      <c r="G190" s="59">
        <v>75.0</v>
      </c>
      <c r="H190" s="59">
        <v>75.0</v>
      </c>
      <c r="I190" s="56"/>
      <c r="J190" s="58" t="s">
        <v>169</v>
      </c>
      <c r="K190" s="57"/>
      <c r="L190" s="57">
        <v>75.0</v>
      </c>
      <c r="M190" s="59"/>
      <c r="N190" s="59"/>
    </row>
    <row r="191" ht="15.75" customHeight="1">
      <c r="A191" s="129">
        <v>46616.0</v>
      </c>
      <c r="B191" s="70" t="s">
        <v>76</v>
      </c>
      <c r="C191" s="58" t="s">
        <v>24</v>
      </c>
      <c r="D191" s="56" t="s">
        <v>2666</v>
      </c>
      <c r="E191" s="58" t="s">
        <v>1142</v>
      </c>
      <c r="F191" s="58">
        <v>6.26314151E8</v>
      </c>
      <c r="G191" s="83">
        <v>75.0</v>
      </c>
      <c r="H191" s="59">
        <v>150.0</v>
      </c>
      <c r="I191" s="56"/>
      <c r="J191" s="58" t="s">
        <v>169</v>
      </c>
      <c r="K191" s="57"/>
      <c r="L191" s="57">
        <v>75.0</v>
      </c>
      <c r="M191" s="57"/>
      <c r="N191" s="59"/>
    </row>
    <row r="192" ht="15.75" customHeight="1">
      <c r="A192" s="129">
        <v>46616.0</v>
      </c>
      <c r="B192" s="70" t="s">
        <v>2668</v>
      </c>
      <c r="C192" s="58" t="s">
        <v>24</v>
      </c>
      <c r="D192" s="56" t="s">
        <v>26</v>
      </c>
      <c r="E192" s="58" t="s">
        <v>313</v>
      </c>
      <c r="F192" s="58">
        <v>6.1088555E8</v>
      </c>
      <c r="G192" s="59">
        <v>75.0</v>
      </c>
      <c r="H192" s="59">
        <v>75.0</v>
      </c>
      <c r="I192" s="56"/>
      <c r="J192" s="58" t="s">
        <v>49</v>
      </c>
      <c r="K192" s="57"/>
      <c r="L192" s="57"/>
      <c r="M192" s="59">
        <v>75.0</v>
      </c>
      <c r="N192" s="59"/>
    </row>
    <row r="193" ht="15.75" customHeight="1">
      <c r="A193" s="129">
        <v>46617.0</v>
      </c>
      <c r="B193" s="70" t="s">
        <v>2674</v>
      </c>
      <c r="C193" s="58" t="s">
        <v>24</v>
      </c>
      <c r="D193" s="56" t="s">
        <v>26</v>
      </c>
      <c r="E193" s="58" t="s">
        <v>1801</v>
      </c>
      <c r="F193" s="58">
        <v>6.06967394E8</v>
      </c>
      <c r="G193" s="71">
        <v>75.0</v>
      </c>
      <c r="H193" s="90">
        <v>350.0</v>
      </c>
      <c r="I193" s="93"/>
      <c r="J193" s="58" t="s">
        <v>169</v>
      </c>
      <c r="K193" s="57"/>
      <c r="L193" s="57">
        <v>75.0</v>
      </c>
      <c r="M193" s="59"/>
      <c r="N193" s="59"/>
    </row>
    <row r="194" ht="15.75" customHeight="1">
      <c r="A194" s="129">
        <v>46617.0</v>
      </c>
      <c r="B194" s="70" t="s">
        <v>290</v>
      </c>
      <c r="C194" s="58" t="s">
        <v>24</v>
      </c>
      <c r="D194" s="56" t="s">
        <v>30</v>
      </c>
      <c r="E194" s="58" t="s">
        <v>506</v>
      </c>
      <c r="F194" s="58">
        <v>6.03942426E8</v>
      </c>
      <c r="G194" s="71">
        <v>75.0</v>
      </c>
      <c r="H194" s="90">
        <v>275.0</v>
      </c>
      <c r="I194" s="56"/>
      <c r="J194" s="58" t="s">
        <v>169</v>
      </c>
      <c r="K194" s="57"/>
      <c r="L194" s="57">
        <v>75.0</v>
      </c>
      <c r="M194" s="59"/>
      <c r="N194" s="59"/>
    </row>
    <row r="195" ht="15.75" customHeight="1">
      <c r="A195" s="129">
        <v>46617.0</v>
      </c>
      <c r="B195" s="70" t="s">
        <v>2685</v>
      </c>
      <c r="C195" s="58" t="s">
        <v>24</v>
      </c>
      <c r="D195" s="56" t="s">
        <v>26</v>
      </c>
      <c r="E195" s="58" t="s">
        <v>152</v>
      </c>
      <c r="F195" s="58">
        <v>6.78272303E8</v>
      </c>
      <c r="G195" s="59">
        <v>75.0</v>
      </c>
      <c r="H195" s="59">
        <v>150.0</v>
      </c>
      <c r="I195" s="56"/>
      <c r="J195" s="58" t="s">
        <v>169</v>
      </c>
      <c r="K195" s="57"/>
      <c r="L195" s="57">
        <v>75.0</v>
      </c>
      <c r="M195" s="59"/>
      <c r="N195" s="59"/>
    </row>
    <row r="196" ht="15.75" customHeight="1">
      <c r="A196" s="129">
        <v>46617.0</v>
      </c>
      <c r="B196" s="70" t="s">
        <v>228</v>
      </c>
      <c r="C196" s="58" t="s">
        <v>24</v>
      </c>
      <c r="D196" s="56" t="s">
        <v>26</v>
      </c>
      <c r="E196" s="58" t="s">
        <v>42</v>
      </c>
      <c r="F196" s="91">
        <v>6.2647707E8</v>
      </c>
      <c r="G196" s="59">
        <v>75.0</v>
      </c>
      <c r="H196" s="59">
        <v>225.0</v>
      </c>
      <c r="I196" s="56"/>
      <c r="J196" s="58" t="s">
        <v>169</v>
      </c>
      <c r="K196" s="57"/>
      <c r="L196" s="57">
        <v>75.0</v>
      </c>
      <c r="M196" s="59"/>
      <c r="N196" s="59"/>
    </row>
    <row r="197" ht="15.75" customHeight="1">
      <c r="A197" s="129">
        <v>46617.0</v>
      </c>
      <c r="B197" s="70" t="s">
        <v>2698</v>
      </c>
      <c r="C197" s="58" t="s">
        <v>24</v>
      </c>
      <c r="D197" s="56" t="s">
        <v>26</v>
      </c>
      <c r="E197" s="58" t="s">
        <v>262</v>
      </c>
      <c r="F197" s="91">
        <v>6.50144691E8</v>
      </c>
      <c r="G197" s="59">
        <v>75.0</v>
      </c>
      <c r="H197" s="59">
        <v>225.0</v>
      </c>
      <c r="I197" s="56"/>
      <c r="J197" s="58" t="s">
        <v>169</v>
      </c>
      <c r="K197" s="57"/>
      <c r="L197" s="57">
        <v>75.0</v>
      </c>
      <c r="M197" s="59"/>
      <c r="N197" s="59"/>
    </row>
    <row r="198" ht="15.75" customHeight="1">
      <c r="A198" s="129">
        <v>46617.0</v>
      </c>
      <c r="B198" s="70" t="s">
        <v>368</v>
      </c>
      <c r="C198" s="58" t="s">
        <v>24</v>
      </c>
      <c r="D198" s="56" t="s">
        <v>40</v>
      </c>
      <c r="E198" s="58" t="s">
        <v>938</v>
      </c>
      <c r="F198" s="58">
        <v>6.70546217E8</v>
      </c>
      <c r="G198" s="59">
        <v>75.0</v>
      </c>
      <c r="H198" s="59">
        <v>225.0</v>
      </c>
      <c r="I198" s="56"/>
      <c r="J198" s="58" t="s">
        <v>169</v>
      </c>
      <c r="K198" s="57"/>
      <c r="L198" s="57">
        <v>75.0</v>
      </c>
      <c r="M198" s="59"/>
      <c r="N198" s="59"/>
    </row>
    <row r="199" ht="15.75" customHeight="1">
      <c r="A199" s="129">
        <v>46617.0</v>
      </c>
      <c r="B199" s="70" t="s">
        <v>2706</v>
      </c>
      <c r="C199" s="58" t="s">
        <v>24</v>
      </c>
      <c r="D199" s="56" t="s">
        <v>26</v>
      </c>
      <c r="E199" s="58" t="s">
        <v>938</v>
      </c>
      <c r="F199" s="58">
        <v>6.0311776E8</v>
      </c>
      <c r="G199" s="59">
        <v>75.0</v>
      </c>
      <c r="H199" s="59">
        <v>245.0</v>
      </c>
      <c r="I199" s="56"/>
      <c r="J199" s="58" t="s">
        <v>169</v>
      </c>
      <c r="K199" s="57"/>
      <c r="L199" s="57">
        <v>75.0</v>
      </c>
      <c r="M199" s="59"/>
      <c r="N199" s="59"/>
    </row>
    <row r="200" ht="15.75" customHeight="1">
      <c r="A200" s="129">
        <v>46617.0</v>
      </c>
      <c r="B200" s="70" t="s">
        <v>1577</v>
      </c>
      <c r="C200" s="58" t="s">
        <v>24</v>
      </c>
      <c r="D200" s="56" t="s">
        <v>2713</v>
      </c>
      <c r="E200" s="58" t="s">
        <v>289</v>
      </c>
      <c r="F200" s="58">
        <v>6.7611359E8</v>
      </c>
      <c r="G200" s="83">
        <v>140.0</v>
      </c>
      <c r="H200" s="59">
        <v>280.0</v>
      </c>
      <c r="I200" s="56"/>
      <c r="J200" s="58" t="s">
        <v>169</v>
      </c>
      <c r="K200" s="57"/>
      <c r="L200" s="57">
        <v>140.0</v>
      </c>
      <c r="M200" s="59"/>
      <c r="N200" s="59"/>
    </row>
    <row r="201" ht="15.75" customHeight="1">
      <c r="A201" s="129">
        <v>46617.0</v>
      </c>
      <c r="B201" s="70" t="s">
        <v>2356</v>
      </c>
      <c r="C201" s="58" t="s">
        <v>24</v>
      </c>
      <c r="D201" s="56" t="s">
        <v>1249</v>
      </c>
      <c r="E201" s="58" t="s">
        <v>42</v>
      </c>
      <c r="F201" s="58">
        <v>6.78866234E8</v>
      </c>
      <c r="G201" s="59">
        <v>75.0</v>
      </c>
      <c r="H201" s="59">
        <v>150.0</v>
      </c>
      <c r="I201" s="56"/>
      <c r="J201" s="58" t="s">
        <v>169</v>
      </c>
      <c r="K201" s="57"/>
      <c r="L201" s="57">
        <v>75.0</v>
      </c>
      <c r="M201" s="59"/>
      <c r="N201" s="59"/>
    </row>
    <row r="202" ht="15.75" customHeight="1">
      <c r="A202" s="129">
        <v>46617.0</v>
      </c>
      <c r="B202" s="70" t="s">
        <v>2723</v>
      </c>
      <c r="C202" s="58" t="s">
        <v>24</v>
      </c>
      <c r="D202" s="56" t="s">
        <v>30</v>
      </c>
      <c r="E202" s="58" t="s">
        <v>841</v>
      </c>
      <c r="F202" s="58">
        <v>6.37246865E8</v>
      </c>
      <c r="G202" s="59">
        <v>75.0</v>
      </c>
      <c r="H202" s="59">
        <v>150.0</v>
      </c>
      <c r="I202" s="58"/>
      <c r="J202" s="58" t="s">
        <v>169</v>
      </c>
      <c r="K202" s="57"/>
      <c r="L202" s="57">
        <v>75.0</v>
      </c>
      <c r="M202" s="59"/>
      <c r="N202" s="59"/>
    </row>
    <row r="203" ht="15.75" customHeight="1">
      <c r="A203" s="129">
        <v>46617.0</v>
      </c>
      <c r="B203" s="70" t="s">
        <v>2727</v>
      </c>
      <c r="C203" s="58" t="s">
        <v>24</v>
      </c>
      <c r="D203" s="56" t="s">
        <v>30</v>
      </c>
      <c r="E203" s="58" t="s">
        <v>2071</v>
      </c>
      <c r="F203" s="58">
        <v>6.3759941E8</v>
      </c>
      <c r="G203" s="59">
        <v>75.0</v>
      </c>
      <c r="H203" s="59">
        <v>150.0</v>
      </c>
      <c r="I203" s="56"/>
      <c r="J203" s="58" t="s">
        <v>169</v>
      </c>
      <c r="K203" s="57"/>
      <c r="L203" s="57">
        <v>75.0</v>
      </c>
      <c r="M203" s="59"/>
      <c r="N203" s="59"/>
    </row>
    <row r="204" ht="15.75" customHeight="1">
      <c r="A204" s="129">
        <v>46617.0</v>
      </c>
      <c r="B204" s="70" t="s">
        <v>2733</v>
      </c>
      <c r="C204" s="58" t="s">
        <v>24</v>
      </c>
      <c r="D204" s="56" t="s">
        <v>26</v>
      </c>
      <c r="E204" s="58" t="s">
        <v>589</v>
      </c>
      <c r="F204" s="58">
        <v>6.3886197E8</v>
      </c>
      <c r="G204" s="59">
        <v>75.0</v>
      </c>
      <c r="H204" s="59">
        <v>225.0</v>
      </c>
      <c r="I204" s="56"/>
      <c r="J204" s="58" t="s">
        <v>169</v>
      </c>
      <c r="K204" s="57"/>
      <c r="L204" s="57">
        <v>75.0</v>
      </c>
      <c r="M204" s="59"/>
      <c r="N204" s="59"/>
    </row>
    <row r="205" ht="15.75" customHeight="1">
      <c r="A205" s="129">
        <v>46617.0</v>
      </c>
      <c r="B205" s="70" t="s">
        <v>2741</v>
      </c>
      <c r="C205" s="58" t="s">
        <v>24</v>
      </c>
      <c r="D205" s="56" t="s">
        <v>1939</v>
      </c>
      <c r="E205" s="58" t="s">
        <v>877</v>
      </c>
      <c r="F205" s="58">
        <v>6.5709873E8</v>
      </c>
      <c r="G205" s="59">
        <v>75.0</v>
      </c>
      <c r="H205" s="59">
        <v>75.0</v>
      </c>
      <c r="I205" s="56"/>
      <c r="J205" s="58" t="s">
        <v>169</v>
      </c>
      <c r="K205" s="57"/>
      <c r="L205" s="57">
        <v>75.0</v>
      </c>
      <c r="M205" s="59"/>
      <c r="N205" s="59"/>
    </row>
    <row r="206" ht="15.75" customHeight="1">
      <c r="A206" s="129">
        <v>46617.0</v>
      </c>
      <c r="B206" s="70" t="s">
        <v>2746</v>
      </c>
      <c r="C206" s="58" t="s">
        <v>24</v>
      </c>
      <c r="D206" s="56" t="s">
        <v>1939</v>
      </c>
      <c r="E206" s="58" t="s">
        <v>2551</v>
      </c>
      <c r="F206" s="58">
        <v>6.87999057E8</v>
      </c>
      <c r="G206" s="59">
        <v>75.0</v>
      </c>
      <c r="H206" s="59">
        <v>75.0</v>
      </c>
      <c r="I206" s="56"/>
      <c r="J206" s="58" t="s">
        <v>169</v>
      </c>
      <c r="K206" s="57"/>
      <c r="L206" s="57">
        <v>75.0</v>
      </c>
      <c r="M206" s="59"/>
      <c r="N206" s="59"/>
    </row>
    <row r="207" ht="15.75" customHeight="1">
      <c r="A207" s="129">
        <v>46617.0</v>
      </c>
      <c r="B207" s="70" t="s">
        <v>2752</v>
      </c>
      <c r="C207" s="58" t="s">
        <v>24</v>
      </c>
      <c r="D207" s="56" t="s">
        <v>1786</v>
      </c>
      <c r="E207" s="58" t="s">
        <v>2757</v>
      </c>
      <c r="F207" s="58">
        <v>6.44378955E8</v>
      </c>
      <c r="G207" s="59">
        <v>75.0</v>
      </c>
      <c r="H207" s="59">
        <v>75.0</v>
      </c>
      <c r="I207" s="56"/>
      <c r="J207" s="58" t="s">
        <v>169</v>
      </c>
      <c r="K207" s="57"/>
      <c r="L207" s="57">
        <v>75.0</v>
      </c>
      <c r="M207" s="59"/>
      <c r="N207" s="59"/>
    </row>
    <row r="208" ht="15.75" customHeight="1">
      <c r="A208" s="129">
        <v>46617.0</v>
      </c>
      <c r="B208" s="70" t="s">
        <v>2762</v>
      </c>
      <c r="C208" s="58" t="s">
        <v>24</v>
      </c>
      <c r="D208" s="56" t="s">
        <v>1939</v>
      </c>
      <c r="E208" s="58" t="s">
        <v>334</v>
      </c>
      <c r="F208" s="58">
        <v>6.29494718E8</v>
      </c>
      <c r="G208" s="59">
        <v>75.0</v>
      </c>
      <c r="H208" s="59">
        <v>75.0</v>
      </c>
      <c r="I208" s="56"/>
      <c r="J208" s="58" t="s">
        <v>169</v>
      </c>
      <c r="K208" s="57"/>
      <c r="L208" s="57"/>
      <c r="M208" s="59"/>
      <c r="N208" s="59"/>
    </row>
    <row r="209" ht="15.75" customHeight="1">
      <c r="A209" s="129">
        <v>46617.0</v>
      </c>
      <c r="B209" s="70" t="s">
        <v>2767</v>
      </c>
      <c r="C209" s="58" t="s">
        <v>24</v>
      </c>
      <c r="D209" s="56" t="s">
        <v>1786</v>
      </c>
      <c r="E209" s="58" t="s">
        <v>758</v>
      </c>
      <c r="F209" s="58">
        <v>6.05043465E8</v>
      </c>
      <c r="G209" s="59">
        <v>75.0</v>
      </c>
      <c r="H209" s="59">
        <v>75.0</v>
      </c>
      <c r="I209" s="56"/>
      <c r="J209" s="58" t="s">
        <v>169</v>
      </c>
      <c r="K209" s="57"/>
      <c r="L209" s="57">
        <v>75.0</v>
      </c>
      <c r="M209" s="59"/>
      <c r="N209" s="59"/>
    </row>
    <row r="210" ht="15.75" customHeight="1">
      <c r="A210" s="129">
        <v>46618.0</v>
      </c>
      <c r="B210" s="70" t="s">
        <v>2769</v>
      </c>
      <c r="C210" s="58" t="s">
        <v>24</v>
      </c>
      <c r="D210" s="56" t="s">
        <v>491</v>
      </c>
      <c r="E210" s="58" t="s">
        <v>2318</v>
      </c>
      <c r="F210" s="58">
        <v>6.37725853E8</v>
      </c>
      <c r="G210" s="59">
        <v>75.0</v>
      </c>
      <c r="H210" s="59">
        <v>280.0</v>
      </c>
      <c r="I210" s="56"/>
      <c r="J210" s="58" t="s">
        <v>169</v>
      </c>
      <c r="K210" s="57"/>
      <c r="L210" s="57">
        <v>75.0</v>
      </c>
      <c r="M210" s="59"/>
      <c r="N210" s="59"/>
    </row>
    <row r="211" ht="15.75" customHeight="1">
      <c r="A211" s="129">
        <v>46618.0</v>
      </c>
      <c r="B211" s="82" t="s">
        <v>811</v>
      </c>
      <c r="C211" s="58" t="s">
        <v>24</v>
      </c>
      <c r="D211" s="56" t="s">
        <v>26</v>
      </c>
      <c r="E211" s="58" t="s">
        <v>1990</v>
      </c>
      <c r="F211" s="58">
        <v>6.96712672E8</v>
      </c>
      <c r="G211" s="59">
        <v>75.0</v>
      </c>
      <c r="H211" s="59">
        <v>290.0</v>
      </c>
      <c r="I211" s="56"/>
      <c r="J211" s="58" t="s">
        <v>169</v>
      </c>
      <c r="K211" s="57"/>
      <c r="L211" s="57">
        <v>75.0</v>
      </c>
      <c r="M211" s="59"/>
      <c r="N211" s="59"/>
    </row>
    <row r="212" ht="15.75" customHeight="1">
      <c r="A212" s="129">
        <v>46618.0</v>
      </c>
      <c r="B212" s="82" t="s">
        <v>2486</v>
      </c>
      <c r="C212" s="58" t="s">
        <v>24</v>
      </c>
      <c r="D212" s="56" t="s">
        <v>26</v>
      </c>
      <c r="E212" s="58" t="s">
        <v>210</v>
      </c>
      <c r="F212" s="58">
        <v>6.80743271E8</v>
      </c>
      <c r="G212" s="59">
        <v>75.0</v>
      </c>
      <c r="H212" s="59">
        <v>350.0</v>
      </c>
      <c r="I212" s="93"/>
      <c r="J212" s="58" t="s">
        <v>169</v>
      </c>
      <c r="K212" s="57"/>
      <c r="L212" s="57">
        <v>75.0</v>
      </c>
      <c r="M212" s="59"/>
      <c r="N212" s="59"/>
    </row>
    <row r="213" ht="15.75" customHeight="1">
      <c r="A213" s="129">
        <v>46618.0</v>
      </c>
      <c r="B213" s="70" t="s">
        <v>1004</v>
      </c>
      <c r="C213" s="58" t="s">
        <v>24</v>
      </c>
      <c r="D213" s="56" t="s">
        <v>30</v>
      </c>
      <c r="E213" s="58" t="s">
        <v>471</v>
      </c>
      <c r="F213" s="58">
        <v>6.22447742E8</v>
      </c>
      <c r="G213" s="71">
        <v>75.0</v>
      </c>
      <c r="H213" s="90">
        <v>350.0</v>
      </c>
      <c r="I213" s="93"/>
      <c r="J213" s="58" t="s">
        <v>10</v>
      </c>
      <c r="K213" s="57">
        <v>75.0</v>
      </c>
      <c r="L213" s="57"/>
      <c r="M213" s="59"/>
      <c r="N213" s="59"/>
    </row>
    <row r="214" ht="15.75" customHeight="1">
      <c r="A214" s="129">
        <v>46618.0</v>
      </c>
      <c r="B214" s="70" t="s">
        <v>2784</v>
      </c>
      <c r="C214" s="58" t="s">
        <v>24</v>
      </c>
      <c r="D214" s="56" t="s">
        <v>491</v>
      </c>
      <c r="E214" s="58" t="s">
        <v>824</v>
      </c>
      <c r="F214" s="91">
        <v>6.61202481E8</v>
      </c>
      <c r="G214" s="59">
        <v>75.0</v>
      </c>
      <c r="H214" s="59">
        <v>280.0</v>
      </c>
      <c r="I214" s="56"/>
      <c r="J214" s="58" t="s">
        <v>169</v>
      </c>
      <c r="K214" s="57"/>
      <c r="L214" s="57">
        <v>75.0</v>
      </c>
      <c r="M214" s="59"/>
      <c r="N214" s="59"/>
    </row>
    <row r="215" ht="15.75" customHeight="1">
      <c r="A215" s="129">
        <v>46618.0</v>
      </c>
      <c r="B215" s="70" t="s">
        <v>623</v>
      </c>
      <c r="C215" s="58" t="s">
        <v>24</v>
      </c>
      <c r="D215" s="56" t="s">
        <v>68</v>
      </c>
      <c r="E215" s="58" t="s">
        <v>1104</v>
      </c>
      <c r="F215" s="58">
        <v>6.1994937E8</v>
      </c>
      <c r="G215" s="59">
        <v>75.0</v>
      </c>
      <c r="H215" s="59">
        <v>250.0</v>
      </c>
      <c r="I215" s="56"/>
      <c r="J215" s="58" t="s">
        <v>169</v>
      </c>
      <c r="K215" s="57"/>
      <c r="L215" s="57">
        <v>75.0</v>
      </c>
      <c r="M215" s="59"/>
      <c r="N215" s="59"/>
    </row>
    <row r="216" ht="15.75" customHeight="1">
      <c r="A216" s="129">
        <v>46618.0</v>
      </c>
      <c r="B216" s="70" t="s">
        <v>2799</v>
      </c>
      <c r="C216" s="58" t="s">
        <v>24</v>
      </c>
      <c r="D216" s="56" t="s">
        <v>1891</v>
      </c>
      <c r="E216" s="58" t="s">
        <v>177</v>
      </c>
      <c r="F216" s="58">
        <v>6.35287863E8</v>
      </c>
      <c r="G216" s="83">
        <v>75.0</v>
      </c>
      <c r="H216" s="59">
        <v>150.0</v>
      </c>
      <c r="I216" s="56"/>
      <c r="J216" s="58" t="s">
        <v>169</v>
      </c>
      <c r="K216" s="57"/>
      <c r="L216" s="57">
        <v>75.0</v>
      </c>
      <c r="M216" s="59"/>
      <c r="N216" s="59"/>
    </row>
    <row r="217" ht="15.75" customHeight="1">
      <c r="A217" s="129">
        <v>46618.0</v>
      </c>
      <c r="B217" s="70" t="s">
        <v>2806</v>
      </c>
      <c r="C217" s="58" t="s">
        <v>24</v>
      </c>
      <c r="D217" s="56" t="s">
        <v>30</v>
      </c>
      <c r="E217" s="58" t="s">
        <v>2312</v>
      </c>
      <c r="F217" s="58">
        <v>6.66313459E8</v>
      </c>
      <c r="G217" s="83">
        <v>75.0</v>
      </c>
      <c r="H217" s="59">
        <v>150.0</v>
      </c>
      <c r="I217" s="56"/>
      <c r="J217" s="58" t="s">
        <v>169</v>
      </c>
      <c r="K217" s="57"/>
      <c r="L217" s="57">
        <v>75.0</v>
      </c>
      <c r="M217" s="59"/>
      <c r="N217" s="59"/>
    </row>
    <row r="218" ht="15.75" customHeight="1">
      <c r="A218" s="129">
        <v>46618.0</v>
      </c>
      <c r="B218" s="70" t="s">
        <v>2811</v>
      </c>
      <c r="C218" s="58" t="s">
        <v>24</v>
      </c>
      <c r="D218" s="56" t="s">
        <v>30</v>
      </c>
      <c r="E218" s="58" t="s">
        <v>330</v>
      </c>
      <c r="F218" s="58">
        <v>6.25848337E8</v>
      </c>
      <c r="G218" s="59">
        <v>75.0</v>
      </c>
      <c r="H218" s="59">
        <v>150.0</v>
      </c>
      <c r="I218" s="56"/>
      <c r="J218" s="58" t="s">
        <v>169</v>
      </c>
      <c r="K218" s="57"/>
      <c r="L218" s="57">
        <v>75.0</v>
      </c>
      <c r="M218" s="59"/>
      <c r="N218" s="59"/>
    </row>
    <row r="219" ht="15.75" customHeight="1">
      <c r="A219" s="129">
        <v>46618.0</v>
      </c>
      <c r="B219" s="70" t="s">
        <v>2814</v>
      </c>
      <c r="C219" s="58" t="s">
        <v>24</v>
      </c>
      <c r="D219" s="56" t="s">
        <v>30</v>
      </c>
      <c r="E219" s="58" t="s">
        <v>71</v>
      </c>
      <c r="F219" s="58">
        <v>6.63712641E8</v>
      </c>
      <c r="G219" s="59">
        <v>75.0</v>
      </c>
      <c r="H219" s="59">
        <v>225.0</v>
      </c>
      <c r="I219" s="56"/>
      <c r="J219" s="58" t="s">
        <v>169</v>
      </c>
      <c r="K219" s="57"/>
      <c r="L219" s="57">
        <v>75.0</v>
      </c>
      <c r="M219" s="59"/>
      <c r="N219" s="59"/>
    </row>
    <row r="220" ht="15.75" customHeight="1">
      <c r="A220" s="129">
        <v>46618.0</v>
      </c>
      <c r="B220" s="70" t="s">
        <v>1714</v>
      </c>
      <c r="C220" s="58" t="s">
        <v>24</v>
      </c>
      <c r="D220" s="56" t="s">
        <v>26</v>
      </c>
      <c r="E220" s="58" t="s">
        <v>873</v>
      </c>
      <c r="F220" s="58">
        <v>6.77831629E8</v>
      </c>
      <c r="G220" s="59">
        <v>75.0</v>
      </c>
      <c r="H220" s="59">
        <v>235.0</v>
      </c>
      <c r="I220" s="56"/>
      <c r="J220" s="58" t="s">
        <v>169</v>
      </c>
      <c r="K220" s="57"/>
      <c r="L220" s="57">
        <v>75.0</v>
      </c>
      <c r="M220" s="59"/>
      <c r="N220" s="59"/>
    </row>
    <row r="221" ht="15.75" customHeight="1">
      <c r="A221" s="129">
        <v>46618.0</v>
      </c>
      <c r="B221" s="70" t="s">
        <v>2827</v>
      </c>
      <c r="C221" s="58" t="s">
        <v>24</v>
      </c>
      <c r="D221" s="56" t="s">
        <v>26</v>
      </c>
      <c r="E221" s="58" t="s">
        <v>1123</v>
      </c>
      <c r="F221" s="58">
        <v>6.22095013E8</v>
      </c>
      <c r="G221" s="59">
        <v>75.0</v>
      </c>
      <c r="H221" s="59">
        <v>75.0</v>
      </c>
      <c r="I221" s="56"/>
      <c r="J221" s="58" t="s">
        <v>169</v>
      </c>
      <c r="K221" s="57"/>
      <c r="L221" s="57">
        <v>75.0</v>
      </c>
      <c r="M221" s="59"/>
      <c r="N221" s="59"/>
    </row>
    <row r="222" ht="15.75" customHeight="1">
      <c r="A222" s="129">
        <v>46618.0</v>
      </c>
      <c r="B222" s="70" t="s">
        <v>2832</v>
      </c>
      <c r="C222" s="58" t="s">
        <v>24</v>
      </c>
      <c r="D222" s="56" t="s">
        <v>1786</v>
      </c>
      <c r="E222" s="58" t="s">
        <v>334</v>
      </c>
      <c r="F222" s="58">
        <v>6.6537335E8</v>
      </c>
      <c r="G222" s="59">
        <v>75.0</v>
      </c>
      <c r="H222" s="59">
        <v>75.0</v>
      </c>
      <c r="I222" s="56"/>
      <c r="J222" s="58" t="s">
        <v>169</v>
      </c>
      <c r="K222" s="57"/>
      <c r="L222" s="57">
        <v>75.0</v>
      </c>
      <c r="M222" s="59"/>
      <c r="N222" s="59"/>
    </row>
    <row r="223" ht="15.75" customHeight="1">
      <c r="A223" s="129">
        <v>46618.0</v>
      </c>
      <c r="B223" s="70" t="s">
        <v>2838</v>
      </c>
      <c r="C223" s="58" t="s">
        <v>24</v>
      </c>
      <c r="D223" s="56" t="s">
        <v>1786</v>
      </c>
      <c r="E223" s="58" t="s">
        <v>2056</v>
      </c>
      <c r="F223" s="58">
        <v>6.09290046E8</v>
      </c>
      <c r="G223" s="59">
        <v>75.0</v>
      </c>
      <c r="H223" s="59">
        <v>75.0</v>
      </c>
      <c r="I223" s="56"/>
      <c r="J223" s="58" t="s">
        <v>169</v>
      </c>
      <c r="K223" s="57"/>
      <c r="L223" s="57">
        <v>75.0</v>
      </c>
      <c r="M223" s="59"/>
      <c r="N223" s="59"/>
    </row>
    <row r="224" ht="15.75" customHeight="1">
      <c r="A224" s="129">
        <v>46618.0</v>
      </c>
      <c r="B224" s="70" t="s">
        <v>2843</v>
      </c>
      <c r="C224" s="58" t="s">
        <v>24</v>
      </c>
      <c r="D224" s="56" t="s">
        <v>1939</v>
      </c>
      <c r="E224" s="58" t="s">
        <v>170</v>
      </c>
      <c r="F224" s="58">
        <v>6.66048556E8</v>
      </c>
      <c r="G224" s="59">
        <v>195.0</v>
      </c>
      <c r="H224" s="59">
        <v>195.0</v>
      </c>
      <c r="I224" s="56"/>
      <c r="J224" s="58" t="s">
        <v>169</v>
      </c>
      <c r="K224" s="57"/>
      <c r="L224" s="57">
        <v>195.0</v>
      </c>
      <c r="M224" s="59"/>
      <c r="N224" s="59"/>
    </row>
    <row r="225" ht="15.75" customHeight="1">
      <c r="A225" s="129">
        <v>46618.0</v>
      </c>
      <c r="B225" s="70" t="s">
        <v>2848</v>
      </c>
      <c r="C225" s="58" t="s">
        <v>24</v>
      </c>
      <c r="D225" s="56" t="s">
        <v>1939</v>
      </c>
      <c r="E225" s="58" t="s">
        <v>2425</v>
      </c>
      <c r="F225" s="58">
        <v>6.16835029E8</v>
      </c>
      <c r="G225" s="59">
        <v>75.0</v>
      </c>
      <c r="H225" s="59">
        <v>75.0</v>
      </c>
      <c r="I225" s="56"/>
      <c r="J225" s="58" t="s">
        <v>169</v>
      </c>
      <c r="K225" s="57"/>
      <c r="L225" s="57">
        <v>75.0</v>
      </c>
      <c r="M225" s="59"/>
      <c r="N225" s="59"/>
    </row>
    <row r="226" ht="15.75" customHeight="1">
      <c r="A226" s="129">
        <v>46618.0</v>
      </c>
      <c r="B226" s="70" t="s">
        <v>2854</v>
      </c>
      <c r="C226" s="58" t="s">
        <v>24</v>
      </c>
      <c r="D226" s="56" t="s">
        <v>1814</v>
      </c>
      <c r="E226" s="58" t="s">
        <v>503</v>
      </c>
      <c r="F226" s="58">
        <v>6.35302677E8</v>
      </c>
      <c r="G226" s="59">
        <v>150.0</v>
      </c>
      <c r="H226" s="59">
        <v>150.0</v>
      </c>
      <c r="I226" s="56"/>
      <c r="J226" s="58" t="s">
        <v>10</v>
      </c>
      <c r="K226" s="57">
        <v>150.0</v>
      </c>
      <c r="L226" s="57"/>
      <c r="M226" s="59"/>
      <c r="N226" s="59"/>
    </row>
    <row r="227" ht="15.75" customHeight="1">
      <c r="A227" s="129">
        <v>46618.0</v>
      </c>
      <c r="B227" s="70" t="s">
        <v>2859</v>
      </c>
      <c r="C227" s="58" t="s">
        <v>24</v>
      </c>
      <c r="D227" s="56" t="s">
        <v>26</v>
      </c>
      <c r="E227" s="58" t="s">
        <v>2861</v>
      </c>
      <c r="F227" s="58">
        <v>6.6537335E8</v>
      </c>
      <c r="G227" s="59">
        <v>75.0</v>
      </c>
      <c r="H227" s="59">
        <v>75.0</v>
      </c>
      <c r="I227" s="56"/>
      <c r="J227" s="58" t="s">
        <v>169</v>
      </c>
      <c r="K227" s="57"/>
      <c r="L227" s="57">
        <v>75.0</v>
      </c>
      <c r="M227" s="59"/>
      <c r="N227" s="59"/>
    </row>
    <row r="228" ht="15.75" customHeight="1">
      <c r="A228" s="129">
        <v>46618.0</v>
      </c>
      <c r="B228" s="70" t="s">
        <v>2866</v>
      </c>
      <c r="C228" s="58" t="s">
        <v>24</v>
      </c>
      <c r="D228" s="56" t="s">
        <v>1939</v>
      </c>
      <c r="E228" s="58" t="s">
        <v>2803</v>
      </c>
      <c r="F228" s="58">
        <v>6.26201421E8</v>
      </c>
      <c r="G228" s="59">
        <v>75.0</v>
      </c>
      <c r="H228" s="59">
        <v>75.0</v>
      </c>
      <c r="I228" s="56"/>
      <c r="J228" s="58" t="s">
        <v>169</v>
      </c>
      <c r="K228" s="57"/>
      <c r="L228" s="57">
        <v>75.0</v>
      </c>
      <c r="M228" s="59"/>
      <c r="N228" s="59"/>
    </row>
    <row r="229" ht="15.75" customHeight="1">
      <c r="A229" s="129">
        <v>46618.0</v>
      </c>
      <c r="B229" s="70" t="s">
        <v>2890</v>
      </c>
      <c r="C229" s="58" t="s">
        <v>24</v>
      </c>
      <c r="D229" s="56" t="s">
        <v>1786</v>
      </c>
      <c r="E229" s="58" t="s">
        <v>2891</v>
      </c>
      <c r="F229" s="58">
        <v>6.7191514E8</v>
      </c>
      <c r="G229" s="59">
        <v>75.0</v>
      </c>
      <c r="H229" s="59">
        <v>75.0</v>
      </c>
      <c r="I229" s="56"/>
      <c r="J229" s="58" t="s">
        <v>169</v>
      </c>
      <c r="K229" s="57"/>
      <c r="L229" s="57"/>
      <c r="M229" s="59"/>
      <c r="N229" s="59"/>
    </row>
    <row r="230" ht="15.75" customHeight="1">
      <c r="A230" s="129">
        <v>46619.0</v>
      </c>
      <c r="B230" s="82" t="s">
        <v>631</v>
      </c>
      <c r="C230" s="58" t="s">
        <v>24</v>
      </c>
      <c r="D230" s="56" t="s">
        <v>30</v>
      </c>
      <c r="E230" s="58" t="s">
        <v>2898</v>
      </c>
      <c r="F230" s="58">
        <v>6.55465898E8</v>
      </c>
      <c r="G230" s="59">
        <v>75.0</v>
      </c>
      <c r="H230" s="59">
        <v>285.0</v>
      </c>
      <c r="I230" s="56"/>
      <c r="J230" s="58" t="s">
        <v>169</v>
      </c>
      <c r="K230" s="57"/>
      <c r="L230" s="57">
        <v>75.0</v>
      </c>
      <c r="M230" s="59"/>
      <c r="N230" s="59"/>
    </row>
    <row r="231" ht="15.75" customHeight="1">
      <c r="A231" s="129">
        <v>46619.0</v>
      </c>
      <c r="B231" s="70" t="s">
        <v>1189</v>
      </c>
      <c r="C231" s="58" t="s">
        <v>24</v>
      </c>
      <c r="D231" s="56" t="s">
        <v>26</v>
      </c>
      <c r="E231" s="58" t="s">
        <v>1004</v>
      </c>
      <c r="F231" s="58">
        <v>6.47442746E8</v>
      </c>
      <c r="G231" s="71">
        <v>75.0</v>
      </c>
      <c r="H231" s="90">
        <v>350.0</v>
      </c>
      <c r="I231" s="56"/>
      <c r="J231" s="58" t="s">
        <v>10</v>
      </c>
      <c r="K231" s="57">
        <v>75.0</v>
      </c>
      <c r="L231" s="57"/>
      <c r="M231" s="59"/>
      <c r="N231" s="59"/>
    </row>
    <row r="232" ht="15.75" customHeight="1">
      <c r="A232" s="129">
        <v>46619.0</v>
      </c>
      <c r="B232" s="70" t="s">
        <v>2910</v>
      </c>
      <c r="C232" s="58" t="s">
        <v>24</v>
      </c>
      <c r="D232" s="56" t="s">
        <v>26</v>
      </c>
      <c r="E232" s="58" t="s">
        <v>1778</v>
      </c>
      <c r="F232" s="58">
        <v>6.05602997E8</v>
      </c>
      <c r="G232" s="59">
        <v>75.0</v>
      </c>
      <c r="H232" s="59">
        <v>225.0</v>
      </c>
      <c r="I232" s="56"/>
      <c r="J232" s="58" t="s">
        <v>169</v>
      </c>
      <c r="K232" s="57"/>
      <c r="L232" s="57">
        <v>75.0</v>
      </c>
      <c r="M232" s="59"/>
      <c r="N232" s="59"/>
    </row>
    <row r="233" ht="15.75" customHeight="1">
      <c r="A233" s="129">
        <v>46619.0</v>
      </c>
      <c r="B233" s="70" t="s">
        <v>2917</v>
      </c>
      <c r="C233" s="58" t="s">
        <v>24</v>
      </c>
      <c r="D233" s="56" t="s">
        <v>519</v>
      </c>
      <c r="E233" s="58" t="s">
        <v>2006</v>
      </c>
      <c r="F233" s="58">
        <v>6.36085777E8</v>
      </c>
      <c r="G233" s="59">
        <v>75.0</v>
      </c>
      <c r="H233" s="59">
        <v>205.0</v>
      </c>
      <c r="I233" s="56"/>
      <c r="J233" s="58" t="s">
        <v>10</v>
      </c>
      <c r="K233" s="57">
        <v>75.0</v>
      </c>
      <c r="L233" s="57"/>
      <c r="M233" s="59"/>
      <c r="N233" s="59"/>
    </row>
    <row r="234" ht="15.75" customHeight="1">
      <c r="A234" s="129">
        <v>46619.0</v>
      </c>
      <c r="B234" s="70" t="s">
        <v>2922</v>
      </c>
      <c r="C234" s="58" t="s">
        <v>24</v>
      </c>
      <c r="D234" s="56" t="s">
        <v>239</v>
      </c>
      <c r="E234" s="58" t="s">
        <v>1300</v>
      </c>
      <c r="F234" s="58">
        <v>6.67099181E8</v>
      </c>
      <c r="G234" s="59">
        <v>75.0</v>
      </c>
      <c r="H234" s="59">
        <v>150.0</v>
      </c>
      <c r="I234" s="56"/>
      <c r="J234" s="58" t="s">
        <v>169</v>
      </c>
      <c r="K234" s="57"/>
      <c r="L234" s="57">
        <v>75.0</v>
      </c>
      <c r="M234" s="59"/>
      <c r="N234" s="59"/>
    </row>
    <row r="235" ht="15.75" customHeight="1">
      <c r="A235" s="129">
        <v>46619.0</v>
      </c>
      <c r="B235" s="70" t="s">
        <v>2931</v>
      </c>
      <c r="C235" s="58" t="s">
        <v>24</v>
      </c>
      <c r="D235" s="56" t="s">
        <v>1891</v>
      </c>
      <c r="E235" s="58" t="s">
        <v>681</v>
      </c>
      <c r="F235" s="58">
        <v>6.49874857E8</v>
      </c>
      <c r="G235" s="59">
        <v>140.0</v>
      </c>
      <c r="H235" s="59">
        <v>280.0</v>
      </c>
      <c r="I235" s="56"/>
      <c r="J235" s="58" t="s">
        <v>169</v>
      </c>
      <c r="K235" s="57"/>
      <c r="L235" s="57">
        <v>140.0</v>
      </c>
      <c r="M235" s="59"/>
      <c r="N235" s="59"/>
    </row>
    <row r="236" ht="15.75" customHeight="1">
      <c r="A236" s="129">
        <v>46619.0</v>
      </c>
      <c r="B236" s="70" t="s">
        <v>1822</v>
      </c>
      <c r="C236" s="58" t="s">
        <v>24</v>
      </c>
      <c r="D236" s="56" t="s">
        <v>1891</v>
      </c>
      <c r="E236" s="58" t="s">
        <v>427</v>
      </c>
      <c r="F236" s="58">
        <v>6.40897285E8</v>
      </c>
      <c r="G236" s="59">
        <v>70.0</v>
      </c>
      <c r="H236" s="59">
        <v>140.0</v>
      </c>
      <c r="I236" s="56" t="s">
        <v>280</v>
      </c>
      <c r="J236" s="58" t="s">
        <v>10</v>
      </c>
      <c r="K236" s="57"/>
      <c r="L236" s="57"/>
      <c r="M236" s="59"/>
      <c r="N236" s="59"/>
    </row>
    <row r="237" ht="15.75" customHeight="1">
      <c r="A237" s="129">
        <v>46619.0</v>
      </c>
      <c r="B237" s="70" t="s">
        <v>2943</v>
      </c>
      <c r="C237" s="58" t="s">
        <v>24</v>
      </c>
      <c r="D237" s="56" t="s">
        <v>1786</v>
      </c>
      <c r="E237" s="58" t="s">
        <v>1125</v>
      </c>
      <c r="F237" s="58">
        <v>6.63173393E8</v>
      </c>
      <c r="G237" s="59">
        <v>75.0</v>
      </c>
      <c r="H237" s="59">
        <v>150.0</v>
      </c>
      <c r="I237" s="56"/>
      <c r="J237" s="58" t="s">
        <v>169</v>
      </c>
      <c r="K237" s="57"/>
      <c r="L237" s="57">
        <v>75.0</v>
      </c>
      <c r="M237" s="59"/>
      <c r="N237" s="59"/>
    </row>
    <row r="238" ht="15.75" customHeight="1">
      <c r="A238" s="129">
        <v>46619.0</v>
      </c>
      <c r="B238" s="70" t="s">
        <v>2948</v>
      </c>
      <c r="C238" s="58" t="s">
        <v>24</v>
      </c>
      <c r="D238" s="56" t="s">
        <v>26</v>
      </c>
      <c r="E238" s="58" t="s">
        <v>42</v>
      </c>
      <c r="F238" s="58">
        <v>6.54133056E8</v>
      </c>
      <c r="G238" s="59">
        <v>75.0</v>
      </c>
      <c r="H238" s="59">
        <v>150.0</v>
      </c>
      <c r="I238" s="56"/>
      <c r="J238" s="58" t="s">
        <v>169</v>
      </c>
      <c r="K238" s="57"/>
      <c r="L238" s="57">
        <v>75.0</v>
      </c>
      <c r="M238" s="59"/>
      <c r="N238" s="59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129">
        <v>46619.0</v>
      </c>
      <c r="B239" s="70" t="s">
        <v>2953</v>
      </c>
      <c r="C239" s="58" t="s">
        <v>24</v>
      </c>
      <c r="D239" s="56" t="s">
        <v>26</v>
      </c>
      <c r="E239" s="58" t="s">
        <v>2486</v>
      </c>
      <c r="F239" s="58">
        <v>6.30420187E8</v>
      </c>
      <c r="G239" s="59">
        <v>75.0</v>
      </c>
      <c r="H239" s="59">
        <v>75.0</v>
      </c>
      <c r="I239" s="56"/>
      <c r="J239" s="58" t="s">
        <v>169</v>
      </c>
      <c r="K239" s="57"/>
      <c r="L239" s="57">
        <v>75.0</v>
      </c>
      <c r="M239" s="59"/>
      <c r="N239" s="59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129">
        <v>46619.0</v>
      </c>
      <c r="B240" s="70" t="s">
        <v>2963</v>
      </c>
      <c r="C240" s="58" t="s">
        <v>24</v>
      </c>
      <c r="D240" s="56" t="s">
        <v>26</v>
      </c>
      <c r="E240" s="58" t="s">
        <v>2965</v>
      </c>
      <c r="F240" s="58">
        <v>6.61760233E8</v>
      </c>
      <c r="G240" s="59">
        <v>75.0</v>
      </c>
      <c r="H240" s="59">
        <v>75.0</v>
      </c>
      <c r="I240" s="56"/>
      <c r="J240" s="58" t="s">
        <v>169</v>
      </c>
      <c r="K240" s="57"/>
      <c r="L240" s="57">
        <v>75.0</v>
      </c>
      <c r="M240" s="59"/>
      <c r="N240" s="59"/>
    </row>
    <row r="241" ht="15.75" customHeight="1">
      <c r="A241" s="129">
        <v>46619.0</v>
      </c>
      <c r="B241" s="70" t="s">
        <v>2971</v>
      </c>
      <c r="C241" s="58" t="s">
        <v>24</v>
      </c>
      <c r="D241" s="58" t="s">
        <v>2972</v>
      </c>
      <c r="E241" s="58" t="s">
        <v>37</v>
      </c>
      <c r="F241" s="58">
        <v>6.7934619E8</v>
      </c>
      <c r="G241" s="71">
        <v>75.0</v>
      </c>
      <c r="H241" s="90">
        <v>280.0</v>
      </c>
      <c r="I241" s="56"/>
      <c r="J241" s="58" t="s">
        <v>10</v>
      </c>
      <c r="K241" s="57">
        <v>75.0</v>
      </c>
      <c r="L241" s="57"/>
      <c r="M241" s="59"/>
      <c r="N241" s="59"/>
    </row>
    <row r="242" ht="15.75" customHeight="1">
      <c r="A242" s="129">
        <v>46620.0</v>
      </c>
      <c r="B242" s="70" t="s">
        <v>2979</v>
      </c>
      <c r="C242" s="58" t="s">
        <v>24</v>
      </c>
      <c r="D242" s="58" t="s">
        <v>26</v>
      </c>
      <c r="E242" s="58" t="s">
        <v>2981</v>
      </c>
      <c r="F242" s="58">
        <v>6.73913218E8</v>
      </c>
      <c r="G242" s="59">
        <v>75.0</v>
      </c>
      <c r="H242" s="90">
        <v>465.0</v>
      </c>
      <c r="I242" s="56"/>
      <c r="J242" s="58" t="s">
        <v>169</v>
      </c>
      <c r="K242" s="57"/>
      <c r="L242" s="57">
        <v>75.0</v>
      </c>
      <c r="M242" s="59"/>
      <c r="N242" s="59"/>
    </row>
    <row r="243" ht="15.75" customHeight="1">
      <c r="A243" s="129">
        <v>46620.0</v>
      </c>
      <c r="B243" s="70" t="s">
        <v>2986</v>
      </c>
      <c r="C243" s="58" t="s">
        <v>24</v>
      </c>
      <c r="D243" s="56" t="s">
        <v>1891</v>
      </c>
      <c r="E243" s="58" t="s">
        <v>2803</v>
      </c>
      <c r="F243" s="58">
        <v>6.23441092E8</v>
      </c>
      <c r="G243" s="59">
        <v>75.0</v>
      </c>
      <c r="H243" s="59">
        <v>150.0</v>
      </c>
      <c r="I243" s="56"/>
      <c r="J243" s="58" t="s">
        <v>169</v>
      </c>
      <c r="K243" s="57"/>
      <c r="L243" s="57">
        <v>75.0</v>
      </c>
      <c r="M243" s="59"/>
      <c r="N243" s="59"/>
    </row>
    <row r="244" ht="15.75" customHeight="1">
      <c r="A244" s="129">
        <v>46620.0</v>
      </c>
      <c r="B244" s="70" t="s">
        <v>449</v>
      </c>
      <c r="C244" s="58" t="s">
        <v>24</v>
      </c>
      <c r="D244" s="56" t="s">
        <v>26</v>
      </c>
      <c r="E244" s="58" t="s">
        <v>635</v>
      </c>
      <c r="F244" s="58">
        <v>6.47786472E8</v>
      </c>
      <c r="G244" s="71">
        <v>75.0</v>
      </c>
      <c r="H244" s="90">
        <v>410.0</v>
      </c>
      <c r="I244" s="56"/>
      <c r="J244" s="58" t="s">
        <v>169</v>
      </c>
      <c r="K244" s="57"/>
      <c r="L244" s="57">
        <v>75.0</v>
      </c>
      <c r="M244" s="59"/>
      <c r="N244" s="59"/>
    </row>
    <row r="245" ht="15.75" customHeight="1">
      <c r="A245" s="129">
        <v>46620.0</v>
      </c>
      <c r="B245" s="70" t="s">
        <v>183</v>
      </c>
      <c r="C245" s="58" t="s">
        <v>24</v>
      </c>
      <c r="D245" s="58" t="s">
        <v>26</v>
      </c>
      <c r="E245" s="58" t="s">
        <v>1575</v>
      </c>
      <c r="F245" s="58">
        <v>6.92153929E8</v>
      </c>
      <c r="G245" s="71">
        <v>75.0</v>
      </c>
      <c r="H245" s="90">
        <v>290.0</v>
      </c>
      <c r="I245" s="56"/>
      <c r="J245" s="58" t="s">
        <v>169</v>
      </c>
      <c r="K245" s="57"/>
      <c r="L245" s="57">
        <v>75.0</v>
      </c>
      <c r="M245" s="59"/>
      <c r="N245" s="59"/>
    </row>
    <row r="246" ht="15.75" customHeight="1">
      <c r="A246" s="129">
        <v>46620.0</v>
      </c>
      <c r="B246" s="70" t="s">
        <v>34</v>
      </c>
      <c r="C246" s="58" t="s">
        <v>24</v>
      </c>
      <c r="D246" s="56" t="s">
        <v>68</v>
      </c>
      <c r="E246" s="58" t="s">
        <v>132</v>
      </c>
      <c r="F246" s="58">
        <v>6.5342656E8</v>
      </c>
      <c r="G246" s="59">
        <v>75.0</v>
      </c>
      <c r="H246" s="59">
        <v>225.0</v>
      </c>
      <c r="I246" s="56"/>
      <c r="J246" s="58" t="s">
        <v>169</v>
      </c>
      <c r="K246" s="57"/>
      <c r="L246" s="57">
        <v>75.0</v>
      </c>
      <c r="M246" s="59"/>
      <c r="N246" s="59"/>
    </row>
    <row r="247" ht="15.75" customHeight="1">
      <c r="A247" s="129">
        <v>46620.0</v>
      </c>
      <c r="B247" s="70" t="s">
        <v>3012</v>
      </c>
      <c r="C247" s="58" t="s">
        <v>24</v>
      </c>
      <c r="D247" s="56" t="s">
        <v>491</v>
      </c>
      <c r="E247" s="58" t="s">
        <v>2107</v>
      </c>
      <c r="F247" s="91">
        <v>6.36239868E8</v>
      </c>
      <c r="G247" s="59">
        <v>75.0</v>
      </c>
      <c r="H247" s="59">
        <v>280.0</v>
      </c>
      <c r="I247" s="56"/>
      <c r="J247" s="58" t="s">
        <v>169</v>
      </c>
      <c r="K247" s="57"/>
      <c r="L247" s="57">
        <v>75.0</v>
      </c>
      <c r="M247" s="59"/>
      <c r="N247" s="59"/>
    </row>
    <row r="248" ht="15.75" customHeight="1">
      <c r="A248" s="129">
        <v>46620.0</v>
      </c>
      <c r="B248" s="70" t="s">
        <v>3020</v>
      </c>
      <c r="C248" s="58" t="s">
        <v>24</v>
      </c>
      <c r="D248" s="56" t="s">
        <v>1891</v>
      </c>
      <c r="E248" s="58" t="s">
        <v>1383</v>
      </c>
      <c r="F248" s="91">
        <v>6.78444505E8</v>
      </c>
      <c r="G248" s="59">
        <v>75.0</v>
      </c>
      <c r="H248" s="59">
        <v>150.0</v>
      </c>
      <c r="I248" s="56"/>
      <c r="J248" s="58" t="s">
        <v>169</v>
      </c>
      <c r="K248" s="57"/>
      <c r="L248" s="57">
        <v>75.0</v>
      </c>
      <c r="M248" s="59"/>
      <c r="N248" s="59"/>
    </row>
    <row r="249" ht="15.75" customHeight="1">
      <c r="A249" s="129">
        <v>46620.0</v>
      </c>
      <c r="B249" s="70" t="s">
        <v>3025</v>
      </c>
      <c r="C249" s="58" t="s">
        <v>24</v>
      </c>
      <c r="D249" s="56" t="s">
        <v>40</v>
      </c>
      <c r="E249" s="58" t="s">
        <v>3020</v>
      </c>
      <c r="F249" s="58">
        <v>6.10216081E8</v>
      </c>
      <c r="G249" s="59">
        <v>75.0</v>
      </c>
      <c r="H249" s="59">
        <v>150.0</v>
      </c>
      <c r="I249" s="56"/>
      <c r="J249" s="58" t="s">
        <v>169</v>
      </c>
      <c r="K249" s="57"/>
      <c r="L249" s="57">
        <v>75.0</v>
      </c>
      <c r="M249" s="59"/>
      <c r="N249" s="59"/>
    </row>
    <row r="250" ht="15.75" customHeight="1">
      <c r="A250" s="129">
        <v>46620.0</v>
      </c>
      <c r="B250" s="70" t="s">
        <v>3031</v>
      </c>
      <c r="C250" s="58" t="s">
        <v>24</v>
      </c>
      <c r="D250" s="56" t="s">
        <v>1814</v>
      </c>
      <c r="E250" s="58" t="s">
        <v>2228</v>
      </c>
      <c r="F250" s="58">
        <v>6.75670346E8</v>
      </c>
      <c r="G250" s="59">
        <v>150.0</v>
      </c>
      <c r="H250" s="59">
        <v>150.0</v>
      </c>
      <c r="I250" s="56"/>
      <c r="J250" s="58" t="s">
        <v>10</v>
      </c>
      <c r="K250" s="57">
        <v>150.0</v>
      </c>
      <c r="L250" s="57"/>
      <c r="M250" s="59"/>
      <c r="N250" s="59"/>
    </row>
    <row r="251" ht="15.75" customHeight="1">
      <c r="A251" s="129">
        <v>46620.0</v>
      </c>
      <c r="B251" s="70" t="s">
        <v>3038</v>
      </c>
      <c r="C251" s="58" t="s">
        <v>24</v>
      </c>
      <c r="D251" s="56" t="s">
        <v>1939</v>
      </c>
      <c r="E251" s="58" t="s">
        <v>2803</v>
      </c>
      <c r="F251" s="58">
        <v>6.91400855E8</v>
      </c>
      <c r="G251" s="59">
        <v>75.0</v>
      </c>
      <c r="H251" s="59">
        <v>75.0</v>
      </c>
      <c r="I251" s="56"/>
      <c r="J251" s="58" t="s">
        <v>169</v>
      </c>
      <c r="K251" s="57"/>
      <c r="L251" s="57">
        <v>75.0</v>
      </c>
      <c r="M251" s="59"/>
      <c r="N251" s="59"/>
    </row>
    <row r="252" ht="15.75" customHeight="1">
      <c r="A252" s="129">
        <v>46620.0</v>
      </c>
      <c r="B252" s="70" t="s">
        <v>3047</v>
      </c>
      <c r="C252" s="58" t="s">
        <v>24</v>
      </c>
      <c r="D252" s="56" t="s">
        <v>26</v>
      </c>
      <c r="E252" s="58" t="s">
        <v>3049</v>
      </c>
      <c r="F252" s="58">
        <v>7.22769674E8</v>
      </c>
      <c r="G252" s="59">
        <v>75.0</v>
      </c>
      <c r="H252" s="59">
        <v>75.0</v>
      </c>
      <c r="I252" s="56"/>
      <c r="J252" s="58" t="s">
        <v>169</v>
      </c>
      <c r="K252" s="57"/>
      <c r="L252" s="57">
        <v>75.0</v>
      </c>
      <c r="M252" s="59"/>
      <c r="N252" s="59"/>
    </row>
    <row r="253" ht="15.75" customHeight="1">
      <c r="A253" s="129">
        <v>46620.0</v>
      </c>
      <c r="B253" s="70" t="s">
        <v>3054</v>
      </c>
      <c r="C253" s="58" t="s">
        <v>24</v>
      </c>
      <c r="D253" s="56" t="s">
        <v>1786</v>
      </c>
      <c r="E253" s="58" t="s">
        <v>2521</v>
      </c>
      <c r="F253" s="58">
        <v>6.10352964E8</v>
      </c>
      <c r="G253" s="59">
        <v>75.0</v>
      </c>
      <c r="H253" s="59">
        <v>75.0</v>
      </c>
      <c r="I253" s="56"/>
      <c r="J253" s="58" t="s">
        <v>169</v>
      </c>
      <c r="K253" s="57"/>
      <c r="L253" s="57">
        <v>75.0</v>
      </c>
      <c r="M253" s="59"/>
      <c r="N253" s="59"/>
    </row>
    <row r="254" ht="15.75" customHeight="1">
      <c r="A254" s="129">
        <v>46620.0</v>
      </c>
      <c r="B254" s="70" t="s">
        <v>3063</v>
      </c>
      <c r="C254" s="58" t="s">
        <v>24</v>
      </c>
      <c r="D254" s="56" t="s">
        <v>1786</v>
      </c>
      <c r="E254" s="58" t="s">
        <v>671</v>
      </c>
      <c r="F254" s="58">
        <v>6.00821904E8</v>
      </c>
      <c r="G254" s="59">
        <v>75.0</v>
      </c>
      <c r="H254" s="59">
        <v>75.0</v>
      </c>
      <c r="I254" s="56"/>
      <c r="J254" s="58" t="s">
        <v>169</v>
      </c>
      <c r="K254" s="57"/>
      <c r="L254" s="57"/>
      <c r="M254" s="59"/>
      <c r="N254" s="59"/>
    </row>
    <row r="255" ht="15.75" customHeight="1">
      <c r="A255" s="129">
        <v>46621.0</v>
      </c>
      <c r="B255" s="70" t="s">
        <v>3068</v>
      </c>
      <c r="C255" s="58" t="s">
        <v>24</v>
      </c>
      <c r="D255" s="56" t="s">
        <v>30</v>
      </c>
      <c r="E255" s="58" t="s">
        <v>359</v>
      </c>
      <c r="F255" s="58">
        <v>6.58415281E8</v>
      </c>
      <c r="G255" s="59">
        <v>75.0</v>
      </c>
      <c r="H255" s="59">
        <v>220.0</v>
      </c>
      <c r="I255" s="56"/>
      <c r="J255" s="58" t="s">
        <v>49</v>
      </c>
      <c r="K255" s="57"/>
      <c r="L255" s="57">
        <v>75.0</v>
      </c>
      <c r="M255" s="59"/>
      <c r="N255" s="59"/>
    </row>
    <row r="256" ht="15.75" customHeight="1">
      <c r="A256" s="129">
        <v>46621.0</v>
      </c>
      <c r="B256" s="70" t="s">
        <v>3045</v>
      </c>
      <c r="C256" s="58" t="s">
        <v>24</v>
      </c>
      <c r="D256" s="56" t="s">
        <v>3080</v>
      </c>
      <c r="E256" s="58" t="s">
        <v>1471</v>
      </c>
      <c r="F256" s="58">
        <v>6.77017891E8</v>
      </c>
      <c r="G256" s="59">
        <v>75.0</v>
      </c>
      <c r="H256" s="59">
        <v>340.0</v>
      </c>
      <c r="I256" s="56"/>
      <c r="J256" s="58" t="s">
        <v>169</v>
      </c>
      <c r="K256" s="57"/>
      <c r="L256" s="57">
        <v>75.0</v>
      </c>
      <c r="M256" s="59"/>
      <c r="N256" s="59"/>
    </row>
    <row r="257" ht="15.75" customHeight="1">
      <c r="A257" s="129">
        <v>46621.0</v>
      </c>
      <c r="B257" s="70" t="s">
        <v>3090</v>
      </c>
      <c r="C257" s="58" t="s">
        <v>24</v>
      </c>
      <c r="D257" s="56" t="s">
        <v>491</v>
      </c>
      <c r="E257" s="58" t="s">
        <v>306</v>
      </c>
      <c r="F257" s="58">
        <v>6.7907761E8</v>
      </c>
      <c r="G257" s="59">
        <v>75.0</v>
      </c>
      <c r="H257" s="59">
        <v>280.0</v>
      </c>
      <c r="I257" s="56"/>
      <c r="J257" s="58" t="s">
        <v>169</v>
      </c>
      <c r="K257" s="57"/>
      <c r="L257" s="57">
        <v>75.0</v>
      </c>
      <c r="M257" s="59"/>
      <c r="N257" s="59"/>
    </row>
    <row r="258" ht="15.75" customHeight="1">
      <c r="A258" s="129">
        <v>46621.0</v>
      </c>
      <c r="B258" s="70" t="s">
        <v>3095</v>
      </c>
      <c r="C258" s="58" t="s">
        <v>24</v>
      </c>
      <c r="D258" s="58" t="s">
        <v>519</v>
      </c>
      <c r="E258" s="58" t="s">
        <v>2457</v>
      </c>
      <c r="F258" s="58">
        <v>6.00781335E8</v>
      </c>
      <c r="G258" s="71">
        <v>75.0</v>
      </c>
      <c r="H258" s="90">
        <v>405.0</v>
      </c>
      <c r="I258" s="56"/>
      <c r="J258" s="58" t="s">
        <v>169</v>
      </c>
      <c r="K258" s="57"/>
      <c r="L258" s="57">
        <v>75.0</v>
      </c>
      <c r="M258" s="59"/>
      <c r="N258" s="59"/>
    </row>
    <row r="259" ht="15.75" customHeight="1">
      <c r="A259" s="129">
        <v>46621.0</v>
      </c>
      <c r="B259" s="70" t="s">
        <v>3104</v>
      </c>
      <c r="C259" s="58" t="s">
        <v>24</v>
      </c>
      <c r="D259" s="56" t="s">
        <v>40</v>
      </c>
      <c r="E259" s="58" t="s">
        <v>471</v>
      </c>
      <c r="F259" s="58">
        <v>6.77425605E8</v>
      </c>
      <c r="G259" s="59">
        <v>75.0</v>
      </c>
      <c r="H259" s="59">
        <v>220.0</v>
      </c>
      <c r="I259" s="56"/>
      <c r="J259" s="58" t="s">
        <v>169</v>
      </c>
      <c r="K259" s="57"/>
      <c r="L259" s="57">
        <v>75.0</v>
      </c>
      <c r="M259" s="59"/>
      <c r="N259" s="59"/>
    </row>
    <row r="260" ht="15.75" customHeight="1">
      <c r="A260" s="129">
        <v>46621.0</v>
      </c>
      <c r="B260" s="70" t="s">
        <v>283</v>
      </c>
      <c r="C260" s="58" t="s">
        <v>24</v>
      </c>
      <c r="D260" s="56" t="s">
        <v>477</v>
      </c>
      <c r="E260" s="58" t="s">
        <v>3110</v>
      </c>
      <c r="F260" s="58">
        <v>6.17546469E8</v>
      </c>
      <c r="G260" s="59">
        <v>75.0</v>
      </c>
      <c r="H260" s="59">
        <v>280.0</v>
      </c>
      <c r="I260" s="56"/>
      <c r="J260" s="58" t="s">
        <v>169</v>
      </c>
      <c r="K260" s="57"/>
      <c r="L260" s="57">
        <v>75.0</v>
      </c>
      <c r="M260" s="59"/>
      <c r="N260" s="59"/>
    </row>
    <row r="261" ht="15.75" customHeight="1">
      <c r="A261" s="129">
        <v>46621.0</v>
      </c>
      <c r="B261" s="70" t="s">
        <v>3115</v>
      </c>
      <c r="C261" s="58" t="s">
        <v>24</v>
      </c>
      <c r="D261" s="56" t="s">
        <v>26</v>
      </c>
      <c r="E261" s="58" t="s">
        <v>55</v>
      </c>
      <c r="F261" s="58">
        <v>6.10427033E8</v>
      </c>
      <c r="G261" s="59">
        <v>75.0</v>
      </c>
      <c r="H261" s="59">
        <v>225.0</v>
      </c>
      <c r="I261" s="56"/>
      <c r="J261" s="58" t="s">
        <v>169</v>
      </c>
      <c r="K261" s="57"/>
      <c r="L261" s="57">
        <v>75.0</v>
      </c>
      <c r="M261" s="59"/>
      <c r="N261" s="59"/>
    </row>
    <row r="262" ht="15.75" customHeight="1">
      <c r="A262" s="129">
        <v>46621.0</v>
      </c>
      <c r="B262" s="70" t="s">
        <v>3117</v>
      </c>
      <c r="C262" s="58" t="s">
        <v>24</v>
      </c>
      <c r="D262" s="56" t="s">
        <v>30</v>
      </c>
      <c r="E262" s="58" t="s">
        <v>1825</v>
      </c>
      <c r="F262" s="58">
        <v>6.3088227E8</v>
      </c>
      <c r="G262" s="59">
        <v>75.0</v>
      </c>
      <c r="H262" s="59">
        <v>145.0</v>
      </c>
      <c r="I262" s="56"/>
      <c r="J262" s="58" t="s">
        <v>169</v>
      </c>
      <c r="K262" s="57"/>
      <c r="L262" s="57">
        <v>75.0</v>
      </c>
      <c r="M262" s="59"/>
      <c r="N262" s="59"/>
    </row>
    <row r="263" ht="15.75" customHeight="1">
      <c r="A263" s="129">
        <v>46621.0</v>
      </c>
      <c r="B263" s="70" t="s">
        <v>3121</v>
      </c>
      <c r="C263" s="58" t="s">
        <v>24</v>
      </c>
      <c r="D263" s="56" t="s">
        <v>26</v>
      </c>
      <c r="E263" s="58" t="s">
        <v>3124</v>
      </c>
      <c r="F263" s="91">
        <v>6.66344978E8</v>
      </c>
      <c r="G263" s="59">
        <v>75.0</v>
      </c>
      <c r="H263" s="59">
        <v>150.0</v>
      </c>
      <c r="I263" s="56"/>
      <c r="J263" s="58" t="s">
        <v>169</v>
      </c>
      <c r="K263" s="57"/>
      <c r="L263" s="57">
        <v>75.0</v>
      </c>
      <c r="M263" s="59"/>
      <c r="N263" s="59"/>
    </row>
    <row r="264" ht="15.75" customHeight="1">
      <c r="A264" s="129">
        <v>46621.0</v>
      </c>
      <c r="B264" s="70" t="s">
        <v>3128</v>
      </c>
      <c r="C264" s="58" t="s">
        <v>24</v>
      </c>
      <c r="D264" s="56" t="s">
        <v>30</v>
      </c>
      <c r="E264" s="58" t="s">
        <v>2232</v>
      </c>
      <c r="F264" s="58">
        <v>6.63492552E8</v>
      </c>
      <c r="G264" s="59">
        <v>75.0</v>
      </c>
      <c r="H264" s="59">
        <v>150.0</v>
      </c>
      <c r="I264" s="56"/>
      <c r="J264" s="58" t="s">
        <v>169</v>
      </c>
      <c r="K264" s="57"/>
      <c r="L264" s="57">
        <v>75.0</v>
      </c>
      <c r="M264" s="59"/>
      <c r="N264" s="59"/>
    </row>
    <row r="265" ht="15.75" customHeight="1">
      <c r="A265" s="129">
        <v>46621.0</v>
      </c>
      <c r="B265" s="70" t="s">
        <v>3131</v>
      </c>
      <c r="C265" s="58" t="s">
        <v>24</v>
      </c>
      <c r="D265" s="56" t="s">
        <v>1786</v>
      </c>
      <c r="E265" s="58" t="s">
        <v>2106</v>
      </c>
      <c r="F265" s="58">
        <v>6.09336679E8</v>
      </c>
      <c r="G265" s="59">
        <v>75.0</v>
      </c>
      <c r="H265" s="59">
        <v>75.0</v>
      </c>
      <c r="I265" s="56"/>
      <c r="J265" s="58" t="s">
        <v>169</v>
      </c>
      <c r="K265" s="57"/>
      <c r="L265" s="57">
        <v>75.0</v>
      </c>
      <c r="M265" s="59"/>
      <c r="N265" s="59"/>
    </row>
    <row r="266" ht="15.75" customHeight="1">
      <c r="A266" s="129">
        <v>46621.0</v>
      </c>
      <c r="B266" s="70" t="s">
        <v>3138</v>
      </c>
      <c r="C266" s="58" t="s">
        <v>24</v>
      </c>
      <c r="D266" s="56" t="s">
        <v>1786</v>
      </c>
      <c r="E266" s="58" t="s">
        <v>564</v>
      </c>
      <c r="F266" s="58">
        <v>6.57287227E8</v>
      </c>
      <c r="G266" s="59">
        <v>75.0</v>
      </c>
      <c r="H266" s="59">
        <v>75.0</v>
      </c>
      <c r="I266" s="56"/>
      <c r="J266" s="58" t="s">
        <v>169</v>
      </c>
      <c r="K266" s="57"/>
      <c r="L266" s="57">
        <v>75.0</v>
      </c>
      <c r="M266" s="59"/>
      <c r="N266" s="59"/>
    </row>
    <row r="267" ht="15.75" customHeight="1">
      <c r="A267" s="129">
        <v>46621.0</v>
      </c>
      <c r="B267" s="70" t="s">
        <v>3143</v>
      </c>
      <c r="C267" s="58" t="s">
        <v>24</v>
      </c>
      <c r="D267" s="56" t="s">
        <v>1786</v>
      </c>
      <c r="E267" s="58" t="s">
        <v>1642</v>
      </c>
      <c r="F267" s="58">
        <v>6.53546218E8</v>
      </c>
      <c r="G267" s="59">
        <v>75.0</v>
      </c>
      <c r="H267" s="59">
        <v>75.0</v>
      </c>
      <c r="I267" s="56"/>
      <c r="J267" s="58" t="s">
        <v>169</v>
      </c>
      <c r="K267" s="57"/>
      <c r="L267" s="57">
        <v>75.0</v>
      </c>
      <c r="M267" s="59"/>
      <c r="N267" s="59"/>
    </row>
    <row r="268" ht="15.75" customHeight="1">
      <c r="A268" s="129">
        <v>46621.0</v>
      </c>
      <c r="B268" s="70" t="s">
        <v>3151</v>
      </c>
      <c r="C268" s="58" t="s">
        <v>24</v>
      </c>
      <c r="D268" s="56" t="s">
        <v>1786</v>
      </c>
      <c r="E268" s="58" t="s">
        <v>3143</v>
      </c>
      <c r="F268" s="58">
        <v>6.78280775E8</v>
      </c>
      <c r="G268" s="59">
        <v>75.0</v>
      </c>
      <c r="H268" s="59">
        <v>75.0</v>
      </c>
      <c r="I268" s="56"/>
      <c r="J268" s="58" t="s">
        <v>169</v>
      </c>
      <c r="K268" s="57"/>
      <c r="L268" s="57">
        <v>75.0</v>
      </c>
      <c r="M268" s="59"/>
      <c r="N268" s="59"/>
    </row>
    <row r="269" ht="15.75" customHeight="1">
      <c r="A269" s="129">
        <v>46621.0</v>
      </c>
      <c r="B269" s="70" t="s">
        <v>3158</v>
      </c>
      <c r="C269" s="58" t="s">
        <v>24</v>
      </c>
      <c r="D269" s="56" t="s">
        <v>1786</v>
      </c>
      <c r="E269" s="58" t="s">
        <v>2416</v>
      </c>
      <c r="F269" s="58">
        <v>6.19922383E8</v>
      </c>
      <c r="G269" s="59">
        <v>75.0</v>
      </c>
      <c r="H269" s="59">
        <v>75.0</v>
      </c>
      <c r="I269" s="56"/>
      <c r="J269" s="58" t="s">
        <v>169</v>
      </c>
      <c r="K269" s="57"/>
      <c r="L269" s="57">
        <v>75.0</v>
      </c>
      <c r="M269" s="59"/>
      <c r="N269" s="59"/>
    </row>
    <row r="270" ht="15.75" customHeight="1">
      <c r="A270" s="129">
        <v>46621.0</v>
      </c>
      <c r="B270" s="70" t="s">
        <v>3163</v>
      </c>
      <c r="C270" s="58" t="s">
        <v>24</v>
      </c>
      <c r="D270" s="56" t="s">
        <v>1786</v>
      </c>
      <c r="E270" s="58" t="s">
        <v>1958</v>
      </c>
      <c r="F270" s="58">
        <v>6.54688963E8</v>
      </c>
      <c r="G270" s="59">
        <v>75.0</v>
      </c>
      <c r="H270" s="59">
        <v>75.0</v>
      </c>
      <c r="I270" s="56"/>
      <c r="J270" s="58" t="s">
        <v>169</v>
      </c>
      <c r="K270" s="57"/>
      <c r="L270" s="57">
        <v>75.0</v>
      </c>
      <c r="M270" s="59"/>
      <c r="N270" s="59"/>
    </row>
    <row r="271" ht="15.75" customHeight="1">
      <c r="A271" s="129">
        <v>46621.0</v>
      </c>
      <c r="B271" s="70" t="s">
        <v>347</v>
      </c>
      <c r="C271" s="58" t="s">
        <v>24</v>
      </c>
      <c r="D271" s="56" t="s">
        <v>1939</v>
      </c>
      <c r="E271" s="58" t="s">
        <v>539</v>
      </c>
      <c r="F271" s="58">
        <v>6.45996554E8</v>
      </c>
      <c r="G271" s="59">
        <v>75.0</v>
      </c>
      <c r="H271" s="59">
        <v>75.0</v>
      </c>
      <c r="I271" s="56"/>
      <c r="J271" s="58" t="s">
        <v>169</v>
      </c>
      <c r="K271" s="57"/>
      <c r="L271" s="57">
        <v>75.0</v>
      </c>
      <c r="M271" s="59"/>
      <c r="N271" s="59"/>
    </row>
    <row r="272" ht="15.75" customHeight="1">
      <c r="A272" s="129">
        <v>46622.0</v>
      </c>
      <c r="B272" s="70" t="s">
        <v>3172</v>
      </c>
      <c r="C272" s="58" t="s">
        <v>24</v>
      </c>
      <c r="D272" s="56" t="s">
        <v>1891</v>
      </c>
      <c r="E272" s="58" t="s">
        <v>390</v>
      </c>
      <c r="F272" s="58" t="s">
        <v>3174</v>
      </c>
      <c r="G272" s="59">
        <v>75.0</v>
      </c>
      <c r="H272" s="59">
        <v>150.0</v>
      </c>
      <c r="I272" s="56"/>
      <c r="J272" s="58" t="s">
        <v>169</v>
      </c>
      <c r="K272" s="57"/>
      <c r="L272" s="57">
        <v>75.0</v>
      </c>
      <c r="M272" s="59"/>
      <c r="N272" s="59"/>
    </row>
    <row r="273" ht="15.75" customHeight="1">
      <c r="A273" s="129">
        <v>46622.0</v>
      </c>
      <c r="B273" s="70" t="s">
        <v>3180</v>
      </c>
      <c r="C273" s="58" t="s">
        <v>24</v>
      </c>
      <c r="D273" s="58" t="s">
        <v>30</v>
      </c>
      <c r="E273" s="58" t="s">
        <v>3182</v>
      </c>
      <c r="F273" s="58">
        <v>6.28820464E8</v>
      </c>
      <c r="G273" s="59">
        <v>75.0</v>
      </c>
      <c r="H273" s="59">
        <v>150.0</v>
      </c>
      <c r="I273" s="56"/>
      <c r="J273" s="58" t="s">
        <v>169</v>
      </c>
      <c r="K273" s="57"/>
      <c r="L273" s="57">
        <v>75.0</v>
      </c>
      <c r="M273" s="59"/>
      <c r="N273" s="59"/>
    </row>
    <row r="274" ht="15.75" customHeight="1">
      <c r="A274" s="129">
        <v>46622.0</v>
      </c>
      <c r="B274" s="70" t="s">
        <v>3187</v>
      </c>
      <c r="C274" s="58" t="s">
        <v>24</v>
      </c>
      <c r="D274" s="56" t="s">
        <v>26</v>
      </c>
      <c r="E274" s="58" t="s">
        <v>3189</v>
      </c>
      <c r="F274" s="58">
        <v>6.72468738E8</v>
      </c>
      <c r="G274" s="59">
        <v>140.0</v>
      </c>
      <c r="H274" s="59">
        <v>280.0</v>
      </c>
      <c r="I274" s="56"/>
      <c r="J274" s="58" t="s">
        <v>169</v>
      </c>
      <c r="K274" s="57"/>
      <c r="L274" s="57">
        <v>140.0</v>
      </c>
      <c r="M274" s="59"/>
      <c r="N274" s="59"/>
    </row>
    <row r="275" ht="15.75" customHeight="1">
      <c r="A275" s="129">
        <v>46622.0</v>
      </c>
      <c r="B275" s="70" t="s">
        <v>3194</v>
      </c>
      <c r="C275" s="58" t="s">
        <v>24</v>
      </c>
      <c r="D275" s="56" t="s">
        <v>26</v>
      </c>
      <c r="E275" s="58" t="s">
        <v>3196</v>
      </c>
      <c r="F275" s="58">
        <v>6.87163298E8</v>
      </c>
      <c r="G275" s="59">
        <v>75.0</v>
      </c>
      <c r="H275" s="59">
        <v>150.0</v>
      </c>
      <c r="I275" s="56"/>
      <c r="J275" s="58" t="s">
        <v>49</v>
      </c>
      <c r="K275" s="57"/>
      <c r="L275" s="57"/>
      <c r="M275" s="59">
        <v>75.0</v>
      </c>
      <c r="N275" s="59"/>
    </row>
    <row r="276" ht="15.75" customHeight="1">
      <c r="A276" s="129">
        <v>46622.0</v>
      </c>
      <c r="B276" s="70" t="s">
        <v>3201</v>
      </c>
      <c r="C276" s="58" t="s">
        <v>24</v>
      </c>
      <c r="D276" s="56" t="s">
        <v>1062</v>
      </c>
      <c r="E276" s="58" t="s">
        <v>1067</v>
      </c>
      <c r="F276" s="58">
        <v>6.85307031E8</v>
      </c>
      <c r="G276" s="59">
        <v>75.0</v>
      </c>
      <c r="H276" s="59">
        <v>150.0</v>
      </c>
      <c r="I276" s="56"/>
      <c r="J276" s="58" t="s">
        <v>169</v>
      </c>
      <c r="K276" s="57"/>
      <c r="L276" s="57">
        <v>75.0</v>
      </c>
      <c r="M276" s="59"/>
      <c r="N276" s="59"/>
    </row>
    <row r="277" ht="15.75" customHeight="1">
      <c r="A277" s="129">
        <v>46622.0</v>
      </c>
      <c r="B277" s="70" t="s">
        <v>2755</v>
      </c>
      <c r="C277" s="58" t="s">
        <v>24</v>
      </c>
      <c r="D277" s="56" t="s">
        <v>1891</v>
      </c>
      <c r="E277" s="58" t="s">
        <v>3209</v>
      </c>
      <c r="F277" s="58">
        <v>6.41779274E8</v>
      </c>
      <c r="G277" s="59">
        <v>75.0</v>
      </c>
      <c r="H277" s="59">
        <v>150.0</v>
      </c>
      <c r="I277" s="56"/>
      <c r="J277" s="58" t="s">
        <v>169</v>
      </c>
      <c r="K277" s="57"/>
      <c r="L277" s="57">
        <v>75.0</v>
      </c>
      <c r="M277" s="59"/>
      <c r="N277" s="59"/>
    </row>
    <row r="278" ht="15.75" customHeight="1">
      <c r="A278" s="129">
        <v>46622.0</v>
      </c>
      <c r="B278" s="70" t="s">
        <v>319</v>
      </c>
      <c r="C278" s="58" t="s">
        <v>24</v>
      </c>
      <c r="D278" s="58" t="s">
        <v>491</v>
      </c>
      <c r="E278" s="58" t="s">
        <v>2480</v>
      </c>
      <c r="F278" s="58">
        <v>6.10956975E8</v>
      </c>
      <c r="G278" s="71">
        <v>75.0</v>
      </c>
      <c r="H278" s="90">
        <v>390.0</v>
      </c>
      <c r="I278" s="56" t="s">
        <v>280</v>
      </c>
      <c r="J278" s="58" t="s">
        <v>10</v>
      </c>
      <c r="K278" s="57"/>
      <c r="L278" s="57"/>
      <c r="M278" s="59"/>
      <c r="N278" s="59"/>
    </row>
    <row r="279" ht="15.75" customHeight="1">
      <c r="A279" s="129">
        <v>46622.0</v>
      </c>
      <c r="B279" s="70" t="s">
        <v>3218</v>
      </c>
      <c r="C279" s="58" t="s">
        <v>24</v>
      </c>
      <c r="D279" s="56" t="s">
        <v>30</v>
      </c>
      <c r="E279" s="58" t="s">
        <v>427</v>
      </c>
      <c r="F279" s="58">
        <v>6.37955531E8</v>
      </c>
      <c r="G279" s="59">
        <v>75.0</v>
      </c>
      <c r="H279" s="59">
        <v>285.0</v>
      </c>
      <c r="I279" s="56"/>
      <c r="J279" s="58" t="s">
        <v>49</v>
      </c>
      <c r="K279" s="57"/>
      <c r="L279" s="57"/>
      <c r="M279" s="59">
        <v>75.0</v>
      </c>
      <c r="N279" s="59"/>
    </row>
    <row r="280" ht="15.75" customHeight="1">
      <c r="A280" s="129">
        <v>46622.0</v>
      </c>
      <c r="B280" s="70" t="s">
        <v>3223</v>
      </c>
      <c r="C280" s="58" t="s">
        <v>24</v>
      </c>
      <c r="D280" s="56" t="s">
        <v>1891</v>
      </c>
      <c r="E280" s="58" t="s">
        <v>173</v>
      </c>
      <c r="F280" s="58">
        <v>6.37646281E8</v>
      </c>
      <c r="G280" s="59">
        <v>75.0</v>
      </c>
      <c r="H280" s="59">
        <v>290.0</v>
      </c>
      <c r="I280" s="56"/>
      <c r="J280" s="58" t="s">
        <v>169</v>
      </c>
      <c r="K280" s="57"/>
      <c r="L280" s="57">
        <v>75.0</v>
      </c>
      <c r="M280" s="59"/>
      <c r="N280" s="59"/>
    </row>
    <row r="281" ht="15.75" customHeight="1">
      <c r="A281" s="129">
        <v>46622.0</v>
      </c>
      <c r="B281" s="70" t="s">
        <v>3228</v>
      </c>
      <c r="C281" s="58" t="s">
        <v>24</v>
      </c>
      <c r="D281" s="56" t="s">
        <v>30</v>
      </c>
      <c r="E281" s="58" t="s">
        <v>506</v>
      </c>
      <c r="F281" s="58">
        <v>6.10724069E8</v>
      </c>
      <c r="G281" s="59">
        <v>75.0</v>
      </c>
      <c r="H281" s="59">
        <v>225.0</v>
      </c>
      <c r="I281" s="56"/>
      <c r="J281" s="58" t="s">
        <v>169</v>
      </c>
      <c r="K281" s="57"/>
      <c r="L281" s="57">
        <v>75.0</v>
      </c>
      <c r="M281" s="59"/>
      <c r="N281" s="59"/>
    </row>
    <row r="282" ht="15.75" customHeight="1">
      <c r="A282" s="129">
        <v>46622.0</v>
      </c>
      <c r="B282" s="70" t="s">
        <v>3234</v>
      </c>
      <c r="C282" s="58" t="s">
        <v>24</v>
      </c>
      <c r="D282" s="56" t="s">
        <v>30</v>
      </c>
      <c r="E282" s="58" t="s">
        <v>3236</v>
      </c>
      <c r="F282" s="58">
        <v>6.08031069E8</v>
      </c>
      <c r="G282" s="59">
        <v>75.0</v>
      </c>
      <c r="H282" s="59">
        <v>150.0</v>
      </c>
      <c r="I282" s="56"/>
      <c r="J282" s="58" t="s">
        <v>169</v>
      </c>
      <c r="K282" s="57"/>
      <c r="L282" s="57">
        <v>75.0</v>
      </c>
      <c r="M282" s="59"/>
      <c r="N282" s="59"/>
    </row>
    <row r="283" ht="15.75" customHeight="1">
      <c r="A283" s="129">
        <v>46622.0</v>
      </c>
      <c r="B283" s="70" t="s">
        <v>3244</v>
      </c>
      <c r="C283" s="58" t="s">
        <v>24</v>
      </c>
      <c r="D283" s="56" t="s">
        <v>2426</v>
      </c>
      <c r="E283" s="58" t="s">
        <v>2161</v>
      </c>
      <c r="F283" s="58" t="s">
        <v>3246</v>
      </c>
      <c r="G283" s="59">
        <v>75.0</v>
      </c>
      <c r="H283" s="59">
        <v>75.0</v>
      </c>
      <c r="I283" s="56"/>
      <c r="J283" s="58" t="s">
        <v>169</v>
      </c>
      <c r="K283" s="57"/>
      <c r="L283" s="57">
        <v>75.0</v>
      </c>
      <c r="M283" s="59"/>
      <c r="N283" s="59"/>
    </row>
    <row r="284" ht="15.75" customHeight="1">
      <c r="A284" s="129">
        <v>46622.0</v>
      </c>
      <c r="B284" s="70" t="s">
        <v>3250</v>
      </c>
      <c r="C284" s="58" t="s">
        <v>24</v>
      </c>
      <c r="D284" s="56" t="s">
        <v>1939</v>
      </c>
      <c r="E284" s="58" t="s">
        <v>2248</v>
      </c>
      <c r="F284" s="58" t="s">
        <v>3256</v>
      </c>
      <c r="G284" s="59">
        <v>75.0</v>
      </c>
      <c r="H284" s="59">
        <v>75.0</v>
      </c>
      <c r="I284" s="56"/>
      <c r="J284" s="58" t="s">
        <v>169</v>
      </c>
      <c r="K284" s="57"/>
      <c r="L284" s="57">
        <v>75.0</v>
      </c>
      <c r="M284" s="59"/>
      <c r="N284" s="59"/>
    </row>
    <row r="285" ht="15.75" customHeight="1">
      <c r="A285" s="129">
        <v>46622.0</v>
      </c>
      <c r="B285" s="70" t="s">
        <v>3264</v>
      </c>
      <c r="C285" s="58" t="s">
        <v>24</v>
      </c>
      <c r="D285" s="56" t="s">
        <v>3268</v>
      </c>
      <c r="E285" s="58" t="s">
        <v>190</v>
      </c>
      <c r="F285" s="58" t="s">
        <v>3270</v>
      </c>
      <c r="G285" s="59">
        <v>75.0</v>
      </c>
      <c r="H285" s="59">
        <v>75.0</v>
      </c>
      <c r="I285" s="56"/>
      <c r="J285" s="58" t="s">
        <v>169</v>
      </c>
      <c r="K285" s="57"/>
      <c r="L285" s="57">
        <v>75.0</v>
      </c>
      <c r="M285" s="59"/>
      <c r="N285" s="59"/>
    </row>
    <row r="286" ht="15.75" customHeight="1">
      <c r="A286" s="129">
        <v>46622.0</v>
      </c>
      <c r="B286" s="70" t="s">
        <v>3272</v>
      </c>
      <c r="C286" s="58" t="s">
        <v>24</v>
      </c>
      <c r="D286" s="56" t="s">
        <v>26</v>
      </c>
      <c r="E286" s="58" t="s">
        <v>3276</v>
      </c>
      <c r="F286" s="58" t="s">
        <v>3277</v>
      </c>
      <c r="G286" s="59">
        <v>75.0</v>
      </c>
      <c r="H286" s="59">
        <v>75.0</v>
      </c>
      <c r="I286" s="56"/>
      <c r="J286" s="58" t="s">
        <v>169</v>
      </c>
      <c r="K286" s="57"/>
      <c r="L286" s="57">
        <v>75.0</v>
      </c>
      <c r="M286" s="59"/>
      <c r="N286" s="59"/>
    </row>
    <row r="287" ht="15.75" customHeight="1">
      <c r="A287" s="129">
        <v>46622.0</v>
      </c>
      <c r="B287" s="70" t="s">
        <v>3282</v>
      </c>
      <c r="C287" s="58" t="s">
        <v>24</v>
      </c>
      <c r="D287" s="56" t="s">
        <v>2445</v>
      </c>
      <c r="E287" s="58" t="s">
        <v>3138</v>
      </c>
      <c r="F287" s="58" t="s">
        <v>3286</v>
      </c>
      <c r="G287" s="59">
        <v>75.0</v>
      </c>
      <c r="H287" s="59">
        <v>75.0</v>
      </c>
      <c r="I287" s="56"/>
      <c r="J287" s="58" t="s">
        <v>169</v>
      </c>
      <c r="K287" s="57"/>
      <c r="L287" s="57">
        <v>75.0</v>
      </c>
      <c r="M287" s="59"/>
      <c r="N287" s="59"/>
    </row>
    <row r="288" ht="15.75" customHeight="1">
      <c r="A288" s="129">
        <v>46622.0</v>
      </c>
      <c r="B288" s="70" t="s">
        <v>3290</v>
      </c>
      <c r="C288" s="58" t="s">
        <v>24</v>
      </c>
      <c r="D288" s="56" t="s">
        <v>1786</v>
      </c>
      <c r="E288" s="58" t="s">
        <v>1880</v>
      </c>
      <c r="F288" s="58" t="s">
        <v>3293</v>
      </c>
      <c r="G288" s="59">
        <v>75.0</v>
      </c>
      <c r="H288" s="59">
        <v>75.0</v>
      </c>
      <c r="I288" s="56"/>
      <c r="J288" s="58" t="s">
        <v>169</v>
      </c>
      <c r="K288" s="57"/>
      <c r="L288" s="57">
        <v>75.0</v>
      </c>
      <c r="M288" s="59"/>
      <c r="N288" s="59"/>
    </row>
    <row r="289" ht="15.75" customHeight="1">
      <c r="A289" s="129">
        <v>46622.0</v>
      </c>
      <c r="B289" s="70" t="s">
        <v>3297</v>
      </c>
      <c r="C289" s="58" t="s">
        <v>24</v>
      </c>
      <c r="D289" s="56" t="s">
        <v>1786</v>
      </c>
      <c r="E289" s="58" t="s">
        <v>3272</v>
      </c>
      <c r="F289" s="58" t="s">
        <v>3299</v>
      </c>
      <c r="G289" s="59">
        <v>75.0</v>
      </c>
      <c r="H289" s="59">
        <v>75.0</v>
      </c>
      <c r="I289" s="56"/>
      <c r="J289" s="58" t="s">
        <v>169</v>
      </c>
      <c r="K289" s="57"/>
      <c r="L289" s="57">
        <v>75.0</v>
      </c>
      <c r="M289" s="59"/>
      <c r="N289" s="59"/>
    </row>
    <row r="290" ht="15.75" customHeight="1">
      <c r="A290" s="129">
        <v>46622.0</v>
      </c>
      <c r="B290" s="70" t="s">
        <v>3304</v>
      </c>
      <c r="C290" s="58" t="s">
        <v>24</v>
      </c>
      <c r="D290" s="56" t="s">
        <v>1939</v>
      </c>
      <c r="E290" s="58" t="s">
        <v>1311</v>
      </c>
      <c r="F290" s="58" t="s">
        <v>3307</v>
      </c>
      <c r="G290" s="59">
        <v>75.0</v>
      </c>
      <c r="H290" s="59">
        <v>75.0</v>
      </c>
      <c r="I290" s="56"/>
      <c r="J290" s="58" t="s">
        <v>169</v>
      </c>
      <c r="K290" s="57"/>
      <c r="L290" s="57">
        <v>75.0</v>
      </c>
      <c r="M290" s="59"/>
      <c r="N290" s="59"/>
      <c r="O290" s="108"/>
      <c r="P290" s="108"/>
      <c r="Q290" s="110"/>
      <c r="R290" s="110"/>
      <c r="S290" s="125"/>
      <c r="T290" s="4"/>
      <c r="U290" s="4"/>
      <c r="V290" s="4"/>
      <c r="W290" s="4"/>
      <c r="X290" s="4"/>
      <c r="Y290" s="4"/>
      <c r="Z290" s="4"/>
    </row>
    <row r="291" ht="15.75" customHeight="1">
      <c r="A291" s="129">
        <v>46622.0</v>
      </c>
      <c r="B291" s="70" t="s">
        <v>3318</v>
      </c>
      <c r="C291" s="58" t="s">
        <v>24</v>
      </c>
      <c r="D291" s="56" t="s">
        <v>26</v>
      </c>
      <c r="E291" s="58" t="s">
        <v>824</v>
      </c>
      <c r="F291" s="58" t="s">
        <v>3320</v>
      </c>
      <c r="G291" s="59">
        <v>75.0</v>
      </c>
      <c r="H291" s="59">
        <v>75.0</v>
      </c>
      <c r="I291" s="56"/>
      <c r="J291" s="58" t="s">
        <v>169</v>
      </c>
      <c r="K291" s="57"/>
      <c r="L291" s="57">
        <v>75.0</v>
      </c>
      <c r="M291" s="59"/>
      <c r="N291" s="59"/>
    </row>
    <row r="292" ht="15.75" customHeight="1">
      <c r="A292" s="129">
        <v>46622.0</v>
      </c>
      <c r="B292" s="70" t="s">
        <v>3325</v>
      </c>
      <c r="C292" s="58" t="s">
        <v>24</v>
      </c>
      <c r="D292" s="56" t="s">
        <v>26</v>
      </c>
      <c r="E292" s="58" t="s">
        <v>1691</v>
      </c>
      <c r="F292" s="58" t="s">
        <v>3327</v>
      </c>
      <c r="G292" s="59">
        <v>75.0</v>
      </c>
      <c r="H292" s="59">
        <v>75.0</v>
      </c>
      <c r="I292" s="56"/>
      <c r="J292" s="58" t="s">
        <v>169</v>
      </c>
      <c r="K292" s="57"/>
      <c r="L292" s="57">
        <v>75.0</v>
      </c>
      <c r="M292" s="59"/>
      <c r="N292" s="59"/>
      <c r="O292" s="108"/>
      <c r="P292" s="108"/>
      <c r="Q292" s="108"/>
      <c r="R292" s="108"/>
      <c r="S292" s="110"/>
      <c r="T292" s="110"/>
    </row>
    <row r="293" ht="15.75" customHeight="1">
      <c r="A293" s="129">
        <v>46622.0</v>
      </c>
      <c r="B293" s="70" t="s">
        <v>3333</v>
      </c>
      <c r="C293" s="58" t="s">
        <v>24</v>
      </c>
      <c r="D293" s="56" t="s">
        <v>26</v>
      </c>
      <c r="E293" s="58" t="s">
        <v>3337</v>
      </c>
      <c r="F293" s="58" t="s">
        <v>3339</v>
      </c>
      <c r="G293" s="59">
        <v>75.0</v>
      </c>
      <c r="H293" s="59">
        <v>75.0</v>
      </c>
      <c r="I293" s="56"/>
      <c r="J293" s="58" t="s">
        <v>169</v>
      </c>
      <c r="K293" s="57"/>
      <c r="L293" s="57">
        <v>75.0</v>
      </c>
      <c r="M293" s="59"/>
      <c r="N293" s="59"/>
    </row>
    <row r="294" ht="15.75" customHeight="1">
      <c r="A294" s="129">
        <v>46623.0</v>
      </c>
      <c r="B294" s="70" t="s">
        <v>3343</v>
      </c>
      <c r="C294" s="58" t="s">
        <v>24</v>
      </c>
      <c r="D294" s="56" t="s">
        <v>26</v>
      </c>
      <c r="E294" s="56" t="s">
        <v>1884</v>
      </c>
      <c r="F294" s="58" t="s">
        <v>3345</v>
      </c>
      <c r="G294" s="59">
        <v>75.0</v>
      </c>
      <c r="H294" s="90">
        <v>150.0</v>
      </c>
      <c r="I294" s="56"/>
      <c r="J294" s="58" t="s">
        <v>169</v>
      </c>
      <c r="K294" s="57"/>
      <c r="L294" s="57">
        <v>75.0</v>
      </c>
      <c r="M294" s="59"/>
      <c r="N294" s="59"/>
    </row>
    <row r="295" ht="15.75" customHeight="1">
      <c r="A295" s="129">
        <v>46623.0</v>
      </c>
      <c r="B295" s="70" t="s">
        <v>3350</v>
      </c>
      <c r="C295" s="58" t="s">
        <v>24</v>
      </c>
      <c r="D295" s="56" t="s">
        <v>26</v>
      </c>
      <c r="E295" s="58" t="s">
        <v>289</v>
      </c>
      <c r="F295" s="58" t="s">
        <v>3353</v>
      </c>
      <c r="G295" s="71">
        <v>75.0</v>
      </c>
      <c r="H295" s="90">
        <v>225.0</v>
      </c>
      <c r="I295" s="56"/>
      <c r="J295" s="58" t="s">
        <v>169</v>
      </c>
      <c r="K295" s="57"/>
      <c r="L295" s="57">
        <v>75.0</v>
      </c>
      <c r="M295" s="59"/>
      <c r="N295" s="59"/>
    </row>
    <row r="296" ht="15.75" customHeight="1">
      <c r="A296" s="129">
        <v>46623.0</v>
      </c>
      <c r="B296" s="70" t="s">
        <v>3357</v>
      </c>
      <c r="C296" s="58" t="s">
        <v>24</v>
      </c>
      <c r="D296" s="56" t="s">
        <v>54</v>
      </c>
      <c r="E296" s="58" t="s">
        <v>581</v>
      </c>
      <c r="F296" s="58"/>
      <c r="G296" s="71">
        <v>75.0</v>
      </c>
      <c r="H296" s="90">
        <v>225.0</v>
      </c>
      <c r="I296" s="56"/>
      <c r="J296" s="58" t="s">
        <v>169</v>
      </c>
      <c r="K296" s="57"/>
      <c r="L296" s="57">
        <v>75.0</v>
      </c>
      <c r="M296" s="59"/>
      <c r="N296" s="59"/>
    </row>
    <row r="297" ht="15.75" customHeight="1">
      <c r="A297" s="129">
        <v>46623.0</v>
      </c>
      <c r="B297" s="70" t="s">
        <v>3366</v>
      </c>
      <c r="C297" s="58" t="s">
        <v>24</v>
      </c>
      <c r="D297" s="56" t="s">
        <v>519</v>
      </c>
      <c r="E297" s="58" t="s">
        <v>2102</v>
      </c>
      <c r="F297" s="58" t="s">
        <v>3367</v>
      </c>
      <c r="G297" s="59">
        <v>75.0</v>
      </c>
      <c r="H297" s="90">
        <v>205.0</v>
      </c>
      <c r="I297" s="56"/>
      <c r="J297" s="58" t="s">
        <v>49</v>
      </c>
      <c r="K297" s="57"/>
      <c r="L297" s="57"/>
      <c r="M297" s="59">
        <v>75.0</v>
      </c>
      <c r="N297" s="59"/>
    </row>
    <row r="298" ht="15.75" customHeight="1">
      <c r="A298" s="129">
        <v>46623.0</v>
      </c>
      <c r="B298" s="70" t="s">
        <v>3373</v>
      </c>
      <c r="C298" s="58" t="s">
        <v>24</v>
      </c>
      <c r="D298" s="56" t="s">
        <v>30</v>
      </c>
      <c r="E298" s="58" t="s">
        <v>807</v>
      </c>
      <c r="F298" s="58" t="s">
        <v>3375</v>
      </c>
      <c r="G298" s="59">
        <v>75.0</v>
      </c>
      <c r="H298" s="90">
        <v>150.0</v>
      </c>
      <c r="I298" s="56"/>
      <c r="J298" s="58" t="s">
        <v>169</v>
      </c>
      <c r="K298" s="57"/>
      <c r="L298" s="57">
        <v>75.0</v>
      </c>
      <c r="M298" s="59"/>
      <c r="N298" s="59"/>
    </row>
    <row r="299" ht="15.75" customHeight="1">
      <c r="A299" s="129">
        <v>46623.0</v>
      </c>
      <c r="B299" s="70" t="s">
        <v>3380</v>
      </c>
      <c r="C299" s="58" t="s">
        <v>24</v>
      </c>
      <c r="D299" s="56" t="s">
        <v>40</v>
      </c>
      <c r="E299" s="58" t="s">
        <v>3068</v>
      </c>
      <c r="F299" s="58" t="s">
        <v>3381</v>
      </c>
      <c r="G299" s="71">
        <v>75.0</v>
      </c>
      <c r="H299" s="90">
        <v>225.0</v>
      </c>
      <c r="I299" s="56"/>
      <c r="J299" s="58" t="s">
        <v>169</v>
      </c>
      <c r="K299" s="57"/>
      <c r="L299" s="57">
        <v>75.0</v>
      </c>
      <c r="M299" s="59"/>
      <c r="N299" s="59"/>
    </row>
    <row r="300" ht="15.75" customHeight="1">
      <c r="A300" s="129">
        <v>46623.0</v>
      </c>
      <c r="B300" s="70" t="s">
        <v>2172</v>
      </c>
      <c r="C300" s="58" t="s">
        <v>24</v>
      </c>
      <c r="D300" s="56" t="s">
        <v>26</v>
      </c>
      <c r="E300" s="58" t="s">
        <v>42</v>
      </c>
      <c r="F300" s="58" t="s">
        <v>3388</v>
      </c>
      <c r="G300" s="71">
        <v>75.0</v>
      </c>
      <c r="H300" s="90">
        <v>285.0</v>
      </c>
      <c r="I300" s="56"/>
      <c r="J300" s="58" t="s">
        <v>169</v>
      </c>
      <c r="K300" s="57"/>
      <c r="L300" s="57">
        <v>75.0</v>
      </c>
      <c r="M300" s="59"/>
      <c r="N300" s="59"/>
    </row>
    <row r="301" ht="15.75" customHeight="1">
      <c r="A301" s="129">
        <v>46623.0</v>
      </c>
      <c r="B301" s="70" t="s">
        <v>824</v>
      </c>
      <c r="C301" s="58" t="s">
        <v>24</v>
      </c>
      <c r="D301" s="56" t="s">
        <v>26</v>
      </c>
      <c r="E301" s="58" t="s">
        <v>638</v>
      </c>
      <c r="F301" s="58" t="s">
        <v>3394</v>
      </c>
      <c r="G301" s="71">
        <v>75.0</v>
      </c>
      <c r="H301" s="90">
        <v>310.0</v>
      </c>
      <c r="I301" s="56"/>
      <c r="J301" s="58" t="s">
        <v>169</v>
      </c>
      <c r="K301" s="57"/>
      <c r="L301" s="57">
        <v>75.0</v>
      </c>
      <c r="M301" s="59"/>
      <c r="N301" s="59"/>
    </row>
    <row r="302" ht="15.75" customHeight="1">
      <c r="A302" s="129">
        <v>46623.0</v>
      </c>
      <c r="B302" s="70" t="s">
        <v>3401</v>
      </c>
      <c r="C302" s="58" t="s">
        <v>24</v>
      </c>
      <c r="D302" s="56" t="s">
        <v>30</v>
      </c>
      <c r="E302" s="58" t="s">
        <v>448</v>
      </c>
      <c r="F302" s="58">
        <v>6.29963427E8</v>
      </c>
      <c r="G302" s="59">
        <v>75.0</v>
      </c>
      <c r="H302" s="59">
        <v>225.0</v>
      </c>
      <c r="I302" s="56"/>
      <c r="J302" s="58" t="s">
        <v>169</v>
      </c>
      <c r="K302" s="57"/>
      <c r="L302" s="57">
        <v>75.0</v>
      </c>
      <c r="M302" s="59"/>
      <c r="N302" s="59"/>
    </row>
    <row r="303" ht="15.75" customHeight="1">
      <c r="A303" s="129">
        <v>46623.0</v>
      </c>
      <c r="B303" s="70" t="s">
        <v>3410</v>
      </c>
      <c r="C303" s="58" t="s">
        <v>24</v>
      </c>
      <c r="D303" s="56" t="s">
        <v>26</v>
      </c>
      <c r="E303" s="58" t="s">
        <v>3110</v>
      </c>
      <c r="F303" s="58" t="s">
        <v>3411</v>
      </c>
      <c r="G303" s="71">
        <v>75.0</v>
      </c>
      <c r="H303" s="90">
        <v>225.0</v>
      </c>
      <c r="I303" s="56"/>
      <c r="J303" s="58" t="s">
        <v>169</v>
      </c>
      <c r="K303" s="57"/>
      <c r="L303" s="57">
        <v>75.0</v>
      </c>
      <c r="M303" s="59"/>
      <c r="N303" s="59"/>
    </row>
    <row r="304" ht="15.75" customHeight="1">
      <c r="A304" s="129">
        <v>46623.0</v>
      </c>
      <c r="B304" s="70" t="s">
        <v>497</v>
      </c>
      <c r="C304" s="58" t="s">
        <v>24</v>
      </c>
      <c r="D304" s="56" t="s">
        <v>26</v>
      </c>
      <c r="E304" s="58" t="s">
        <v>197</v>
      </c>
      <c r="F304" s="58" t="s">
        <v>3415</v>
      </c>
      <c r="G304" s="71">
        <v>75.0</v>
      </c>
      <c r="H304" s="90">
        <v>225.0</v>
      </c>
      <c r="I304" s="56"/>
      <c r="J304" s="58" t="s">
        <v>169</v>
      </c>
      <c r="K304" s="57"/>
      <c r="L304" s="57">
        <v>75.0</v>
      </c>
      <c r="M304" s="59"/>
      <c r="N304" s="59"/>
    </row>
    <row r="305" ht="15.75" customHeight="1">
      <c r="A305" s="129">
        <v>46623.0</v>
      </c>
      <c r="B305" s="70" t="s">
        <v>3420</v>
      </c>
      <c r="C305" s="58" t="s">
        <v>24</v>
      </c>
      <c r="D305" s="56" t="s">
        <v>30</v>
      </c>
      <c r="E305" s="58" t="s">
        <v>1409</v>
      </c>
      <c r="F305" s="58" t="s">
        <v>3424</v>
      </c>
      <c r="G305" s="71">
        <v>75.0</v>
      </c>
      <c r="H305" s="90">
        <v>225.0</v>
      </c>
      <c r="I305" s="56"/>
      <c r="J305" s="58" t="s">
        <v>169</v>
      </c>
      <c r="K305" s="57"/>
      <c r="L305" s="57">
        <v>75.0</v>
      </c>
      <c r="M305" s="59"/>
      <c r="N305" s="59"/>
    </row>
    <row r="306" ht="15.75" customHeight="1">
      <c r="A306" s="129">
        <v>46623.0</v>
      </c>
      <c r="B306" s="70" t="s">
        <v>3430</v>
      </c>
      <c r="C306" s="58" t="s">
        <v>24</v>
      </c>
      <c r="D306" s="56" t="s">
        <v>26</v>
      </c>
      <c r="E306" s="58" t="s">
        <v>2427</v>
      </c>
      <c r="F306" s="58"/>
      <c r="G306" s="59">
        <v>75.0</v>
      </c>
      <c r="H306" s="90">
        <v>150.0</v>
      </c>
      <c r="I306" s="56"/>
      <c r="J306" s="58" t="s">
        <v>169</v>
      </c>
      <c r="K306" s="57"/>
      <c r="L306" s="57">
        <v>75.0</v>
      </c>
      <c r="M306" s="59"/>
      <c r="N306" s="59"/>
    </row>
    <row r="307" ht="15.75" customHeight="1">
      <c r="A307" s="129">
        <v>46623.0</v>
      </c>
      <c r="B307" s="70" t="s">
        <v>3433</v>
      </c>
      <c r="C307" s="58" t="s">
        <v>24</v>
      </c>
      <c r="D307" s="56" t="s">
        <v>26</v>
      </c>
      <c r="E307" s="58" t="s">
        <v>3434</v>
      </c>
      <c r="F307" s="58" t="s">
        <v>3435</v>
      </c>
      <c r="G307" s="59">
        <v>75.0</v>
      </c>
      <c r="H307" s="90">
        <v>150.0</v>
      </c>
      <c r="I307" s="56"/>
      <c r="J307" s="58" t="s">
        <v>169</v>
      </c>
      <c r="K307" s="57"/>
      <c r="L307" s="57">
        <v>75.0</v>
      </c>
      <c r="M307" s="59"/>
      <c r="N307" s="59"/>
    </row>
    <row r="308" ht="15.75" customHeight="1">
      <c r="A308" s="129">
        <v>46623.0</v>
      </c>
      <c r="B308" s="70" t="s">
        <v>611</v>
      </c>
      <c r="C308" s="58" t="s">
        <v>24</v>
      </c>
      <c r="D308" s="56" t="s">
        <v>26</v>
      </c>
      <c r="E308" s="58" t="s">
        <v>2173</v>
      </c>
      <c r="F308" s="58" t="s">
        <v>3443</v>
      </c>
      <c r="G308" s="59">
        <v>75.0</v>
      </c>
      <c r="H308" s="90">
        <v>150.0</v>
      </c>
      <c r="I308" s="56"/>
      <c r="J308" s="58" t="s">
        <v>169</v>
      </c>
      <c r="K308" s="57"/>
      <c r="L308" s="57">
        <v>75.0</v>
      </c>
      <c r="M308" s="59"/>
      <c r="N308" s="59"/>
    </row>
    <row r="309" ht="15.75" customHeight="1">
      <c r="A309" s="129">
        <v>46623.0</v>
      </c>
      <c r="B309" s="70" t="s">
        <v>3446</v>
      </c>
      <c r="C309" s="58" t="s">
        <v>24</v>
      </c>
      <c r="D309" s="56" t="s">
        <v>26</v>
      </c>
      <c r="E309" s="58" t="s">
        <v>3447</v>
      </c>
      <c r="F309" s="58" t="s">
        <v>3448</v>
      </c>
      <c r="G309" s="59">
        <v>75.0</v>
      </c>
      <c r="H309" s="59">
        <v>75.0</v>
      </c>
      <c r="I309" s="56"/>
      <c r="J309" s="58" t="s">
        <v>169</v>
      </c>
      <c r="K309" s="57"/>
      <c r="L309" s="57">
        <v>75.0</v>
      </c>
      <c r="M309" s="59"/>
      <c r="N309" s="59"/>
    </row>
    <row r="310" ht="15.75" customHeight="1">
      <c r="A310" s="129">
        <v>46623.0</v>
      </c>
      <c r="B310" s="70" t="s">
        <v>3453</v>
      </c>
      <c r="C310" s="58" t="s">
        <v>24</v>
      </c>
      <c r="D310" s="56" t="s">
        <v>2426</v>
      </c>
      <c r="E310" s="58" t="s">
        <v>1182</v>
      </c>
      <c r="F310" s="58">
        <v>6.71101172E8</v>
      </c>
      <c r="G310" s="59">
        <v>75.0</v>
      </c>
      <c r="H310" s="59">
        <v>75.0</v>
      </c>
      <c r="I310" s="56"/>
      <c r="J310" s="58" t="s">
        <v>169</v>
      </c>
      <c r="K310" s="57"/>
      <c r="L310" s="57">
        <v>75.0</v>
      </c>
      <c r="M310" s="59"/>
      <c r="N310" s="59"/>
    </row>
    <row r="311" ht="15.75" customHeight="1">
      <c r="A311" s="129">
        <v>46623.0</v>
      </c>
      <c r="B311" s="70" t="s">
        <v>3456</v>
      </c>
      <c r="C311" s="58" t="s">
        <v>24</v>
      </c>
      <c r="D311" s="56" t="s">
        <v>26</v>
      </c>
      <c r="E311" s="58" t="s">
        <v>3459</v>
      </c>
      <c r="F311" s="58" t="s">
        <v>3461</v>
      </c>
      <c r="G311" s="59">
        <v>75.0</v>
      </c>
      <c r="H311" s="59">
        <v>75.0</v>
      </c>
      <c r="I311" s="56"/>
      <c r="J311" s="58" t="s">
        <v>49</v>
      </c>
      <c r="K311" s="57"/>
      <c r="L311" s="57"/>
      <c r="M311" s="59">
        <v>75.0</v>
      </c>
      <c r="N311" s="59"/>
    </row>
    <row r="312" ht="15.75" customHeight="1">
      <c r="A312" s="129">
        <v>46623.0</v>
      </c>
      <c r="B312" s="70" t="s">
        <v>3464</v>
      </c>
      <c r="C312" s="58" t="s">
        <v>24</v>
      </c>
      <c r="D312" s="56" t="s">
        <v>2079</v>
      </c>
      <c r="E312" s="58" t="s">
        <v>3467</v>
      </c>
      <c r="F312" s="58" t="s">
        <v>3469</v>
      </c>
      <c r="G312" s="59">
        <v>75.0</v>
      </c>
      <c r="H312" s="59">
        <v>75.0</v>
      </c>
      <c r="I312" s="56"/>
      <c r="J312" s="58" t="s">
        <v>169</v>
      </c>
      <c r="K312" s="57"/>
      <c r="L312" s="57">
        <v>75.0</v>
      </c>
      <c r="M312" s="59"/>
      <c r="N312" s="59"/>
    </row>
    <row r="313" ht="15.75" customHeight="1">
      <c r="A313" s="129">
        <v>46623.0</v>
      </c>
      <c r="B313" s="70" t="s">
        <v>2476</v>
      </c>
      <c r="C313" s="58" t="s">
        <v>24</v>
      </c>
      <c r="D313" s="56" t="s">
        <v>26</v>
      </c>
      <c r="E313" s="58" t="s">
        <v>322</v>
      </c>
      <c r="F313" s="58" t="s">
        <v>3472</v>
      </c>
      <c r="G313" s="59">
        <v>75.0</v>
      </c>
      <c r="H313" s="59">
        <v>75.0</v>
      </c>
      <c r="I313" s="56"/>
      <c r="J313" s="58" t="s">
        <v>169</v>
      </c>
      <c r="K313" s="57"/>
      <c r="L313" s="57">
        <v>75.0</v>
      </c>
      <c r="M313" s="59"/>
      <c r="N313" s="59"/>
    </row>
    <row r="314" ht="15.75" customHeight="1">
      <c r="A314" s="129">
        <v>46623.0</v>
      </c>
      <c r="B314" s="70" t="s">
        <v>3475</v>
      </c>
      <c r="C314" s="58" t="s">
        <v>24</v>
      </c>
      <c r="D314" s="56" t="s">
        <v>26</v>
      </c>
      <c r="E314" s="58" t="s">
        <v>689</v>
      </c>
      <c r="F314" s="58" t="s">
        <v>3477</v>
      </c>
      <c r="G314" s="59">
        <v>140.0</v>
      </c>
      <c r="H314" s="59">
        <v>140.0</v>
      </c>
      <c r="I314" s="56"/>
      <c r="J314" s="58" t="s">
        <v>169</v>
      </c>
      <c r="K314" s="57"/>
      <c r="L314" s="57">
        <v>75.0</v>
      </c>
      <c r="M314" s="59"/>
      <c r="N314" s="59"/>
    </row>
    <row r="315" ht="15.75" customHeight="1">
      <c r="A315" s="129">
        <v>46623.0</v>
      </c>
      <c r="B315" s="70" t="s">
        <v>3481</v>
      </c>
      <c r="C315" s="58" t="s">
        <v>24</v>
      </c>
      <c r="D315" s="56" t="s">
        <v>1939</v>
      </c>
      <c r="E315" s="58" t="s">
        <v>2136</v>
      </c>
      <c r="F315" s="58" t="s">
        <v>3482</v>
      </c>
      <c r="G315" s="59">
        <v>75.0</v>
      </c>
      <c r="H315" s="59">
        <v>75.0</v>
      </c>
      <c r="I315" s="56"/>
      <c r="J315" s="58" t="s">
        <v>169</v>
      </c>
      <c r="K315" s="57"/>
      <c r="L315" s="57">
        <v>75.0</v>
      </c>
      <c r="M315" s="59"/>
      <c r="N315" s="59"/>
    </row>
    <row r="316" ht="15.75" customHeight="1">
      <c r="A316" s="129">
        <v>46623.0</v>
      </c>
      <c r="B316" s="70" t="s">
        <v>3488</v>
      </c>
      <c r="C316" s="58" t="s">
        <v>24</v>
      </c>
      <c r="D316" s="56" t="s">
        <v>26</v>
      </c>
      <c r="E316" s="58" t="s">
        <v>1157</v>
      </c>
      <c r="F316" s="58" t="s">
        <v>3489</v>
      </c>
      <c r="G316" s="59">
        <v>75.0</v>
      </c>
      <c r="H316" s="59">
        <v>75.0</v>
      </c>
      <c r="I316" s="56"/>
      <c r="J316" s="58" t="s">
        <v>169</v>
      </c>
      <c r="K316" s="57"/>
      <c r="L316" s="57">
        <v>75.0</v>
      </c>
      <c r="M316" s="59"/>
      <c r="N316" s="59"/>
    </row>
    <row r="317" ht="15.75" customHeight="1">
      <c r="A317" s="129">
        <v>46623.0</v>
      </c>
      <c r="B317" s="70" t="s">
        <v>3494</v>
      </c>
      <c r="C317" s="58" t="s">
        <v>24</v>
      </c>
      <c r="D317" s="56" t="s">
        <v>1786</v>
      </c>
      <c r="E317" s="58" t="s">
        <v>432</v>
      </c>
      <c r="F317" s="58" t="s">
        <v>3495</v>
      </c>
      <c r="G317" s="59">
        <v>75.0</v>
      </c>
      <c r="H317" s="59">
        <v>75.0</v>
      </c>
      <c r="I317" s="56"/>
      <c r="J317" s="58" t="s">
        <v>169</v>
      </c>
      <c r="K317" s="57"/>
      <c r="L317" s="57">
        <v>75.0</v>
      </c>
      <c r="M317" s="59"/>
      <c r="N317" s="59"/>
    </row>
    <row r="318" ht="15.75" customHeight="1">
      <c r="A318" s="129">
        <v>46623.0</v>
      </c>
      <c r="B318" s="70" t="s">
        <v>3498</v>
      </c>
      <c r="C318" s="58" t="s">
        <v>24</v>
      </c>
      <c r="D318" s="56" t="s">
        <v>1939</v>
      </c>
      <c r="E318" s="58" t="s">
        <v>616</v>
      </c>
      <c r="F318" s="58" t="s">
        <v>3502</v>
      </c>
      <c r="G318" s="59">
        <v>75.0</v>
      </c>
      <c r="H318" s="59">
        <v>75.0</v>
      </c>
      <c r="I318" s="56"/>
      <c r="J318" s="58" t="s">
        <v>169</v>
      </c>
      <c r="K318" s="57"/>
      <c r="L318" s="57">
        <v>75.0</v>
      </c>
      <c r="M318" s="59"/>
      <c r="N318" s="59"/>
    </row>
    <row r="319" ht="15.75" customHeight="1">
      <c r="A319" s="129">
        <v>46623.0</v>
      </c>
      <c r="B319" s="70" t="s">
        <v>3505</v>
      </c>
      <c r="C319" s="58" t="s">
        <v>24</v>
      </c>
      <c r="D319" s="56" t="s">
        <v>1786</v>
      </c>
      <c r="E319" s="58" t="s">
        <v>1026</v>
      </c>
      <c r="F319" s="58" t="s">
        <v>3506</v>
      </c>
      <c r="G319" s="59">
        <v>140.0</v>
      </c>
      <c r="H319" s="59">
        <v>140.0</v>
      </c>
      <c r="I319" s="56"/>
      <c r="J319" s="58" t="s">
        <v>169</v>
      </c>
      <c r="K319" s="57"/>
      <c r="L319" s="57">
        <v>140.0</v>
      </c>
      <c r="M319" s="59"/>
      <c r="N319" s="59"/>
      <c r="O319" s="108"/>
      <c r="P319" s="108"/>
      <c r="Q319" s="108"/>
      <c r="R319" s="110"/>
      <c r="S319" s="110"/>
      <c r="T319" s="106"/>
    </row>
    <row r="320" ht="15.75" customHeight="1">
      <c r="A320" s="129">
        <v>46624.0</v>
      </c>
      <c r="B320" s="70" t="s">
        <v>3514</v>
      </c>
      <c r="C320" s="58" t="s">
        <v>24</v>
      </c>
      <c r="D320" s="56" t="s">
        <v>40</v>
      </c>
      <c r="E320" s="58" t="s">
        <v>3515</v>
      </c>
      <c r="F320" s="58" t="s">
        <v>3516</v>
      </c>
      <c r="G320" s="71">
        <v>75.0</v>
      </c>
      <c r="H320" s="90">
        <v>260.0</v>
      </c>
      <c r="I320" s="56" t="s">
        <v>280</v>
      </c>
      <c r="J320" s="58" t="s">
        <v>49</v>
      </c>
      <c r="K320" s="57"/>
      <c r="L320" s="57"/>
      <c r="M320" s="59"/>
      <c r="N320" s="59"/>
    </row>
    <row r="321" ht="15.75" customHeight="1">
      <c r="A321" s="129">
        <v>46624.0</v>
      </c>
      <c r="B321" s="70" t="s">
        <v>3520</v>
      </c>
      <c r="C321" s="58" t="s">
        <v>24</v>
      </c>
      <c r="D321" s="56" t="s">
        <v>1786</v>
      </c>
      <c r="E321" s="58" t="s">
        <v>277</v>
      </c>
      <c r="F321" s="58" t="s">
        <v>3522</v>
      </c>
      <c r="G321" s="59">
        <v>75.0</v>
      </c>
      <c r="H321" s="90">
        <v>150.0</v>
      </c>
      <c r="I321" s="56"/>
      <c r="J321" s="58" t="s">
        <v>169</v>
      </c>
      <c r="K321" s="57"/>
      <c r="L321" s="57">
        <v>75.0</v>
      </c>
      <c r="M321" s="59"/>
      <c r="N321" s="59"/>
    </row>
    <row r="322" ht="15.75" customHeight="1">
      <c r="A322" s="129">
        <v>46624.0</v>
      </c>
      <c r="B322" s="70" t="s">
        <v>3526</v>
      </c>
      <c r="C322" s="58" t="s">
        <v>24</v>
      </c>
      <c r="D322" s="56" t="s">
        <v>30</v>
      </c>
      <c r="E322" s="58" t="s">
        <v>290</v>
      </c>
      <c r="F322" s="58" t="s">
        <v>3528</v>
      </c>
      <c r="G322" s="59">
        <v>75.0</v>
      </c>
      <c r="H322" s="59">
        <v>275.0</v>
      </c>
      <c r="I322" s="56"/>
      <c r="J322" s="58" t="s">
        <v>169</v>
      </c>
      <c r="K322" s="57"/>
      <c r="L322" s="57">
        <v>75.0</v>
      </c>
      <c r="M322" s="59"/>
      <c r="N322" s="59"/>
    </row>
    <row r="323" ht="15.75" customHeight="1">
      <c r="A323" s="129">
        <v>46624.0</v>
      </c>
      <c r="B323" s="70" t="s">
        <v>3532</v>
      </c>
      <c r="C323" s="58" t="s">
        <v>24</v>
      </c>
      <c r="D323" s="56" t="s">
        <v>26</v>
      </c>
      <c r="E323" s="58" t="s">
        <v>404</v>
      </c>
      <c r="F323" s="58" t="s">
        <v>3535</v>
      </c>
      <c r="G323" s="71">
        <v>75.0</v>
      </c>
      <c r="H323" s="90">
        <v>350.0</v>
      </c>
      <c r="I323" s="56"/>
      <c r="J323" s="58" t="s">
        <v>49</v>
      </c>
      <c r="K323" s="57"/>
      <c r="L323" s="57"/>
      <c r="M323" s="59">
        <v>75.0</v>
      </c>
      <c r="N323" s="59"/>
    </row>
    <row r="324" ht="15.75" customHeight="1">
      <c r="A324" s="129">
        <v>46624.0</v>
      </c>
      <c r="B324" s="70" t="s">
        <v>3537</v>
      </c>
      <c r="C324" s="58" t="s">
        <v>24</v>
      </c>
      <c r="D324" s="56" t="s">
        <v>491</v>
      </c>
      <c r="E324" s="58" t="s">
        <v>3539</v>
      </c>
      <c r="F324" s="58">
        <v>6.96094659E8</v>
      </c>
      <c r="G324" s="71">
        <v>75.0</v>
      </c>
      <c r="H324" s="90">
        <v>445.0</v>
      </c>
      <c r="I324" s="56"/>
      <c r="J324" s="58" t="s">
        <v>169</v>
      </c>
      <c r="K324" s="57"/>
      <c r="L324" s="57">
        <v>75.0</v>
      </c>
      <c r="M324" s="59"/>
      <c r="N324" s="59"/>
    </row>
    <row r="325" ht="15.75" customHeight="1">
      <c r="A325" s="129">
        <v>46624.0</v>
      </c>
      <c r="B325" s="70" t="s">
        <v>3543</v>
      </c>
      <c r="C325" s="58" t="s">
        <v>24</v>
      </c>
      <c r="D325" s="56" t="s">
        <v>26</v>
      </c>
      <c r="E325" s="58" t="s">
        <v>1955</v>
      </c>
      <c r="F325" s="58" t="s">
        <v>3545</v>
      </c>
      <c r="G325" s="59">
        <v>75.0</v>
      </c>
      <c r="H325" s="59">
        <v>75.0</v>
      </c>
      <c r="I325" s="56"/>
      <c r="J325" s="58" t="s">
        <v>169</v>
      </c>
      <c r="K325" s="57"/>
      <c r="L325" s="57">
        <v>75.0</v>
      </c>
      <c r="M325" s="59"/>
      <c r="N325" s="59"/>
    </row>
    <row r="326" ht="15.75" customHeight="1">
      <c r="A326" s="129">
        <v>46624.0</v>
      </c>
      <c r="B326" s="70" t="s">
        <v>3547</v>
      </c>
      <c r="C326" s="58" t="s">
        <v>24</v>
      </c>
      <c r="D326" s="56" t="s">
        <v>1786</v>
      </c>
      <c r="E326" s="58" t="s">
        <v>3548</v>
      </c>
      <c r="F326" s="58" t="s">
        <v>3549</v>
      </c>
      <c r="G326" s="59">
        <v>75.0</v>
      </c>
      <c r="H326" s="59">
        <v>75.0</v>
      </c>
      <c r="I326" s="56"/>
      <c r="J326" s="58" t="s">
        <v>169</v>
      </c>
      <c r="K326" s="57"/>
      <c r="L326" s="57">
        <v>75.0</v>
      </c>
      <c r="M326" s="59"/>
      <c r="N326" s="59"/>
    </row>
    <row r="327" ht="15.75" customHeight="1">
      <c r="A327" s="129">
        <v>46624.0</v>
      </c>
      <c r="B327" s="70" t="s">
        <v>3552</v>
      </c>
      <c r="C327" s="58" t="s">
        <v>24</v>
      </c>
      <c r="D327" s="56" t="s">
        <v>26</v>
      </c>
      <c r="E327" s="58" t="s">
        <v>1179</v>
      </c>
      <c r="F327" s="58" t="s">
        <v>3555</v>
      </c>
      <c r="G327" s="59">
        <v>75.0</v>
      </c>
      <c r="H327" s="59">
        <v>75.0</v>
      </c>
      <c r="I327" s="56"/>
      <c r="J327" s="58" t="s">
        <v>169</v>
      </c>
      <c r="K327" s="57"/>
      <c r="L327" s="57">
        <v>75.0</v>
      </c>
      <c r="M327" s="59"/>
      <c r="N327" s="59"/>
    </row>
    <row r="328" ht="15.75" customHeight="1">
      <c r="A328" s="129">
        <v>46624.0</v>
      </c>
      <c r="B328" s="70" t="s">
        <v>3558</v>
      </c>
      <c r="C328" s="58" t="s">
        <v>24</v>
      </c>
      <c r="D328" s="56" t="s">
        <v>1939</v>
      </c>
      <c r="E328" s="58" t="s">
        <v>2546</v>
      </c>
      <c r="F328" s="58" t="s">
        <v>3560</v>
      </c>
      <c r="G328" s="59">
        <v>75.0</v>
      </c>
      <c r="H328" s="59">
        <v>75.0</v>
      </c>
      <c r="I328" s="56"/>
      <c r="J328" s="58" t="s">
        <v>169</v>
      </c>
      <c r="K328" s="57"/>
      <c r="L328" s="57">
        <v>75.0</v>
      </c>
      <c r="M328" s="59"/>
      <c r="N328" s="59"/>
    </row>
    <row r="329" ht="15.75" customHeight="1">
      <c r="A329" s="129">
        <v>46624.0</v>
      </c>
      <c r="B329" s="70" t="s">
        <v>3566</v>
      </c>
      <c r="C329" s="58" t="s">
        <v>24</v>
      </c>
      <c r="D329" s="56" t="s">
        <v>26</v>
      </c>
      <c r="E329" s="58" t="s">
        <v>981</v>
      </c>
      <c r="F329" s="58" t="s">
        <v>3567</v>
      </c>
      <c r="G329" s="59">
        <v>75.0</v>
      </c>
      <c r="H329" s="59">
        <v>75.0</v>
      </c>
      <c r="I329" s="56"/>
      <c r="J329" s="58" t="s">
        <v>169</v>
      </c>
      <c r="K329" s="57"/>
      <c r="L329" s="57">
        <v>75.0</v>
      </c>
      <c r="M329" s="59"/>
      <c r="N329" s="59"/>
    </row>
    <row r="330" ht="15.75" customHeight="1">
      <c r="A330" s="129">
        <v>46624.0</v>
      </c>
      <c r="B330" s="70" t="s">
        <v>3572</v>
      </c>
      <c r="C330" s="58" t="s">
        <v>24</v>
      </c>
      <c r="D330" s="56" t="s">
        <v>1786</v>
      </c>
      <c r="E330" s="58" t="s">
        <v>3574</v>
      </c>
      <c r="F330" s="58" t="s">
        <v>3576</v>
      </c>
      <c r="G330" s="59">
        <v>75.0</v>
      </c>
      <c r="H330" s="59">
        <v>75.0</v>
      </c>
      <c r="I330" s="56"/>
      <c r="J330" s="58" t="s">
        <v>169</v>
      </c>
      <c r="K330" s="57"/>
      <c r="L330" s="57">
        <v>75.0</v>
      </c>
      <c r="M330" s="59"/>
      <c r="N330" s="59"/>
    </row>
    <row r="331" ht="15.75" customHeight="1">
      <c r="A331" s="129">
        <v>46624.0</v>
      </c>
      <c r="B331" s="70" t="s">
        <v>3580</v>
      </c>
      <c r="C331" s="58" t="s">
        <v>24</v>
      </c>
      <c r="D331" s="56" t="s">
        <v>1786</v>
      </c>
      <c r="E331" s="58" t="s">
        <v>873</v>
      </c>
      <c r="F331" s="58" t="s">
        <v>3582</v>
      </c>
      <c r="G331" s="59">
        <v>75.0</v>
      </c>
      <c r="H331" s="59">
        <v>75.0</v>
      </c>
      <c r="I331" s="56"/>
      <c r="J331" s="58" t="s">
        <v>169</v>
      </c>
      <c r="K331" s="57"/>
      <c r="L331" s="57">
        <v>75.0</v>
      </c>
      <c r="M331" s="59"/>
      <c r="N331" s="59"/>
    </row>
    <row r="332" ht="15.75" customHeight="1">
      <c r="A332" s="129">
        <v>46624.0</v>
      </c>
      <c r="B332" s="70" t="s">
        <v>3586</v>
      </c>
      <c r="C332" s="58" t="s">
        <v>24</v>
      </c>
      <c r="D332" s="56" t="s">
        <v>1786</v>
      </c>
      <c r="E332" s="58" t="s">
        <v>2077</v>
      </c>
      <c r="F332" s="58" t="s">
        <v>3588</v>
      </c>
      <c r="G332" s="59">
        <v>75.0</v>
      </c>
      <c r="H332" s="59">
        <v>75.0</v>
      </c>
      <c r="I332" s="56"/>
      <c r="J332" s="58" t="s">
        <v>169</v>
      </c>
      <c r="K332" s="57"/>
      <c r="L332" s="57">
        <v>75.0</v>
      </c>
      <c r="M332" s="59"/>
      <c r="N332" s="59"/>
    </row>
    <row r="333" ht="15.75" customHeight="1">
      <c r="A333" s="129">
        <v>46624.0</v>
      </c>
      <c r="B333" s="70" t="s">
        <v>3591</v>
      </c>
      <c r="C333" s="58" t="s">
        <v>24</v>
      </c>
      <c r="D333" s="56" t="s">
        <v>1786</v>
      </c>
      <c r="E333" s="58" t="s">
        <v>3594</v>
      </c>
      <c r="F333" s="58" t="s">
        <v>3596</v>
      </c>
      <c r="G333" s="59">
        <v>75.0</v>
      </c>
      <c r="H333" s="59">
        <v>75.0</v>
      </c>
      <c r="I333" s="56"/>
      <c r="J333" s="58" t="s">
        <v>169</v>
      </c>
      <c r="K333" s="57"/>
      <c r="L333" s="57">
        <v>75.0</v>
      </c>
      <c r="M333" s="59"/>
      <c r="N333" s="59"/>
    </row>
    <row r="334" ht="15.75" customHeight="1">
      <c r="A334" s="129">
        <v>46624.0</v>
      </c>
      <c r="B334" s="70" t="s">
        <v>3599</v>
      </c>
      <c r="C334" s="58" t="s">
        <v>24</v>
      </c>
      <c r="D334" s="56" t="s">
        <v>3601</v>
      </c>
      <c r="E334" s="58" t="s">
        <v>290</v>
      </c>
      <c r="F334" s="58" t="s">
        <v>3602</v>
      </c>
      <c r="G334" s="59">
        <v>75.0</v>
      </c>
      <c r="H334" s="59">
        <v>75.0</v>
      </c>
      <c r="I334" s="56"/>
      <c r="J334" s="58" t="s">
        <v>169</v>
      </c>
      <c r="K334" s="57"/>
      <c r="L334" s="57">
        <v>75.0</v>
      </c>
      <c r="M334" s="59"/>
      <c r="N334" s="59"/>
    </row>
    <row r="335" ht="15.75" customHeight="1">
      <c r="A335" s="129">
        <v>46624.0</v>
      </c>
      <c r="B335" s="70" t="s">
        <v>3604</v>
      </c>
      <c r="C335" s="58" t="s">
        <v>24</v>
      </c>
      <c r="D335" s="56" t="s">
        <v>1786</v>
      </c>
      <c r="E335" s="58" t="s">
        <v>1228</v>
      </c>
      <c r="F335" s="58" t="s">
        <v>3609</v>
      </c>
      <c r="G335" s="59">
        <v>75.0</v>
      </c>
      <c r="H335" s="59">
        <v>75.0</v>
      </c>
      <c r="I335" s="56"/>
      <c r="J335" s="58" t="s">
        <v>169</v>
      </c>
      <c r="K335" s="57"/>
      <c r="L335" s="57">
        <v>75.0</v>
      </c>
      <c r="M335" s="59"/>
      <c r="N335" s="59"/>
    </row>
    <row r="336" ht="15.75" customHeight="1">
      <c r="A336" s="129">
        <v>46625.0</v>
      </c>
      <c r="B336" s="70" t="s">
        <v>3614</v>
      </c>
      <c r="C336" s="58" t="s">
        <v>24</v>
      </c>
      <c r="D336" s="58" t="s">
        <v>30</v>
      </c>
      <c r="E336" s="58" t="s">
        <v>991</v>
      </c>
      <c r="F336" s="58" t="s">
        <v>3616</v>
      </c>
      <c r="G336" s="59">
        <v>75.0</v>
      </c>
      <c r="H336" s="59">
        <v>275.0</v>
      </c>
      <c r="I336" s="160"/>
      <c r="J336" s="159" t="s">
        <v>169</v>
      </c>
      <c r="K336" s="57"/>
      <c r="L336" s="57">
        <v>75.0</v>
      </c>
      <c r="M336" s="59"/>
      <c r="N336" s="59"/>
    </row>
    <row r="337" ht="15.75" customHeight="1">
      <c r="A337" s="129">
        <v>46625.0</v>
      </c>
      <c r="B337" s="70" t="s">
        <v>113</v>
      </c>
      <c r="C337" s="58" t="s">
        <v>24</v>
      </c>
      <c r="D337" s="56" t="s">
        <v>477</v>
      </c>
      <c r="E337" s="58" t="s">
        <v>115</v>
      </c>
      <c r="F337" s="58" t="s">
        <v>3624</v>
      </c>
      <c r="G337" s="59">
        <v>75.0</v>
      </c>
      <c r="H337" s="59">
        <v>265.0</v>
      </c>
      <c r="I337" s="56"/>
      <c r="J337" s="58" t="s">
        <v>169</v>
      </c>
      <c r="K337" s="57"/>
      <c r="L337" s="57">
        <v>75.0</v>
      </c>
      <c r="M337" s="59"/>
      <c r="N337" s="59"/>
    </row>
    <row r="338" ht="15.75" customHeight="1">
      <c r="A338" s="129">
        <v>46625.0</v>
      </c>
      <c r="B338" s="70" t="s">
        <v>3626</v>
      </c>
      <c r="C338" s="58" t="s">
        <v>24</v>
      </c>
      <c r="D338" s="56" t="s">
        <v>491</v>
      </c>
      <c r="E338" s="58" t="s">
        <v>1250</v>
      </c>
      <c r="F338" s="58" t="s">
        <v>3630</v>
      </c>
      <c r="G338" s="71">
        <v>75.0</v>
      </c>
      <c r="H338" s="90">
        <v>445.0</v>
      </c>
      <c r="I338" s="56"/>
      <c r="J338" s="58" t="s">
        <v>169</v>
      </c>
      <c r="K338" s="57"/>
      <c r="L338" s="57">
        <v>75.0</v>
      </c>
      <c r="M338" s="59"/>
      <c r="N338" s="59"/>
    </row>
    <row r="339" ht="15.75" customHeight="1">
      <c r="A339" s="129">
        <v>46625.0</v>
      </c>
      <c r="B339" s="70" t="s">
        <v>3633</v>
      </c>
      <c r="C339" s="58" t="s">
        <v>24</v>
      </c>
      <c r="D339" s="56" t="s">
        <v>26</v>
      </c>
      <c r="E339" s="58" t="s">
        <v>290</v>
      </c>
      <c r="F339" s="58" t="s">
        <v>3635</v>
      </c>
      <c r="G339" s="59">
        <v>195.0</v>
      </c>
      <c r="H339" s="59">
        <v>695.0</v>
      </c>
      <c r="I339" s="56"/>
      <c r="J339" s="58" t="s">
        <v>169</v>
      </c>
      <c r="K339" s="57"/>
      <c r="L339" s="57">
        <v>195.0</v>
      </c>
      <c r="M339" s="59"/>
      <c r="N339" s="59"/>
    </row>
    <row r="340" ht="15.75" customHeight="1">
      <c r="A340" s="129">
        <v>46625.0</v>
      </c>
      <c r="B340" s="70" t="s">
        <v>3638</v>
      </c>
      <c r="C340" s="58" t="s">
        <v>24</v>
      </c>
      <c r="D340" s="58" t="s">
        <v>1062</v>
      </c>
      <c r="E340" s="58" t="s">
        <v>492</v>
      </c>
      <c r="F340" s="58" t="s">
        <v>3640</v>
      </c>
      <c r="G340" s="71">
        <v>75.0</v>
      </c>
      <c r="H340" s="90">
        <v>460.0</v>
      </c>
      <c r="I340" s="56"/>
      <c r="J340" s="58" t="s">
        <v>169</v>
      </c>
      <c r="K340" s="57"/>
      <c r="L340" s="57">
        <v>75.0</v>
      </c>
      <c r="M340" s="59"/>
      <c r="N340" s="59"/>
    </row>
    <row r="341" ht="15.75" customHeight="1">
      <c r="A341" s="129">
        <v>46625.0</v>
      </c>
      <c r="B341" s="70" t="s">
        <v>3644</v>
      </c>
      <c r="C341" s="58" t="s">
        <v>24</v>
      </c>
      <c r="D341" s="56" t="s">
        <v>26</v>
      </c>
      <c r="E341" s="58" t="s">
        <v>1101</v>
      </c>
      <c r="F341" s="58" t="s">
        <v>3647</v>
      </c>
      <c r="G341" s="59">
        <v>75.0</v>
      </c>
      <c r="H341" s="59">
        <v>225.0</v>
      </c>
      <c r="I341" s="56"/>
      <c r="J341" s="58" t="s">
        <v>169</v>
      </c>
      <c r="K341" s="57"/>
      <c r="L341" s="57">
        <v>75.0</v>
      </c>
      <c r="M341" s="59"/>
      <c r="N341" s="59"/>
    </row>
    <row r="342" ht="15.75" customHeight="1">
      <c r="A342" s="129">
        <v>46625.0</v>
      </c>
      <c r="B342" s="70" t="s">
        <v>1023</v>
      </c>
      <c r="C342" s="58" t="s">
        <v>24</v>
      </c>
      <c r="D342" s="56" t="s">
        <v>26</v>
      </c>
      <c r="E342" s="58" t="s">
        <v>640</v>
      </c>
      <c r="F342" s="58" t="s">
        <v>3650</v>
      </c>
      <c r="G342" s="59">
        <v>75.0</v>
      </c>
      <c r="H342" s="59">
        <v>225.0</v>
      </c>
      <c r="I342" s="56"/>
      <c r="J342" s="58" t="s">
        <v>169</v>
      </c>
      <c r="K342" s="57"/>
      <c r="L342" s="57">
        <v>75.0</v>
      </c>
      <c r="M342" s="59"/>
      <c r="N342" s="59"/>
    </row>
    <row r="343" ht="15.75" customHeight="1">
      <c r="A343" s="129">
        <v>46625.0</v>
      </c>
      <c r="B343" s="70" t="s">
        <v>3655</v>
      </c>
      <c r="C343" s="58" t="s">
        <v>24</v>
      </c>
      <c r="D343" s="56" t="s">
        <v>1786</v>
      </c>
      <c r="E343" s="58" t="s">
        <v>221</v>
      </c>
      <c r="F343" s="58" t="s">
        <v>3656</v>
      </c>
      <c r="G343" s="59">
        <v>75.0</v>
      </c>
      <c r="H343" s="59">
        <v>150.0</v>
      </c>
      <c r="I343" s="56"/>
      <c r="J343" s="58" t="s">
        <v>169</v>
      </c>
      <c r="K343" s="57"/>
      <c r="L343" s="57">
        <v>75.0</v>
      </c>
      <c r="M343" s="59"/>
      <c r="N343" s="59"/>
    </row>
    <row r="344" ht="15.75" customHeight="1">
      <c r="A344" s="129">
        <v>46625.0</v>
      </c>
      <c r="B344" s="70" t="s">
        <v>3661</v>
      </c>
      <c r="C344" s="58" t="s">
        <v>24</v>
      </c>
      <c r="D344" s="56" t="s">
        <v>26</v>
      </c>
      <c r="E344" s="56" t="s">
        <v>950</v>
      </c>
      <c r="F344" s="58" t="s">
        <v>3662</v>
      </c>
      <c r="G344" s="59">
        <v>75.0</v>
      </c>
      <c r="H344" s="90">
        <v>150.0</v>
      </c>
      <c r="I344" s="56"/>
      <c r="J344" s="58" t="s">
        <v>169</v>
      </c>
      <c r="K344" s="57"/>
      <c r="L344" s="57">
        <v>75.0</v>
      </c>
      <c r="M344" s="59"/>
      <c r="N344" s="59"/>
    </row>
    <row r="345" ht="15.75" customHeight="1">
      <c r="A345" s="129">
        <v>46625.0</v>
      </c>
      <c r="B345" s="70" t="s">
        <v>432</v>
      </c>
      <c r="C345" s="58" t="s">
        <v>24</v>
      </c>
      <c r="D345" s="56" t="s">
        <v>30</v>
      </c>
      <c r="E345" s="56" t="s">
        <v>1825</v>
      </c>
      <c r="F345" s="58">
        <v>6.3088227E8</v>
      </c>
      <c r="G345" s="59">
        <v>75.0</v>
      </c>
      <c r="H345" s="90">
        <v>150.0</v>
      </c>
      <c r="I345" s="56"/>
      <c r="J345" s="58" t="s">
        <v>169</v>
      </c>
      <c r="K345" s="57"/>
      <c r="L345" s="57">
        <v>75.0</v>
      </c>
      <c r="M345" s="59"/>
      <c r="N345" s="59"/>
    </row>
    <row r="346" ht="15.75" customHeight="1">
      <c r="A346" s="129">
        <v>46625.0</v>
      </c>
      <c r="B346" s="70" t="s">
        <v>3678</v>
      </c>
      <c r="C346" s="58" t="s">
        <v>24</v>
      </c>
      <c r="D346" s="56" t="s">
        <v>1786</v>
      </c>
      <c r="E346" s="58" t="s">
        <v>873</v>
      </c>
      <c r="F346" s="58" t="s">
        <v>3681</v>
      </c>
      <c r="G346" s="59">
        <v>195.0</v>
      </c>
      <c r="H346" s="59">
        <v>195.0</v>
      </c>
      <c r="I346" s="56"/>
      <c r="J346" s="58" t="s">
        <v>169</v>
      </c>
      <c r="K346" s="57"/>
      <c r="L346" s="57">
        <v>195.0</v>
      </c>
      <c r="M346" s="59"/>
      <c r="N346" s="59"/>
    </row>
    <row r="347" ht="15.75" customHeight="1">
      <c r="A347" s="129">
        <v>46625.0</v>
      </c>
      <c r="B347" s="70" t="s">
        <v>3684</v>
      </c>
      <c r="C347" s="58" t="s">
        <v>24</v>
      </c>
      <c r="D347" s="56" t="s">
        <v>26</v>
      </c>
      <c r="E347" s="58" t="s">
        <v>1568</v>
      </c>
      <c r="F347" s="58" t="s">
        <v>3687</v>
      </c>
      <c r="G347" s="59">
        <v>75.0</v>
      </c>
      <c r="H347" s="59">
        <v>75.0</v>
      </c>
      <c r="I347" s="56"/>
      <c r="J347" s="58" t="s">
        <v>169</v>
      </c>
      <c r="K347" s="57"/>
      <c r="L347" s="57">
        <v>75.0</v>
      </c>
      <c r="M347" s="59"/>
      <c r="N347" s="59"/>
    </row>
    <row r="348" ht="15.75" customHeight="1">
      <c r="A348" s="129">
        <v>46625.0</v>
      </c>
      <c r="B348" s="70" t="s">
        <v>3689</v>
      </c>
      <c r="C348" s="58" t="s">
        <v>24</v>
      </c>
      <c r="D348" s="56" t="s">
        <v>1786</v>
      </c>
      <c r="E348" s="58" t="s">
        <v>432</v>
      </c>
      <c r="F348" s="58" t="s">
        <v>3691</v>
      </c>
      <c r="G348" s="59">
        <v>75.0</v>
      </c>
      <c r="H348" s="59">
        <v>75.0</v>
      </c>
      <c r="I348" s="56"/>
      <c r="J348" s="58" t="s">
        <v>169</v>
      </c>
      <c r="K348" s="57"/>
      <c r="L348" s="57">
        <v>75.0</v>
      </c>
      <c r="M348" s="59"/>
      <c r="N348" s="59"/>
    </row>
    <row r="349" ht="15.75" customHeight="1">
      <c r="A349" s="129">
        <v>46625.0</v>
      </c>
      <c r="B349" s="70" t="s">
        <v>3694</v>
      </c>
      <c r="C349" s="58" t="s">
        <v>24</v>
      </c>
      <c r="D349" s="56" t="s">
        <v>1786</v>
      </c>
      <c r="E349" s="58" t="s">
        <v>873</v>
      </c>
      <c r="F349" s="58" t="s">
        <v>3697</v>
      </c>
      <c r="G349" s="59">
        <v>75.0</v>
      </c>
      <c r="H349" s="59">
        <v>75.0</v>
      </c>
      <c r="I349" s="56"/>
      <c r="J349" s="58" t="s">
        <v>169</v>
      </c>
      <c r="K349" s="57"/>
      <c r="L349" s="57">
        <v>75.0</v>
      </c>
      <c r="M349" s="59"/>
      <c r="N349" s="59"/>
    </row>
    <row r="350" ht="15.75" customHeight="1">
      <c r="A350" s="129">
        <v>46625.0</v>
      </c>
      <c r="B350" s="70" t="s">
        <v>3699</v>
      </c>
      <c r="C350" s="58" t="s">
        <v>24</v>
      </c>
      <c r="D350" s="56" t="s">
        <v>1939</v>
      </c>
      <c r="E350" s="58" t="s">
        <v>873</v>
      </c>
      <c r="F350" s="58" t="s">
        <v>3701</v>
      </c>
      <c r="G350" s="59">
        <v>75.0</v>
      </c>
      <c r="H350" s="59">
        <v>75.0</v>
      </c>
      <c r="I350" s="56"/>
      <c r="J350" s="58" t="s">
        <v>169</v>
      </c>
      <c r="K350" s="57"/>
      <c r="L350" s="57">
        <v>75.0</v>
      </c>
      <c r="M350" s="59"/>
      <c r="N350" s="59"/>
    </row>
    <row r="351" ht="15.75" customHeight="1">
      <c r="A351" s="129">
        <v>46625.0</v>
      </c>
      <c r="B351" s="70" t="s">
        <v>1341</v>
      </c>
      <c r="C351" s="58" t="s">
        <v>24</v>
      </c>
      <c r="D351" s="56" t="s">
        <v>3705</v>
      </c>
      <c r="E351" s="58" t="s">
        <v>290</v>
      </c>
      <c r="F351" s="58" t="s">
        <v>3706</v>
      </c>
      <c r="G351" s="59">
        <v>45.0</v>
      </c>
      <c r="H351" s="59">
        <v>45.0</v>
      </c>
      <c r="I351" s="56"/>
      <c r="J351" s="58" t="s">
        <v>49</v>
      </c>
      <c r="K351" s="57"/>
      <c r="L351" s="57"/>
      <c r="M351" s="59">
        <v>45.0</v>
      </c>
      <c r="N351" s="59"/>
    </row>
    <row r="352" ht="15.75" customHeight="1">
      <c r="A352" s="129">
        <v>46625.0</v>
      </c>
      <c r="B352" s="70" t="s">
        <v>3710</v>
      </c>
      <c r="C352" s="58" t="s">
        <v>24</v>
      </c>
      <c r="D352" s="56" t="s">
        <v>26</v>
      </c>
      <c r="E352" s="58" t="s">
        <v>1648</v>
      </c>
      <c r="F352" s="58" t="s">
        <v>3712</v>
      </c>
      <c r="G352" s="59">
        <v>75.0</v>
      </c>
      <c r="H352" s="59">
        <v>75.0</v>
      </c>
      <c r="I352" s="56"/>
      <c r="J352" s="58" t="s">
        <v>169</v>
      </c>
      <c r="K352" s="57"/>
      <c r="L352" s="57">
        <v>75.0</v>
      </c>
      <c r="M352" s="59"/>
      <c r="N352" s="59"/>
    </row>
    <row r="353" ht="15.75" customHeight="1">
      <c r="A353" s="129">
        <v>46625.0</v>
      </c>
      <c r="B353" s="70" t="s">
        <v>3714</v>
      </c>
      <c r="C353" s="58" t="s">
        <v>24</v>
      </c>
      <c r="D353" s="56" t="s">
        <v>26</v>
      </c>
      <c r="E353" s="58" t="s">
        <v>3222</v>
      </c>
      <c r="F353" s="58" t="s">
        <v>3716</v>
      </c>
      <c r="G353" s="59">
        <v>75.0</v>
      </c>
      <c r="H353" s="59">
        <v>75.0</v>
      </c>
      <c r="I353" s="56"/>
      <c r="J353" s="58" t="s">
        <v>169</v>
      </c>
      <c r="K353" s="57"/>
      <c r="L353" s="57">
        <v>75.0</v>
      </c>
      <c r="M353" s="59"/>
      <c r="N353" s="59"/>
    </row>
    <row r="354" ht="15.75" customHeight="1">
      <c r="A354" s="129">
        <v>46625.0</v>
      </c>
      <c r="B354" s="70" t="s">
        <v>3718</v>
      </c>
      <c r="C354" s="58" t="s">
        <v>24</v>
      </c>
      <c r="D354" s="56" t="s">
        <v>26</v>
      </c>
      <c r="E354" s="58" t="s">
        <v>3694</v>
      </c>
      <c r="F354" s="58" t="s">
        <v>3720</v>
      </c>
      <c r="G354" s="59">
        <v>75.0</v>
      </c>
      <c r="H354" s="59">
        <v>75.0</v>
      </c>
      <c r="I354" s="56"/>
      <c r="J354" s="58" t="s">
        <v>169</v>
      </c>
      <c r="K354" s="57"/>
      <c r="L354" s="57">
        <v>75.0</v>
      </c>
      <c r="M354" s="59"/>
      <c r="N354" s="59"/>
    </row>
    <row r="355" ht="15.75" customHeight="1">
      <c r="A355" s="129">
        <v>46625.0</v>
      </c>
      <c r="B355" s="70" t="s">
        <v>3725</v>
      </c>
      <c r="C355" s="58" t="s">
        <v>24</v>
      </c>
      <c r="D355" s="56" t="s">
        <v>26</v>
      </c>
      <c r="E355" s="58" t="s">
        <v>2422</v>
      </c>
      <c r="F355" s="58" t="s">
        <v>3727</v>
      </c>
      <c r="G355" s="59">
        <v>75.0</v>
      </c>
      <c r="H355" s="59">
        <v>75.0</v>
      </c>
      <c r="I355" s="56"/>
      <c r="J355" s="58" t="s">
        <v>49</v>
      </c>
      <c r="K355" s="57"/>
      <c r="L355" s="57"/>
      <c r="M355" s="59">
        <v>75.0</v>
      </c>
      <c r="N355" s="59"/>
    </row>
    <row r="356" ht="15.75" customHeight="1">
      <c r="A356" s="129">
        <v>46625.0</v>
      </c>
      <c r="B356" s="70" t="s">
        <v>3729</v>
      </c>
      <c r="C356" s="58" t="s">
        <v>24</v>
      </c>
      <c r="D356" s="56" t="s">
        <v>1786</v>
      </c>
      <c r="E356" s="58" t="s">
        <v>1187</v>
      </c>
      <c r="F356" s="91" t="s">
        <v>3732</v>
      </c>
      <c r="G356" s="59">
        <v>75.0</v>
      </c>
      <c r="H356" s="59">
        <v>75.0</v>
      </c>
      <c r="I356" s="56"/>
      <c r="J356" s="58" t="s">
        <v>169</v>
      </c>
      <c r="K356" s="57"/>
      <c r="L356" s="57">
        <v>75.0</v>
      </c>
      <c r="M356" s="59"/>
      <c r="N356" s="59"/>
    </row>
    <row r="357" ht="15.75" customHeight="1">
      <c r="A357" s="129">
        <v>46625.0</v>
      </c>
      <c r="B357" s="70" t="s">
        <v>3734</v>
      </c>
      <c r="C357" s="58" t="s">
        <v>24</v>
      </c>
      <c r="D357" s="56" t="s">
        <v>26</v>
      </c>
      <c r="E357" s="58" t="s">
        <v>2986</v>
      </c>
      <c r="F357" s="58" t="s">
        <v>3736</v>
      </c>
      <c r="G357" s="59">
        <v>75.0</v>
      </c>
      <c r="H357" s="59">
        <v>75.0</v>
      </c>
      <c r="I357" s="56"/>
      <c r="J357" s="58" t="s">
        <v>169</v>
      </c>
      <c r="K357" s="57"/>
      <c r="L357" s="57">
        <v>75.0</v>
      </c>
      <c r="M357" s="59"/>
      <c r="N357" s="59"/>
    </row>
    <row r="358" ht="15.75" customHeight="1">
      <c r="A358" s="129">
        <v>46626.0</v>
      </c>
      <c r="B358" s="70" t="s">
        <v>3741</v>
      </c>
      <c r="C358" s="58" t="s">
        <v>24</v>
      </c>
      <c r="D358" s="56" t="s">
        <v>26</v>
      </c>
      <c r="E358" s="58" t="s">
        <v>3742</v>
      </c>
      <c r="F358" s="58" t="s">
        <v>3743</v>
      </c>
      <c r="G358" s="71">
        <v>75.0</v>
      </c>
      <c r="H358" s="90">
        <v>350.0</v>
      </c>
      <c r="I358" s="56"/>
      <c r="J358" s="58" t="s">
        <v>169</v>
      </c>
      <c r="K358" s="57"/>
      <c r="L358" s="57">
        <v>75.0</v>
      </c>
      <c r="M358" s="59"/>
      <c r="N358" s="59"/>
    </row>
    <row r="359" ht="15.75" customHeight="1">
      <c r="A359" s="129">
        <v>46626.0</v>
      </c>
      <c r="B359" s="70" t="s">
        <v>2974</v>
      </c>
      <c r="C359" s="58" t="s">
        <v>24</v>
      </c>
      <c r="D359" s="56" t="s">
        <v>68</v>
      </c>
      <c r="E359" s="58" t="s">
        <v>2896</v>
      </c>
      <c r="F359" s="58" t="s">
        <v>3748</v>
      </c>
      <c r="G359" s="90">
        <v>75.0</v>
      </c>
      <c r="H359" s="59">
        <v>205.0</v>
      </c>
      <c r="I359" s="56"/>
      <c r="J359" s="58" t="s">
        <v>169</v>
      </c>
      <c r="K359" s="57"/>
      <c r="L359" s="57">
        <v>75.0</v>
      </c>
      <c r="M359" s="59"/>
      <c r="N359" s="59"/>
    </row>
    <row r="360" ht="15.75" customHeight="1">
      <c r="A360" s="129">
        <v>46626.0</v>
      </c>
      <c r="B360" s="70" t="s">
        <v>3751</v>
      </c>
      <c r="C360" s="58" t="s">
        <v>24</v>
      </c>
      <c r="D360" s="56" t="s">
        <v>26</v>
      </c>
      <c r="E360" s="58" t="s">
        <v>31</v>
      </c>
      <c r="F360" s="58" t="s">
        <v>3754</v>
      </c>
      <c r="G360" s="71">
        <v>75.0</v>
      </c>
      <c r="H360" s="90">
        <v>350.0</v>
      </c>
      <c r="I360" s="56"/>
      <c r="J360" s="58" t="s">
        <v>169</v>
      </c>
      <c r="K360" s="57"/>
      <c r="L360" s="57">
        <v>75.0</v>
      </c>
      <c r="M360" s="59"/>
      <c r="N360" s="59"/>
    </row>
    <row r="361" ht="15.75" customHeight="1">
      <c r="A361" s="129">
        <v>46626.0</v>
      </c>
      <c r="B361" s="70" t="s">
        <v>1157</v>
      </c>
      <c r="C361" s="58" t="s">
        <v>24</v>
      </c>
      <c r="D361" s="56" t="s">
        <v>26</v>
      </c>
      <c r="E361" s="58" t="s">
        <v>1087</v>
      </c>
      <c r="F361" s="58" t="s">
        <v>3762</v>
      </c>
      <c r="G361" s="71">
        <v>75.0</v>
      </c>
      <c r="H361" s="90">
        <v>360.0</v>
      </c>
      <c r="I361" s="56"/>
      <c r="J361" s="58" t="s">
        <v>169</v>
      </c>
      <c r="K361" s="57"/>
      <c r="L361" s="57">
        <v>75.0</v>
      </c>
      <c r="M361" s="59"/>
      <c r="N361" s="59"/>
    </row>
    <row r="362" ht="15.75" customHeight="1">
      <c r="A362" s="129">
        <v>46626.0</v>
      </c>
      <c r="B362" s="70" t="s">
        <v>3763</v>
      </c>
      <c r="C362" s="58" t="s">
        <v>24</v>
      </c>
      <c r="D362" s="58" t="s">
        <v>30</v>
      </c>
      <c r="E362" s="58" t="s">
        <v>1343</v>
      </c>
      <c r="F362" s="58"/>
      <c r="G362" s="59">
        <v>75.0</v>
      </c>
      <c r="H362" s="90">
        <v>150.0</v>
      </c>
      <c r="I362" s="56"/>
      <c r="J362" s="58" t="s">
        <v>169</v>
      </c>
      <c r="K362" s="57"/>
      <c r="L362" s="57">
        <v>75.0</v>
      </c>
      <c r="M362" s="59"/>
      <c r="N362" s="59"/>
    </row>
    <row r="363" ht="15.75" customHeight="1">
      <c r="A363" s="129">
        <v>46626.0</v>
      </c>
      <c r="B363" s="70" t="s">
        <v>661</v>
      </c>
      <c r="C363" s="58" t="s">
        <v>24</v>
      </c>
      <c r="D363" s="58" t="s">
        <v>30</v>
      </c>
      <c r="E363" s="77" t="s">
        <v>631</v>
      </c>
      <c r="F363" s="58">
        <v>6.16357291E8</v>
      </c>
      <c r="G363" s="59">
        <v>75.0</v>
      </c>
      <c r="H363" s="59">
        <v>285.0</v>
      </c>
      <c r="I363" s="56"/>
      <c r="J363" s="58" t="s">
        <v>169</v>
      </c>
      <c r="K363" s="57"/>
      <c r="L363" s="57">
        <v>75.0</v>
      </c>
      <c r="M363" s="59"/>
      <c r="N363" s="59"/>
    </row>
    <row r="364" ht="15.75" customHeight="1">
      <c r="A364" s="129">
        <v>46626.0</v>
      </c>
      <c r="B364" s="70" t="s">
        <v>3769</v>
      </c>
      <c r="C364" s="58" t="s">
        <v>24</v>
      </c>
      <c r="D364" s="56" t="s">
        <v>26</v>
      </c>
      <c r="E364" s="58" t="s">
        <v>3097</v>
      </c>
      <c r="F364" s="58" t="s">
        <v>3773</v>
      </c>
      <c r="G364" s="59">
        <v>75.0</v>
      </c>
      <c r="H364" s="59">
        <v>75.0</v>
      </c>
      <c r="I364" s="56"/>
      <c r="J364" s="58" t="s">
        <v>169</v>
      </c>
      <c r="K364" s="57"/>
      <c r="L364" s="57">
        <v>75.0</v>
      </c>
      <c r="M364" s="59"/>
      <c r="N364" s="59"/>
    </row>
    <row r="365" ht="15.75" customHeight="1">
      <c r="A365" s="129">
        <v>46626.0</v>
      </c>
      <c r="B365" s="70" t="s">
        <v>3776</v>
      </c>
      <c r="C365" s="58" t="s">
        <v>24</v>
      </c>
      <c r="D365" s="56" t="s">
        <v>26</v>
      </c>
      <c r="E365" s="58" t="s">
        <v>1426</v>
      </c>
      <c r="F365" s="58" t="s">
        <v>3778</v>
      </c>
      <c r="G365" s="59">
        <v>75.0</v>
      </c>
      <c r="H365" s="59">
        <v>75.0</v>
      </c>
      <c r="I365" s="56"/>
      <c r="J365" s="58" t="s">
        <v>169</v>
      </c>
      <c r="K365" s="57"/>
      <c r="L365" s="57">
        <v>75.0</v>
      </c>
      <c r="M365" s="59"/>
      <c r="N365" s="59"/>
    </row>
    <row r="366" ht="15.75" customHeight="1">
      <c r="A366" s="129">
        <v>46626.0</v>
      </c>
      <c r="B366" s="70" t="s">
        <v>3780</v>
      </c>
      <c r="C366" s="58" t="s">
        <v>24</v>
      </c>
      <c r="D366" s="56" t="s">
        <v>1786</v>
      </c>
      <c r="E366" s="58" t="s">
        <v>985</v>
      </c>
      <c r="F366" s="91" t="s">
        <v>3783</v>
      </c>
      <c r="G366" s="59">
        <v>75.0</v>
      </c>
      <c r="H366" s="59">
        <v>75.0</v>
      </c>
      <c r="I366" s="56"/>
      <c r="J366" s="58" t="s">
        <v>169</v>
      </c>
      <c r="K366" s="57"/>
      <c r="L366" s="57">
        <v>75.0</v>
      </c>
      <c r="M366" s="59"/>
      <c r="N366" s="59"/>
    </row>
    <row r="367" ht="15.75" customHeight="1">
      <c r="A367" s="129">
        <v>46626.0</v>
      </c>
      <c r="B367" s="70" t="s">
        <v>3786</v>
      </c>
      <c r="C367" s="58" t="s">
        <v>24</v>
      </c>
      <c r="D367" s="56" t="s">
        <v>1786</v>
      </c>
      <c r="E367" s="58" t="s">
        <v>3787</v>
      </c>
      <c r="F367" s="58" t="s">
        <v>3788</v>
      </c>
      <c r="G367" s="59">
        <v>75.0</v>
      </c>
      <c r="H367" s="59">
        <v>75.0</v>
      </c>
      <c r="I367" s="56"/>
      <c r="J367" s="58" t="s">
        <v>169</v>
      </c>
      <c r="K367" s="57"/>
      <c r="L367" s="57">
        <v>75.0</v>
      </c>
      <c r="M367" s="59"/>
      <c r="N367" s="59"/>
    </row>
    <row r="368" ht="15.75" customHeight="1">
      <c r="A368" s="129">
        <v>46626.0</v>
      </c>
      <c r="B368" s="70" t="s">
        <v>3792</v>
      </c>
      <c r="C368" s="58" t="s">
        <v>24</v>
      </c>
      <c r="D368" s="56" t="s">
        <v>26</v>
      </c>
      <c r="E368" s="58" t="s">
        <v>1355</v>
      </c>
      <c r="F368" s="58" t="s">
        <v>3795</v>
      </c>
      <c r="G368" s="59">
        <v>75.0</v>
      </c>
      <c r="H368" s="59">
        <v>75.0</v>
      </c>
      <c r="I368" s="56"/>
      <c r="J368" s="58" t="s">
        <v>169</v>
      </c>
      <c r="K368" s="57"/>
      <c r="L368" s="57">
        <v>75.0</v>
      </c>
      <c r="M368" s="59"/>
      <c r="N368" s="59"/>
    </row>
    <row r="369" ht="15.75" customHeight="1">
      <c r="A369" s="129">
        <v>46627.0</v>
      </c>
      <c r="B369" s="70" t="s">
        <v>421</v>
      </c>
      <c r="C369" s="58" t="s">
        <v>24</v>
      </c>
      <c r="D369" s="56" t="s">
        <v>1921</v>
      </c>
      <c r="E369" s="58" t="s">
        <v>3800</v>
      </c>
      <c r="F369" s="107" t="s">
        <v>3801</v>
      </c>
      <c r="G369" s="59">
        <v>75.0</v>
      </c>
      <c r="H369" s="90">
        <v>205.0</v>
      </c>
      <c r="I369" s="56"/>
      <c r="J369" s="58" t="s">
        <v>169</v>
      </c>
      <c r="K369" s="57"/>
      <c r="L369" s="57">
        <v>75.0</v>
      </c>
      <c r="M369" s="59"/>
      <c r="N369" s="59"/>
    </row>
    <row r="370" ht="15.75" customHeight="1">
      <c r="A370" s="129">
        <v>46627.0</v>
      </c>
      <c r="B370" s="70" t="s">
        <v>1428</v>
      </c>
      <c r="C370" s="58" t="s">
        <v>24</v>
      </c>
      <c r="D370" s="56" t="s">
        <v>1062</v>
      </c>
      <c r="E370" s="58" t="s">
        <v>505</v>
      </c>
      <c r="F370" s="58" t="s">
        <v>3807</v>
      </c>
      <c r="G370" s="71">
        <v>75.0</v>
      </c>
      <c r="H370" s="90">
        <v>420.0</v>
      </c>
      <c r="I370" s="56"/>
      <c r="J370" s="58" t="s">
        <v>169</v>
      </c>
      <c r="K370" s="57"/>
      <c r="L370" s="57">
        <v>75.0</v>
      </c>
      <c r="M370" s="59"/>
      <c r="N370" s="59"/>
    </row>
    <row r="371" ht="15.75" customHeight="1">
      <c r="A371" s="129">
        <v>46627.0</v>
      </c>
      <c r="B371" s="70" t="s">
        <v>639</v>
      </c>
      <c r="C371" s="58" t="s">
        <v>24</v>
      </c>
      <c r="D371" s="56" t="s">
        <v>1062</v>
      </c>
      <c r="E371" s="58" t="s">
        <v>505</v>
      </c>
      <c r="F371" s="58" t="s">
        <v>3811</v>
      </c>
      <c r="G371" s="71">
        <v>75.0</v>
      </c>
      <c r="H371" s="90">
        <v>405.0</v>
      </c>
      <c r="I371" s="56"/>
      <c r="J371" s="58" t="s">
        <v>49</v>
      </c>
      <c r="K371" s="57"/>
      <c r="L371" s="57"/>
      <c r="M371" s="59">
        <v>75.0</v>
      </c>
      <c r="N371" s="59"/>
    </row>
    <row r="372" ht="15.75" customHeight="1">
      <c r="A372" s="129">
        <v>46627.0</v>
      </c>
      <c r="B372" s="70" t="s">
        <v>3817</v>
      </c>
      <c r="C372" s="58" t="s">
        <v>24</v>
      </c>
      <c r="D372" s="56" t="s">
        <v>26</v>
      </c>
      <c r="E372" s="58" t="s">
        <v>3819</v>
      </c>
      <c r="F372" s="58" t="s">
        <v>3820</v>
      </c>
      <c r="G372" s="59">
        <v>75.0</v>
      </c>
      <c r="H372" s="59">
        <v>225.0</v>
      </c>
      <c r="I372" s="56"/>
      <c r="J372" s="58" t="s">
        <v>169</v>
      </c>
      <c r="K372" s="57"/>
      <c r="L372" s="57">
        <v>75.0</v>
      </c>
      <c r="M372" s="59"/>
      <c r="N372" s="59"/>
    </row>
    <row r="373" ht="15.75" customHeight="1">
      <c r="A373" s="129">
        <v>46627.0</v>
      </c>
      <c r="B373" s="70" t="s">
        <v>1290</v>
      </c>
      <c r="C373" s="58" t="s">
        <v>24</v>
      </c>
      <c r="D373" s="56" t="s">
        <v>30</v>
      </c>
      <c r="E373" s="58" t="s">
        <v>42</v>
      </c>
      <c r="F373" s="58" t="s">
        <v>3826</v>
      </c>
      <c r="G373" s="59">
        <v>70.0</v>
      </c>
      <c r="H373" s="59">
        <v>210.0</v>
      </c>
      <c r="I373" s="56"/>
      <c r="J373" s="58" t="s">
        <v>49</v>
      </c>
      <c r="K373" s="57"/>
      <c r="L373" s="57"/>
      <c r="M373" s="59">
        <v>70.0</v>
      </c>
      <c r="N373" s="59"/>
    </row>
    <row r="374" ht="15.75" customHeight="1">
      <c r="A374" s="129">
        <v>46627.0</v>
      </c>
      <c r="B374" s="70" t="s">
        <v>1015</v>
      </c>
      <c r="C374" s="58" t="s">
        <v>24</v>
      </c>
      <c r="D374" s="56" t="s">
        <v>30</v>
      </c>
      <c r="E374" s="58" t="s">
        <v>95</v>
      </c>
      <c r="F374" s="58" t="s">
        <v>3829</v>
      </c>
      <c r="G374" s="59">
        <v>75.0</v>
      </c>
      <c r="H374" s="90">
        <v>150.0</v>
      </c>
      <c r="I374" s="56"/>
      <c r="J374" s="58" t="s">
        <v>169</v>
      </c>
      <c r="K374" s="57"/>
      <c r="L374" s="57">
        <v>75.0</v>
      </c>
      <c r="M374" s="59"/>
      <c r="N374" s="59"/>
    </row>
    <row r="375" ht="15.75" customHeight="1">
      <c r="A375" s="129">
        <v>46627.0</v>
      </c>
      <c r="B375" s="70" t="s">
        <v>3834</v>
      </c>
      <c r="C375" s="58" t="s">
        <v>24</v>
      </c>
      <c r="D375" s="56" t="s">
        <v>3835</v>
      </c>
      <c r="E375" s="58" t="s">
        <v>670</v>
      </c>
      <c r="F375" s="58" t="s">
        <v>3837</v>
      </c>
      <c r="G375" s="59">
        <v>75.0</v>
      </c>
      <c r="H375" s="90">
        <v>150.0</v>
      </c>
      <c r="I375" s="56"/>
      <c r="J375" s="58" t="s">
        <v>169</v>
      </c>
      <c r="K375" s="57"/>
      <c r="L375" s="57">
        <v>75.0</v>
      </c>
      <c r="M375" s="59"/>
      <c r="N375" s="59"/>
    </row>
    <row r="376" ht="15.75" customHeight="1">
      <c r="A376" s="129">
        <v>46627.0</v>
      </c>
      <c r="B376" s="70" t="s">
        <v>3839</v>
      </c>
      <c r="C376" s="58" t="s">
        <v>24</v>
      </c>
      <c r="D376" s="56" t="s">
        <v>30</v>
      </c>
      <c r="E376" s="58" t="s">
        <v>42</v>
      </c>
      <c r="F376" s="58" t="s">
        <v>3841</v>
      </c>
      <c r="G376" s="59">
        <v>75.0</v>
      </c>
      <c r="H376" s="90">
        <v>150.0</v>
      </c>
      <c r="I376" s="56"/>
      <c r="J376" s="58" t="s">
        <v>169</v>
      </c>
      <c r="K376" s="57"/>
      <c r="L376" s="57">
        <v>75.0</v>
      </c>
      <c r="M376" s="59"/>
      <c r="N376" s="59"/>
    </row>
    <row r="377" ht="15.75" customHeight="1">
      <c r="A377" s="129">
        <v>46627.0</v>
      </c>
      <c r="B377" s="70" t="s">
        <v>1335</v>
      </c>
      <c r="C377" s="58" t="s">
        <v>24</v>
      </c>
      <c r="D377" s="56" t="s">
        <v>30</v>
      </c>
      <c r="E377" s="58" t="s">
        <v>1676</v>
      </c>
      <c r="F377" s="58" t="s">
        <v>3843</v>
      </c>
      <c r="G377" s="59">
        <v>75.0</v>
      </c>
      <c r="H377" s="59">
        <v>225.0</v>
      </c>
      <c r="I377" s="56"/>
      <c r="J377" s="58" t="s">
        <v>169</v>
      </c>
      <c r="K377" s="57"/>
      <c r="L377" s="57">
        <v>75.0</v>
      </c>
      <c r="M377" s="59"/>
      <c r="N377" s="59"/>
    </row>
    <row r="378" ht="15.75" customHeight="1">
      <c r="A378" s="129">
        <v>46627.0</v>
      </c>
      <c r="B378" s="70" t="s">
        <v>3845</v>
      </c>
      <c r="C378" s="58" t="s">
        <v>24</v>
      </c>
      <c r="D378" s="58" t="s">
        <v>1062</v>
      </c>
      <c r="E378" s="77" t="s">
        <v>3045</v>
      </c>
      <c r="F378" s="58" t="s">
        <v>3849</v>
      </c>
      <c r="G378" s="59">
        <v>75.0</v>
      </c>
      <c r="H378" s="59">
        <v>290.0</v>
      </c>
      <c r="I378" s="56"/>
      <c r="J378" s="58" t="s">
        <v>169</v>
      </c>
      <c r="K378" s="57"/>
      <c r="L378" s="57">
        <v>75.0</v>
      </c>
      <c r="M378" s="59"/>
      <c r="N378" s="59"/>
    </row>
    <row r="379" ht="15.75" customHeight="1">
      <c r="A379" s="129">
        <v>46627.0</v>
      </c>
      <c r="B379" s="70" t="s">
        <v>3852</v>
      </c>
      <c r="C379" s="58" t="s">
        <v>24</v>
      </c>
      <c r="D379" s="56" t="s">
        <v>30</v>
      </c>
      <c r="E379" s="58" t="s">
        <v>1650</v>
      </c>
      <c r="F379" s="58" t="s">
        <v>3855</v>
      </c>
      <c r="G379" s="59">
        <v>75.0</v>
      </c>
      <c r="H379" s="90">
        <v>150.0</v>
      </c>
      <c r="I379" s="56"/>
      <c r="J379" s="58" t="s">
        <v>49</v>
      </c>
      <c r="K379" s="57"/>
      <c r="L379" s="57"/>
      <c r="M379" s="59">
        <v>75.0</v>
      </c>
      <c r="N379" s="59"/>
    </row>
    <row r="380" ht="15.75" customHeight="1">
      <c r="A380" s="129">
        <v>46627.0</v>
      </c>
      <c r="B380" s="70" t="s">
        <v>3857</v>
      </c>
      <c r="C380" s="58" t="s">
        <v>24</v>
      </c>
      <c r="D380" s="56" t="s">
        <v>1786</v>
      </c>
      <c r="E380" s="58" t="s">
        <v>1514</v>
      </c>
      <c r="F380" s="91" t="s">
        <v>3858</v>
      </c>
      <c r="G380" s="59">
        <v>75.0</v>
      </c>
      <c r="H380" s="59">
        <v>75.0</v>
      </c>
      <c r="I380" s="56"/>
      <c r="J380" s="58" t="s">
        <v>169</v>
      </c>
      <c r="K380" s="57"/>
      <c r="L380" s="57">
        <v>75.0</v>
      </c>
      <c r="M380" s="59"/>
      <c r="N380" s="59"/>
    </row>
    <row r="381" ht="15.75" customHeight="1">
      <c r="A381" s="129">
        <v>46628.0</v>
      </c>
      <c r="B381" s="70" t="s">
        <v>3862</v>
      </c>
      <c r="C381" s="58" t="s">
        <v>24</v>
      </c>
      <c r="D381" s="56" t="s">
        <v>26</v>
      </c>
      <c r="E381" s="58" t="s">
        <v>3863</v>
      </c>
      <c r="F381" s="58" t="s">
        <v>3864</v>
      </c>
      <c r="G381" s="59">
        <v>75.0</v>
      </c>
      <c r="H381" s="59">
        <v>150.0</v>
      </c>
      <c r="I381" s="56"/>
      <c r="J381" s="58" t="s">
        <v>49</v>
      </c>
      <c r="K381" s="57"/>
      <c r="L381" s="57"/>
      <c r="M381" s="59">
        <v>75.0</v>
      </c>
      <c r="N381" s="59"/>
    </row>
    <row r="382" ht="15.75" customHeight="1">
      <c r="A382" s="129">
        <v>46628.0</v>
      </c>
      <c r="B382" s="70" t="s">
        <v>3867</v>
      </c>
      <c r="C382" s="58" t="s">
        <v>24</v>
      </c>
      <c r="D382" s="56" t="s">
        <v>68</v>
      </c>
      <c r="E382" s="58" t="s">
        <v>1600</v>
      </c>
      <c r="F382" s="58" t="s">
        <v>3870</v>
      </c>
      <c r="G382" s="59">
        <v>75.0</v>
      </c>
      <c r="H382" s="59">
        <v>150.0</v>
      </c>
      <c r="I382" s="56"/>
      <c r="J382" s="58" t="s">
        <v>169</v>
      </c>
      <c r="K382" s="57"/>
      <c r="L382" s="57">
        <v>75.0</v>
      </c>
      <c r="M382" s="59"/>
      <c r="N382" s="59"/>
    </row>
    <row r="383" ht="15.75" customHeight="1">
      <c r="A383" s="129">
        <v>46628.0</v>
      </c>
      <c r="B383" s="70" t="s">
        <v>3872</v>
      </c>
      <c r="C383" s="58" t="s">
        <v>24</v>
      </c>
      <c r="D383" s="56" t="s">
        <v>30</v>
      </c>
      <c r="E383" s="58" t="s">
        <v>3874</v>
      </c>
      <c r="F383" s="91" t="s">
        <v>3876</v>
      </c>
      <c r="G383" s="59">
        <v>75.0</v>
      </c>
      <c r="H383" s="59">
        <v>150.0</v>
      </c>
      <c r="I383" s="56"/>
      <c r="J383" s="58" t="s">
        <v>169</v>
      </c>
      <c r="K383" s="57"/>
      <c r="L383" s="57">
        <v>75.0</v>
      </c>
      <c r="M383" s="59"/>
      <c r="N383" s="59"/>
    </row>
    <row r="384" ht="15.75" customHeight="1">
      <c r="A384" s="129">
        <v>46628.0</v>
      </c>
      <c r="B384" s="70" t="s">
        <v>3408</v>
      </c>
      <c r="C384" s="58" t="s">
        <v>24</v>
      </c>
      <c r="D384" s="56" t="s">
        <v>26</v>
      </c>
      <c r="E384" s="58" t="s">
        <v>3410</v>
      </c>
      <c r="F384" s="58" t="s">
        <v>3881</v>
      </c>
      <c r="G384" s="59">
        <v>75.0</v>
      </c>
      <c r="H384" s="59">
        <v>225.0</v>
      </c>
      <c r="I384" s="56"/>
      <c r="J384" s="58" t="s">
        <v>169</v>
      </c>
      <c r="K384" s="57"/>
      <c r="L384" s="57">
        <v>75.0</v>
      </c>
      <c r="M384" s="59"/>
      <c r="N384" s="59"/>
    </row>
    <row r="385" ht="15.75" customHeight="1">
      <c r="A385" s="129">
        <v>46628.0</v>
      </c>
      <c r="B385" s="70" t="s">
        <v>3893</v>
      </c>
      <c r="C385" s="58" t="s">
        <v>24</v>
      </c>
      <c r="D385" s="56" t="s">
        <v>54</v>
      </c>
      <c r="E385" s="58" t="s">
        <v>79</v>
      </c>
      <c r="F385" s="58" t="s">
        <v>3895</v>
      </c>
      <c r="G385" s="59">
        <v>75.0</v>
      </c>
      <c r="H385" s="59">
        <v>150.0</v>
      </c>
      <c r="I385" s="56"/>
      <c r="J385" s="58" t="s">
        <v>169</v>
      </c>
      <c r="K385" s="57"/>
      <c r="L385" s="57">
        <v>75.0</v>
      </c>
      <c r="M385" s="59"/>
      <c r="N385" s="59"/>
    </row>
    <row r="386" ht="15.75" customHeight="1">
      <c r="A386" s="129">
        <v>46628.0</v>
      </c>
      <c r="B386" s="70" t="s">
        <v>3899</v>
      </c>
      <c r="C386" s="58" t="s">
        <v>24</v>
      </c>
      <c r="D386" s="56" t="s">
        <v>26</v>
      </c>
      <c r="E386" s="58" t="s">
        <v>2388</v>
      </c>
      <c r="F386" s="58" t="s">
        <v>3902</v>
      </c>
      <c r="G386" s="59">
        <v>75.0</v>
      </c>
      <c r="H386" s="59">
        <v>150.0</v>
      </c>
      <c r="I386" s="56"/>
      <c r="J386" s="58" t="s">
        <v>169</v>
      </c>
      <c r="K386" s="57"/>
      <c r="L386" s="57">
        <v>75.0</v>
      </c>
      <c r="M386" s="59"/>
      <c r="N386" s="59"/>
    </row>
    <row r="387" ht="15.75" customHeight="1">
      <c r="A387" s="129">
        <v>46628.0</v>
      </c>
      <c r="B387" s="70" t="s">
        <v>3904</v>
      </c>
      <c r="C387" s="58" t="s">
        <v>24</v>
      </c>
      <c r="D387" s="56" t="s">
        <v>1786</v>
      </c>
      <c r="E387" s="58" t="s">
        <v>472</v>
      </c>
      <c r="F387" s="58" t="s">
        <v>3906</v>
      </c>
      <c r="G387" s="59">
        <v>75.0</v>
      </c>
      <c r="H387" s="59">
        <v>75.0</v>
      </c>
      <c r="I387" s="56"/>
      <c r="J387" s="58" t="s">
        <v>169</v>
      </c>
      <c r="K387" s="57"/>
      <c r="L387" s="57">
        <v>75.0</v>
      </c>
      <c r="M387" s="59"/>
      <c r="N387" s="59"/>
    </row>
    <row r="388" ht="15.75" customHeight="1">
      <c r="A388" s="129">
        <v>46628.0</v>
      </c>
      <c r="B388" s="70" t="s">
        <v>3910</v>
      </c>
      <c r="C388" s="58" t="s">
        <v>24</v>
      </c>
      <c r="D388" s="56" t="s">
        <v>3601</v>
      </c>
      <c r="E388" s="58" t="s">
        <v>2718</v>
      </c>
      <c r="F388" s="58" t="s">
        <v>3913</v>
      </c>
      <c r="G388" s="59">
        <v>75.0</v>
      </c>
      <c r="H388" s="59">
        <v>75.0</v>
      </c>
      <c r="I388" s="56"/>
      <c r="J388" s="58" t="s">
        <v>169</v>
      </c>
      <c r="K388" s="57"/>
      <c r="L388" s="57">
        <v>75.0</v>
      </c>
      <c r="M388" s="59"/>
      <c r="N388" s="59"/>
    </row>
    <row r="389" ht="15.75" customHeight="1">
      <c r="A389" s="129">
        <v>46628.0</v>
      </c>
      <c r="B389" s="70" t="s">
        <v>3916</v>
      </c>
      <c r="C389" s="58" t="s">
        <v>24</v>
      </c>
      <c r="D389" s="56" t="s">
        <v>1939</v>
      </c>
      <c r="E389" s="58" t="s">
        <v>3068</v>
      </c>
      <c r="F389" s="58" t="s">
        <v>3918</v>
      </c>
      <c r="G389" s="59">
        <v>75.0</v>
      </c>
      <c r="H389" s="59">
        <v>75.0</v>
      </c>
      <c r="I389" s="56"/>
      <c r="J389" s="58" t="s">
        <v>49</v>
      </c>
      <c r="K389" s="57"/>
      <c r="L389" s="57"/>
      <c r="M389" s="59">
        <v>75.0</v>
      </c>
      <c r="N389" s="59"/>
    </row>
    <row r="390" ht="15.75" customHeight="1">
      <c r="A390" s="129">
        <v>46629.0</v>
      </c>
      <c r="B390" s="70" t="s">
        <v>1452</v>
      </c>
      <c r="C390" s="58" t="s">
        <v>24</v>
      </c>
      <c r="D390" s="58" t="s">
        <v>26</v>
      </c>
      <c r="E390" s="77" t="s">
        <v>2285</v>
      </c>
      <c r="F390" s="58" t="s">
        <v>3924</v>
      </c>
      <c r="G390" s="59">
        <v>75.0</v>
      </c>
      <c r="H390" s="59">
        <v>300.0</v>
      </c>
      <c r="I390" s="56"/>
      <c r="J390" s="58" t="s">
        <v>169</v>
      </c>
      <c r="K390" s="57"/>
      <c r="L390" s="57">
        <v>75.0</v>
      </c>
      <c r="M390" s="59"/>
      <c r="N390" s="59"/>
    </row>
    <row r="391" ht="15.75" customHeight="1">
      <c r="A391" s="129">
        <v>46629.0</v>
      </c>
      <c r="B391" s="70" t="s">
        <v>3926</v>
      </c>
      <c r="C391" s="58" t="s">
        <v>24</v>
      </c>
      <c r="D391" s="58" t="s">
        <v>1939</v>
      </c>
      <c r="E391" s="77" t="s">
        <v>379</v>
      </c>
      <c r="F391" s="58" t="s">
        <v>3929</v>
      </c>
      <c r="G391" s="59">
        <v>75.0</v>
      </c>
      <c r="H391" s="59">
        <v>225.0</v>
      </c>
      <c r="I391" s="56"/>
      <c r="J391" s="58" t="s">
        <v>169</v>
      </c>
      <c r="K391" s="57"/>
      <c r="L391" s="57">
        <v>75.0</v>
      </c>
      <c r="M391" s="59"/>
      <c r="N391" s="59"/>
    </row>
    <row r="392" ht="15.75" customHeight="1">
      <c r="A392" s="129">
        <v>46629.0</v>
      </c>
      <c r="B392" s="70" t="s">
        <v>3932</v>
      </c>
      <c r="C392" s="58" t="s">
        <v>24</v>
      </c>
      <c r="D392" s="56" t="s">
        <v>1786</v>
      </c>
      <c r="E392" s="58" t="s">
        <v>210</v>
      </c>
      <c r="F392" s="107" t="s">
        <v>3934</v>
      </c>
      <c r="G392" s="83">
        <v>75.0</v>
      </c>
      <c r="H392" s="59">
        <v>150.0</v>
      </c>
      <c r="I392" s="56"/>
      <c r="J392" s="58" t="s">
        <v>169</v>
      </c>
      <c r="K392" s="57"/>
      <c r="L392" s="57">
        <v>75.0</v>
      </c>
      <c r="M392" s="59"/>
      <c r="N392" s="59"/>
    </row>
    <row r="393" ht="15.75" customHeight="1">
      <c r="A393" s="129">
        <v>46629.0</v>
      </c>
      <c r="B393" s="70" t="s">
        <v>921</v>
      </c>
      <c r="C393" s="58" t="s">
        <v>24</v>
      </c>
      <c r="D393" s="56" t="s">
        <v>26</v>
      </c>
      <c r="E393" s="58" t="s">
        <v>3182</v>
      </c>
      <c r="F393" s="58" t="s">
        <v>3937</v>
      </c>
      <c r="G393" s="59">
        <v>75.0</v>
      </c>
      <c r="H393" s="59">
        <v>150.0</v>
      </c>
      <c r="I393" s="56"/>
      <c r="J393" s="58" t="s">
        <v>169</v>
      </c>
      <c r="K393" s="57"/>
      <c r="L393" s="57">
        <v>75.0</v>
      </c>
      <c r="M393" s="59"/>
      <c r="N393" s="59"/>
    </row>
    <row r="394" ht="15.75" customHeight="1">
      <c r="A394" s="129">
        <v>46629.0</v>
      </c>
      <c r="B394" s="70" t="s">
        <v>416</v>
      </c>
      <c r="C394" s="58" t="s">
        <v>24</v>
      </c>
      <c r="D394" s="56" t="s">
        <v>30</v>
      </c>
      <c r="E394" s="58" t="s">
        <v>1487</v>
      </c>
      <c r="F394" s="58" t="s">
        <v>3941</v>
      </c>
      <c r="G394" s="59">
        <v>75.0</v>
      </c>
      <c r="H394" s="59">
        <v>150.0</v>
      </c>
      <c r="I394" s="56"/>
      <c r="J394" s="58" t="s">
        <v>169</v>
      </c>
      <c r="K394" s="57"/>
      <c r="L394" s="57">
        <v>75.0</v>
      </c>
      <c r="M394" s="59"/>
      <c r="N394" s="59"/>
    </row>
    <row r="395" ht="15.75" customHeight="1">
      <c r="A395" s="129">
        <v>46629.0</v>
      </c>
      <c r="B395" s="70" t="s">
        <v>3946</v>
      </c>
      <c r="C395" s="58" t="s">
        <v>24</v>
      </c>
      <c r="D395" s="56" t="s">
        <v>1786</v>
      </c>
      <c r="E395" s="58" t="s">
        <v>79</v>
      </c>
      <c r="F395" s="58" t="s">
        <v>3947</v>
      </c>
      <c r="G395" s="59">
        <v>75.0</v>
      </c>
      <c r="H395" s="59">
        <v>75.0</v>
      </c>
      <c r="I395" s="56"/>
      <c r="J395" s="58" t="s">
        <v>169</v>
      </c>
      <c r="K395" s="57"/>
      <c r="L395" s="57">
        <v>75.0</v>
      </c>
      <c r="M395" s="59"/>
      <c r="N395" s="59"/>
    </row>
    <row r="396" ht="15.75" customHeight="1">
      <c r="A396" s="129">
        <v>46629.0</v>
      </c>
      <c r="B396" s="70" t="s">
        <v>3952</v>
      </c>
      <c r="C396" s="58" t="s">
        <v>24</v>
      </c>
      <c r="D396" s="56" t="s">
        <v>1786</v>
      </c>
      <c r="E396" s="58" t="s">
        <v>34</v>
      </c>
      <c r="F396" s="58" t="s">
        <v>3953</v>
      </c>
      <c r="G396" s="59">
        <v>75.0</v>
      </c>
      <c r="H396" s="59">
        <v>75.0</v>
      </c>
      <c r="I396" s="56"/>
      <c r="J396" s="58" t="s">
        <v>169</v>
      </c>
      <c r="K396" s="57"/>
      <c r="L396" s="57">
        <v>75.0</v>
      </c>
      <c r="M396" s="59"/>
      <c r="N396" s="59"/>
    </row>
    <row r="397" ht="15.75" customHeight="1">
      <c r="A397" s="129">
        <v>46629.0</v>
      </c>
      <c r="B397" s="70" t="s">
        <v>3959</v>
      </c>
      <c r="C397" s="58" t="s">
        <v>24</v>
      </c>
      <c r="D397" s="56" t="s">
        <v>1786</v>
      </c>
      <c r="E397" s="58" t="s">
        <v>3960</v>
      </c>
      <c r="F397" s="119" t="s">
        <v>3962</v>
      </c>
      <c r="G397" s="59">
        <v>75.0</v>
      </c>
      <c r="H397" s="59">
        <v>75.0</v>
      </c>
      <c r="I397" s="56"/>
      <c r="J397" s="58" t="s">
        <v>169</v>
      </c>
      <c r="K397" s="57"/>
      <c r="L397" s="57">
        <v>75.0</v>
      </c>
      <c r="M397" s="59"/>
      <c r="N397" s="59"/>
    </row>
    <row r="398" ht="15.75" customHeight="1">
      <c r="A398" s="129">
        <v>46629.0</v>
      </c>
      <c r="B398" s="70" t="s">
        <v>3966</v>
      </c>
      <c r="C398" s="58" t="s">
        <v>24</v>
      </c>
      <c r="D398" s="56" t="s">
        <v>26</v>
      </c>
      <c r="E398" s="58" t="s">
        <v>3405</v>
      </c>
      <c r="F398" s="58" t="s">
        <v>3968</v>
      </c>
      <c r="G398" s="59">
        <v>75.0</v>
      </c>
      <c r="H398" s="59">
        <v>75.0</v>
      </c>
      <c r="I398" s="56"/>
      <c r="J398" s="58" t="s">
        <v>169</v>
      </c>
      <c r="K398" s="57"/>
      <c r="L398" s="57">
        <v>75.0</v>
      </c>
      <c r="M398" s="59"/>
      <c r="N398" s="59"/>
    </row>
    <row r="399" ht="15.75" customHeight="1">
      <c r="A399" s="129">
        <v>46629.0</v>
      </c>
      <c r="B399" s="70" t="s">
        <v>3972</v>
      </c>
      <c r="C399" s="58" t="s">
        <v>24</v>
      </c>
      <c r="D399" s="56" t="s">
        <v>1786</v>
      </c>
      <c r="E399" s="58" t="s">
        <v>684</v>
      </c>
      <c r="F399" s="58" t="s">
        <v>3974</v>
      </c>
      <c r="G399" s="59">
        <v>75.0</v>
      </c>
      <c r="H399" s="59">
        <v>75.0</v>
      </c>
      <c r="I399" s="56"/>
      <c r="J399" s="58" t="s">
        <v>169</v>
      </c>
      <c r="K399" s="57"/>
      <c r="L399" s="57">
        <v>75.0</v>
      </c>
      <c r="M399" s="59"/>
      <c r="N399" s="59"/>
    </row>
    <row r="400" ht="15.75" customHeight="1">
      <c r="A400" s="129">
        <v>46629.0</v>
      </c>
      <c r="B400" s="70" t="s">
        <v>3976</v>
      </c>
      <c r="C400" s="58" t="s">
        <v>24</v>
      </c>
      <c r="D400" s="56" t="s">
        <v>26</v>
      </c>
      <c r="E400" s="58" t="s">
        <v>1642</v>
      </c>
      <c r="F400" s="107" t="s">
        <v>3977</v>
      </c>
      <c r="G400" s="59">
        <v>75.0</v>
      </c>
      <c r="H400" s="59">
        <v>75.0</v>
      </c>
      <c r="I400" s="56"/>
      <c r="J400" s="58" t="s">
        <v>169</v>
      </c>
      <c r="K400" s="57"/>
      <c r="L400" s="57">
        <v>75.0</v>
      </c>
      <c r="M400" s="59"/>
      <c r="N400" s="59"/>
    </row>
    <row r="401" ht="15.75" customHeight="1">
      <c r="A401" s="129">
        <v>46630.0</v>
      </c>
      <c r="B401" s="70" t="s">
        <v>958</v>
      </c>
      <c r="C401" s="58" t="s">
        <v>24</v>
      </c>
      <c r="D401" s="56" t="s">
        <v>26</v>
      </c>
      <c r="E401" s="58" t="s">
        <v>917</v>
      </c>
      <c r="F401" s="58" t="s">
        <v>3982</v>
      </c>
      <c r="G401" s="71">
        <v>75.0</v>
      </c>
      <c r="H401" s="90">
        <v>425.0</v>
      </c>
      <c r="I401" s="56"/>
      <c r="J401" s="58" t="s">
        <v>169</v>
      </c>
      <c r="K401" s="57"/>
      <c r="L401" s="57">
        <v>75.0</v>
      </c>
      <c r="M401" s="59"/>
      <c r="N401" s="59"/>
    </row>
    <row r="402" ht="15.75" customHeight="1">
      <c r="A402" s="129">
        <v>46630.0</v>
      </c>
      <c r="B402" s="70" t="s">
        <v>2274</v>
      </c>
      <c r="C402" s="58" t="s">
        <v>24</v>
      </c>
      <c r="D402" s="56" t="s">
        <v>26</v>
      </c>
      <c r="E402" s="58" t="s">
        <v>583</v>
      </c>
      <c r="F402" s="58" t="s">
        <v>3986</v>
      </c>
      <c r="G402" s="59">
        <v>75.0</v>
      </c>
      <c r="H402" s="59">
        <v>225.0</v>
      </c>
      <c r="I402" s="56"/>
      <c r="J402" s="58" t="s">
        <v>169</v>
      </c>
      <c r="K402" s="57"/>
      <c r="L402" s="57">
        <v>75.0</v>
      </c>
      <c r="M402" s="59"/>
      <c r="N402" s="59"/>
    </row>
    <row r="403" ht="15.75" customHeight="1">
      <c r="A403" s="129">
        <v>46630.0</v>
      </c>
      <c r="B403" s="70" t="s">
        <v>3992</v>
      </c>
      <c r="C403" s="58" t="s">
        <v>24</v>
      </c>
      <c r="D403" s="56" t="s">
        <v>26</v>
      </c>
      <c r="E403" s="58" t="s">
        <v>3993</v>
      </c>
      <c r="F403" s="91" t="s">
        <v>3994</v>
      </c>
      <c r="G403" s="59">
        <v>75.0</v>
      </c>
      <c r="H403" s="59">
        <v>150.0</v>
      </c>
      <c r="I403" s="56"/>
      <c r="J403" s="58" t="s">
        <v>169</v>
      </c>
      <c r="K403" s="57"/>
      <c r="L403" s="57">
        <v>75.0</v>
      </c>
      <c r="M403" s="59"/>
      <c r="N403" s="59"/>
    </row>
    <row r="404" ht="15.75" customHeight="1">
      <c r="A404" s="129">
        <v>46630.0</v>
      </c>
      <c r="B404" s="70" t="s">
        <v>379</v>
      </c>
      <c r="C404" s="58" t="s">
        <v>24</v>
      </c>
      <c r="D404" s="58" t="s">
        <v>1786</v>
      </c>
      <c r="E404" s="77" t="s">
        <v>510</v>
      </c>
      <c r="F404" s="58" t="s">
        <v>3998</v>
      </c>
      <c r="G404" s="59">
        <v>75.0</v>
      </c>
      <c r="H404" s="59">
        <v>285.0</v>
      </c>
      <c r="I404" s="56"/>
      <c r="J404" s="58" t="s">
        <v>169</v>
      </c>
      <c r="K404" s="57"/>
      <c r="L404" s="57">
        <v>75.0</v>
      </c>
      <c r="M404" s="59"/>
      <c r="N404" s="59"/>
    </row>
    <row r="405" ht="15.75" customHeight="1">
      <c r="A405" s="129">
        <v>46630.0</v>
      </c>
      <c r="B405" s="70" t="s">
        <v>775</v>
      </c>
      <c r="C405" s="58" t="s">
        <v>24</v>
      </c>
      <c r="D405" s="58" t="s">
        <v>212</v>
      </c>
      <c r="E405" s="77" t="s">
        <v>4006</v>
      </c>
      <c r="F405" s="58" t="s">
        <v>4009</v>
      </c>
      <c r="G405" s="59">
        <v>75.0</v>
      </c>
      <c r="H405" s="59">
        <v>340.0</v>
      </c>
      <c r="I405" s="56"/>
      <c r="J405" s="58" t="s">
        <v>49</v>
      </c>
      <c r="K405" s="57"/>
      <c r="L405" s="57"/>
      <c r="M405" s="59">
        <v>75.0</v>
      </c>
      <c r="N405" s="59"/>
    </row>
    <row r="406" ht="15.75" customHeight="1">
      <c r="A406" s="129">
        <v>46630.0</v>
      </c>
      <c r="B406" s="70" t="s">
        <v>1275</v>
      </c>
      <c r="C406" s="58" t="s">
        <v>24</v>
      </c>
      <c r="D406" s="56" t="s">
        <v>26</v>
      </c>
      <c r="E406" s="58" t="s">
        <v>123</v>
      </c>
      <c r="F406" s="107" t="s">
        <v>4013</v>
      </c>
      <c r="G406" s="59">
        <v>75.0</v>
      </c>
      <c r="H406" s="59">
        <v>290.0</v>
      </c>
      <c r="I406" s="56"/>
      <c r="J406" s="58" t="s">
        <v>169</v>
      </c>
      <c r="K406" s="57"/>
      <c r="L406" s="57">
        <v>75.0</v>
      </c>
      <c r="M406" s="59"/>
      <c r="N406" s="59"/>
    </row>
    <row r="407" ht="15.75" customHeight="1">
      <c r="A407" s="129">
        <v>46630.0</v>
      </c>
      <c r="B407" s="70" t="s">
        <v>273</v>
      </c>
      <c r="C407" s="58" t="s">
        <v>24</v>
      </c>
      <c r="D407" s="56" t="s">
        <v>54</v>
      </c>
      <c r="E407" s="58" t="s">
        <v>4018</v>
      </c>
      <c r="F407" s="58" t="s">
        <v>4019</v>
      </c>
      <c r="G407" s="59">
        <v>75.0</v>
      </c>
      <c r="H407" s="59">
        <v>225.0</v>
      </c>
      <c r="I407" s="56"/>
      <c r="J407" s="58" t="s">
        <v>169</v>
      </c>
      <c r="K407" s="57"/>
      <c r="L407" s="57">
        <v>75.0</v>
      </c>
      <c r="M407" s="59"/>
      <c r="N407" s="59"/>
    </row>
    <row r="408" ht="15.75" customHeight="1">
      <c r="A408" s="129">
        <v>46630.0</v>
      </c>
      <c r="B408" s="70" t="s">
        <v>4022</v>
      </c>
      <c r="C408" s="58" t="s">
        <v>24</v>
      </c>
      <c r="D408" s="56" t="s">
        <v>26</v>
      </c>
      <c r="E408" s="58" t="s">
        <v>2161</v>
      </c>
      <c r="F408" s="58" t="s">
        <v>4025</v>
      </c>
      <c r="G408" s="59">
        <v>75.0</v>
      </c>
      <c r="H408" s="59">
        <v>150.0</v>
      </c>
      <c r="I408" s="56"/>
      <c r="J408" s="58" t="s">
        <v>169</v>
      </c>
      <c r="K408" s="57"/>
      <c r="L408" s="57">
        <v>75.0</v>
      </c>
      <c r="M408" s="59"/>
      <c r="N408" s="59"/>
    </row>
    <row r="409" ht="15.75" customHeight="1">
      <c r="A409" s="129">
        <v>46630.0</v>
      </c>
      <c r="B409" s="70" t="s">
        <v>3891</v>
      </c>
      <c r="C409" s="58" t="s">
        <v>24</v>
      </c>
      <c r="D409" s="56" t="s">
        <v>26</v>
      </c>
      <c r="E409" s="58" t="s">
        <v>785</v>
      </c>
      <c r="F409" s="58" t="s">
        <v>4030</v>
      </c>
      <c r="G409" s="59">
        <v>75.0</v>
      </c>
      <c r="H409" s="59">
        <v>150.0</v>
      </c>
      <c r="I409" s="56"/>
      <c r="J409" s="58" t="s">
        <v>169</v>
      </c>
      <c r="K409" s="57"/>
      <c r="L409" s="57">
        <v>75.0</v>
      </c>
      <c r="M409" s="59"/>
      <c r="N409" s="59"/>
    </row>
    <row r="410" ht="15.75" customHeight="1">
      <c r="A410" s="129">
        <v>46630.0</v>
      </c>
      <c r="B410" s="70" t="s">
        <v>3304</v>
      </c>
      <c r="C410" s="58" t="s">
        <v>24</v>
      </c>
      <c r="D410" s="56" t="s">
        <v>3705</v>
      </c>
      <c r="E410" s="58" t="s">
        <v>1311</v>
      </c>
      <c r="F410" s="58" t="s">
        <v>3307</v>
      </c>
      <c r="G410" s="59">
        <v>195.0</v>
      </c>
      <c r="H410" s="59">
        <v>195.0</v>
      </c>
      <c r="I410" s="56"/>
      <c r="J410" s="58" t="s">
        <v>169</v>
      </c>
      <c r="K410" s="57"/>
      <c r="L410" s="57">
        <v>195.0</v>
      </c>
      <c r="M410" s="59"/>
      <c r="N410" s="59"/>
    </row>
    <row r="411" ht="15.75" customHeight="1">
      <c r="A411" s="129">
        <v>46630.0</v>
      </c>
      <c r="B411" s="70" t="s">
        <v>4041</v>
      </c>
      <c r="C411" s="58" t="s">
        <v>24</v>
      </c>
      <c r="D411" s="56" t="s">
        <v>26</v>
      </c>
      <c r="E411" s="58" t="s">
        <v>1934</v>
      </c>
      <c r="F411" s="58" t="s">
        <v>4042</v>
      </c>
      <c r="G411" s="59">
        <v>75.0</v>
      </c>
      <c r="H411" s="59">
        <v>75.0</v>
      </c>
      <c r="I411" s="56"/>
      <c r="J411" s="58" t="s">
        <v>169</v>
      </c>
      <c r="K411" s="57"/>
      <c r="L411" s="57">
        <v>75.0</v>
      </c>
      <c r="M411" s="59"/>
      <c r="N411" s="59"/>
    </row>
    <row r="412" ht="15.75" customHeight="1">
      <c r="A412" s="129">
        <v>46630.0</v>
      </c>
      <c r="B412" s="70" t="s">
        <v>4047</v>
      </c>
      <c r="C412" s="58" t="s">
        <v>24</v>
      </c>
      <c r="D412" s="56" t="s">
        <v>26</v>
      </c>
      <c r="E412" s="58" t="s">
        <v>4048</v>
      </c>
      <c r="F412" s="58" t="s">
        <v>4049</v>
      </c>
      <c r="G412" s="59">
        <v>75.0</v>
      </c>
      <c r="H412" s="59">
        <v>75.0</v>
      </c>
      <c r="I412" s="56"/>
      <c r="J412" s="58" t="s">
        <v>169</v>
      </c>
      <c r="K412" s="57"/>
      <c r="L412" s="57">
        <v>75.0</v>
      </c>
      <c r="M412" s="59"/>
      <c r="N412" s="59"/>
    </row>
    <row r="413" ht="15.75" customHeight="1">
      <c r="A413" s="129">
        <v>46630.0</v>
      </c>
      <c r="B413" s="70" t="s">
        <v>4054</v>
      </c>
      <c r="C413" s="58" t="s">
        <v>24</v>
      </c>
      <c r="D413" s="56" t="s">
        <v>1786</v>
      </c>
      <c r="E413" s="58" t="s">
        <v>4055</v>
      </c>
      <c r="F413" s="58" t="s">
        <v>3181</v>
      </c>
      <c r="G413" s="59">
        <v>75.0</v>
      </c>
      <c r="H413" s="59">
        <v>75.0</v>
      </c>
      <c r="I413" s="56"/>
      <c r="J413" s="58" t="s">
        <v>169</v>
      </c>
      <c r="K413" s="57"/>
      <c r="L413" s="57">
        <v>75.0</v>
      </c>
      <c r="M413" s="59"/>
      <c r="N413" s="59"/>
    </row>
    <row r="414" ht="15.75" customHeight="1">
      <c r="A414" s="129">
        <v>46630.0</v>
      </c>
      <c r="B414" s="70" t="s">
        <v>4059</v>
      </c>
      <c r="C414" s="58" t="s">
        <v>24</v>
      </c>
      <c r="D414" s="56" t="s">
        <v>1786</v>
      </c>
      <c r="E414" s="58" t="s">
        <v>1600</v>
      </c>
      <c r="F414" s="58" t="s">
        <v>4060</v>
      </c>
      <c r="G414" s="59">
        <v>75.0</v>
      </c>
      <c r="H414" s="59">
        <v>75.0</v>
      </c>
      <c r="I414" s="56"/>
      <c r="J414" s="58" t="s">
        <v>169</v>
      </c>
      <c r="K414" s="57"/>
      <c r="L414" s="57">
        <v>75.0</v>
      </c>
      <c r="M414" s="59"/>
      <c r="N414" s="59"/>
    </row>
    <row r="415" ht="15.75" customHeight="1">
      <c r="A415" s="129">
        <v>46630.0</v>
      </c>
      <c r="B415" s="70" t="s">
        <v>2900</v>
      </c>
      <c r="C415" s="58" t="s">
        <v>24</v>
      </c>
      <c r="D415" s="56" t="s">
        <v>1786</v>
      </c>
      <c r="E415" s="58" t="s">
        <v>368</v>
      </c>
      <c r="F415" s="58" t="s">
        <v>4065</v>
      </c>
      <c r="G415" s="59">
        <v>75.0</v>
      </c>
      <c r="H415" s="59">
        <v>75.0</v>
      </c>
      <c r="I415" s="56"/>
      <c r="J415" s="58" t="s">
        <v>169</v>
      </c>
      <c r="K415" s="57"/>
      <c r="L415" s="57">
        <v>75.0</v>
      </c>
      <c r="M415" s="59"/>
      <c r="N415" s="59"/>
    </row>
    <row r="416" ht="15.75" customHeight="1">
      <c r="A416" s="129">
        <v>46630.0</v>
      </c>
      <c r="B416" s="70" t="s">
        <v>4067</v>
      </c>
      <c r="C416" s="58" t="s">
        <v>24</v>
      </c>
      <c r="D416" s="56" t="s">
        <v>1939</v>
      </c>
      <c r="E416" s="58" t="s">
        <v>271</v>
      </c>
      <c r="F416" s="58" t="s">
        <v>4069</v>
      </c>
      <c r="G416" s="59">
        <v>75.0</v>
      </c>
      <c r="H416" s="59">
        <v>75.0</v>
      </c>
      <c r="I416" s="56"/>
      <c r="J416" s="58" t="s">
        <v>169</v>
      </c>
      <c r="K416" s="57"/>
      <c r="L416" s="57">
        <v>75.0</v>
      </c>
      <c r="M416" s="59"/>
      <c r="N416" s="59"/>
    </row>
    <row r="417" ht="15.75" customHeight="1">
      <c r="A417" s="129">
        <v>46630.0</v>
      </c>
      <c r="B417" s="70" t="s">
        <v>4073</v>
      </c>
      <c r="C417" s="58" t="s">
        <v>24</v>
      </c>
      <c r="D417" s="56" t="s">
        <v>1939</v>
      </c>
      <c r="E417" s="58" t="s">
        <v>4074</v>
      </c>
      <c r="F417" s="58" t="s">
        <v>4075</v>
      </c>
      <c r="G417" s="59">
        <v>75.0</v>
      </c>
      <c r="H417" s="59">
        <v>75.0</v>
      </c>
      <c r="I417" s="56"/>
      <c r="J417" s="58" t="s">
        <v>169</v>
      </c>
      <c r="K417" s="57"/>
      <c r="L417" s="57">
        <v>75.0</v>
      </c>
      <c r="M417" s="59"/>
      <c r="N417" s="59"/>
    </row>
    <row r="418" ht="15.75" customHeight="1">
      <c r="A418" s="129">
        <v>46630.0</v>
      </c>
      <c r="B418" s="70" t="s">
        <v>4079</v>
      </c>
      <c r="C418" s="58" t="s">
        <v>24</v>
      </c>
      <c r="D418" s="56" t="s">
        <v>1939</v>
      </c>
      <c r="E418" s="58" t="s">
        <v>3498</v>
      </c>
      <c r="F418" s="58" t="s">
        <v>4080</v>
      </c>
      <c r="G418" s="59">
        <v>75.0</v>
      </c>
      <c r="H418" s="59">
        <v>75.0</v>
      </c>
      <c r="I418" s="56"/>
      <c r="J418" s="58" t="s">
        <v>169</v>
      </c>
      <c r="K418" s="57"/>
      <c r="L418" s="57">
        <v>75.0</v>
      </c>
      <c r="M418" s="59"/>
      <c r="N418" s="59"/>
    </row>
    <row r="419" ht="15.75" customHeight="1">
      <c r="A419" s="129">
        <v>46630.0</v>
      </c>
      <c r="B419" s="255" t="s">
        <v>4084</v>
      </c>
      <c r="C419" s="58" t="s">
        <v>24</v>
      </c>
      <c r="D419" s="56" t="s">
        <v>2079</v>
      </c>
      <c r="E419" s="58" t="s">
        <v>42</v>
      </c>
      <c r="F419" s="119" t="s">
        <v>4087</v>
      </c>
      <c r="G419" s="59">
        <v>75.0</v>
      </c>
      <c r="H419" s="59">
        <v>75.0</v>
      </c>
      <c r="I419" s="56"/>
      <c r="J419" s="58" t="s">
        <v>169</v>
      </c>
      <c r="K419" s="57"/>
      <c r="L419" s="57">
        <v>75.0</v>
      </c>
      <c r="M419" s="59"/>
      <c r="N419" s="59"/>
    </row>
    <row r="420" ht="15.75" customHeight="1">
      <c r="A420" s="129">
        <v>46630.0</v>
      </c>
      <c r="B420" s="70" t="s">
        <v>4091</v>
      </c>
      <c r="C420" s="58" t="s">
        <v>24</v>
      </c>
      <c r="D420" s="56" t="s">
        <v>1786</v>
      </c>
      <c r="E420" s="58" t="s">
        <v>4092</v>
      </c>
      <c r="F420" s="58" t="s">
        <v>4094</v>
      </c>
      <c r="G420" s="59">
        <v>75.0</v>
      </c>
      <c r="H420" s="59">
        <v>75.0</v>
      </c>
      <c r="I420" s="56"/>
      <c r="J420" s="58" t="s">
        <v>169</v>
      </c>
      <c r="K420" s="57"/>
      <c r="L420" s="57">
        <v>75.0</v>
      </c>
      <c r="M420" s="59"/>
      <c r="N420" s="59"/>
    </row>
    <row r="421" ht="15.75" customHeight="1">
      <c r="A421" s="129">
        <v>46630.0</v>
      </c>
      <c r="B421" s="70" t="s">
        <v>4101</v>
      </c>
      <c r="C421" s="58" t="s">
        <v>24</v>
      </c>
      <c r="D421" s="56" t="s">
        <v>2079</v>
      </c>
      <c r="E421" s="58" t="s">
        <v>4102</v>
      </c>
      <c r="F421" s="58" t="s">
        <v>4103</v>
      </c>
      <c r="G421" s="59">
        <v>140.0</v>
      </c>
      <c r="H421" s="59">
        <v>140.0</v>
      </c>
      <c r="I421" s="56"/>
      <c r="J421" s="58" t="s">
        <v>169</v>
      </c>
      <c r="K421" s="57"/>
      <c r="L421" s="57">
        <v>140.0</v>
      </c>
      <c r="M421" s="59"/>
      <c r="N421" s="59"/>
    </row>
    <row r="422" ht="15.75" customHeight="1">
      <c r="A422" s="129"/>
      <c r="B422" s="70"/>
      <c r="C422" s="58"/>
      <c r="D422" s="56"/>
      <c r="E422" s="58"/>
      <c r="F422" s="58"/>
      <c r="G422" s="59"/>
      <c r="H422" s="59"/>
      <c r="I422" s="56"/>
      <c r="J422" s="58"/>
      <c r="K422" s="57"/>
      <c r="L422" s="57"/>
      <c r="M422" s="59"/>
      <c r="N422" s="59"/>
    </row>
    <row r="423" ht="15.75" customHeight="1">
      <c r="A423" s="129"/>
      <c r="B423" s="70"/>
      <c r="C423" s="58"/>
      <c r="D423" s="56"/>
      <c r="E423" s="58"/>
      <c r="F423" s="58"/>
      <c r="G423" s="59"/>
      <c r="H423" s="59"/>
      <c r="I423" s="56"/>
      <c r="J423" s="58"/>
      <c r="K423" s="57"/>
      <c r="L423" s="57"/>
      <c r="M423" s="59"/>
      <c r="N423" s="59"/>
    </row>
    <row r="424" ht="15.75" customHeight="1">
      <c r="A424" s="129"/>
      <c r="B424" s="70"/>
      <c r="C424" s="58"/>
      <c r="D424" s="56"/>
      <c r="E424" s="58"/>
      <c r="F424" s="58"/>
      <c r="G424" s="59"/>
      <c r="H424" s="59"/>
      <c r="I424" s="56"/>
      <c r="J424" s="58"/>
      <c r="K424" s="57"/>
      <c r="L424" s="57"/>
      <c r="M424" s="59"/>
      <c r="N424" s="59"/>
    </row>
    <row r="425" ht="15.75" customHeight="1">
      <c r="A425" s="163"/>
      <c r="B425" s="106"/>
      <c r="C425" s="107"/>
      <c r="D425" s="101"/>
      <c r="E425" s="107"/>
      <c r="F425" s="107"/>
      <c r="G425" s="108"/>
      <c r="H425" s="109"/>
      <c r="I425" s="101"/>
      <c r="J425" s="107"/>
      <c r="K425" s="110"/>
      <c r="L425" s="110"/>
      <c r="M425" s="108"/>
      <c r="N425" s="108"/>
    </row>
    <row r="426" ht="15.75" customHeight="1">
      <c r="A426" s="163"/>
      <c r="B426" s="106"/>
      <c r="C426" s="107"/>
      <c r="D426" s="101"/>
      <c r="E426" s="107"/>
      <c r="F426" s="107"/>
      <c r="G426" s="108"/>
      <c r="H426" s="109"/>
      <c r="I426" s="101"/>
      <c r="J426" s="107"/>
      <c r="K426" s="110"/>
      <c r="L426" s="110"/>
      <c r="M426" s="108"/>
      <c r="N426" s="108"/>
    </row>
    <row r="427" ht="15.75" customHeight="1">
      <c r="A427" s="163"/>
      <c r="B427" s="106"/>
      <c r="C427" s="107"/>
      <c r="D427" s="101"/>
      <c r="E427" s="107"/>
      <c r="F427" s="107"/>
      <c r="G427" s="108"/>
      <c r="H427" s="109"/>
      <c r="I427" s="101"/>
      <c r="J427" s="107"/>
      <c r="K427" s="110"/>
      <c r="L427" s="110"/>
      <c r="M427" s="108"/>
      <c r="N427" s="108"/>
    </row>
    <row r="428" ht="15.75" customHeight="1">
      <c r="A428" s="163"/>
      <c r="B428" s="106"/>
      <c r="C428" s="107"/>
      <c r="D428" s="101"/>
      <c r="E428" s="107"/>
      <c r="F428" s="107"/>
      <c r="G428" s="108"/>
      <c r="H428" s="109"/>
      <c r="I428" s="101"/>
      <c r="J428" s="107"/>
      <c r="K428" s="110"/>
      <c r="L428" s="110"/>
      <c r="M428" s="108"/>
      <c r="N428" s="108"/>
    </row>
    <row r="429" ht="15.75" customHeight="1">
      <c r="A429" s="163"/>
      <c r="B429" s="106"/>
      <c r="C429" s="107"/>
      <c r="D429" s="101"/>
      <c r="E429" s="107"/>
      <c r="F429" s="107"/>
      <c r="G429" s="108"/>
      <c r="H429" s="109"/>
      <c r="I429" s="101"/>
      <c r="J429" s="107"/>
      <c r="K429" s="110"/>
      <c r="L429" s="110"/>
      <c r="M429" s="108"/>
      <c r="N429" s="108"/>
    </row>
    <row r="430" ht="15.75" customHeight="1">
      <c r="A430" s="163"/>
      <c r="B430" s="106"/>
      <c r="C430" s="107"/>
      <c r="D430" s="101"/>
      <c r="E430" s="107"/>
      <c r="F430" s="107"/>
      <c r="G430" s="108"/>
      <c r="H430" s="109"/>
      <c r="I430" s="101"/>
      <c r="J430" s="107"/>
      <c r="K430" s="110"/>
      <c r="L430" s="110"/>
      <c r="M430" s="108"/>
      <c r="N430" s="108"/>
    </row>
    <row r="431" ht="15.75" customHeight="1">
      <c r="A431" s="163"/>
      <c r="B431" s="106"/>
      <c r="C431" s="107"/>
      <c r="D431" s="107"/>
      <c r="E431" s="107"/>
      <c r="F431" s="107"/>
      <c r="G431" s="108"/>
      <c r="H431" s="109"/>
      <c r="I431" s="101"/>
      <c r="J431" s="107"/>
      <c r="K431" s="110"/>
      <c r="L431" s="110"/>
      <c r="M431" s="108"/>
      <c r="N431" s="108"/>
    </row>
    <row r="432" ht="15.75" customHeight="1">
      <c r="A432" s="163"/>
      <c r="B432" s="106"/>
      <c r="C432" s="107"/>
      <c r="D432" s="101"/>
      <c r="E432" s="107"/>
      <c r="F432" s="107"/>
      <c r="G432" s="108"/>
      <c r="H432" s="109"/>
      <c r="I432" s="101"/>
      <c r="J432" s="107"/>
      <c r="K432" s="110"/>
      <c r="L432" s="110"/>
      <c r="M432" s="108"/>
      <c r="N432" s="108"/>
    </row>
    <row r="433" ht="15.75" customHeight="1">
      <c r="A433" s="163"/>
      <c r="B433" s="106"/>
      <c r="C433" s="107"/>
      <c r="D433" s="101"/>
      <c r="E433" s="107"/>
      <c r="F433" s="107"/>
      <c r="G433" s="108"/>
      <c r="H433" s="109"/>
      <c r="I433" s="101"/>
      <c r="J433" s="107"/>
      <c r="K433" s="110"/>
      <c r="L433" s="110"/>
      <c r="M433" s="108"/>
      <c r="N433" s="108"/>
    </row>
    <row r="434" ht="15.75" customHeight="1">
      <c r="A434" s="163"/>
      <c r="B434" s="106"/>
      <c r="C434" s="107"/>
      <c r="D434" s="101"/>
      <c r="E434" s="107"/>
      <c r="F434" s="107"/>
      <c r="G434" s="108"/>
      <c r="H434" s="109"/>
      <c r="I434" s="101"/>
      <c r="J434" s="107"/>
      <c r="K434" s="110"/>
      <c r="L434" s="110"/>
      <c r="M434" s="108"/>
      <c r="N434" s="108"/>
    </row>
    <row r="435" ht="15.75" customHeight="1">
      <c r="A435" s="163"/>
      <c r="B435" s="106"/>
      <c r="C435" s="107"/>
      <c r="D435" s="101"/>
      <c r="E435" s="107"/>
      <c r="F435" s="107"/>
      <c r="G435" s="108"/>
      <c r="H435" s="109"/>
      <c r="I435" s="101"/>
      <c r="J435" s="107"/>
      <c r="K435" s="110"/>
      <c r="L435" s="110"/>
      <c r="M435" s="108"/>
      <c r="N435" s="108"/>
    </row>
    <row r="436" ht="15.75" customHeight="1">
      <c r="A436" s="163"/>
      <c r="B436" s="106"/>
      <c r="C436" s="107"/>
      <c r="D436" s="101"/>
      <c r="E436" s="107"/>
      <c r="F436" s="107"/>
      <c r="G436" s="108"/>
      <c r="H436" s="109"/>
      <c r="I436" s="101"/>
      <c r="J436" s="107"/>
      <c r="K436" s="110"/>
      <c r="L436" s="110"/>
      <c r="M436" s="108"/>
      <c r="N436" s="108"/>
    </row>
    <row r="437" ht="15.75" customHeight="1">
      <c r="A437" s="163"/>
      <c r="B437" s="106"/>
      <c r="C437" s="107"/>
      <c r="D437" s="101"/>
      <c r="E437" s="107"/>
      <c r="F437" s="107"/>
      <c r="G437" s="108"/>
      <c r="H437" s="109"/>
      <c r="I437" s="115"/>
      <c r="J437" s="116"/>
      <c r="K437" s="110"/>
      <c r="L437" s="110"/>
      <c r="M437" s="108"/>
      <c r="N437" s="108"/>
    </row>
    <row r="438" ht="15.75" customHeight="1">
      <c r="A438" s="163"/>
      <c r="B438" s="106"/>
      <c r="C438" s="107"/>
      <c r="D438" s="101"/>
      <c r="E438" s="107"/>
      <c r="F438" s="107"/>
      <c r="G438" s="108"/>
      <c r="H438" s="109"/>
      <c r="I438" s="101"/>
      <c r="J438" s="107"/>
      <c r="K438" s="110"/>
      <c r="L438" s="110"/>
      <c r="M438" s="108"/>
      <c r="N438" s="108"/>
    </row>
    <row r="439" ht="15.75" customHeight="1">
      <c r="A439" s="163"/>
      <c r="B439" s="106"/>
      <c r="C439" s="107"/>
      <c r="D439" s="107"/>
      <c r="E439" s="107"/>
      <c r="F439" s="107"/>
      <c r="G439" s="108"/>
      <c r="H439" s="117"/>
      <c r="I439" s="101"/>
      <c r="J439" s="107"/>
      <c r="K439" s="110"/>
      <c r="L439" s="110"/>
      <c r="M439" s="108"/>
      <c r="N439" s="108"/>
    </row>
    <row r="440" ht="15.75" customHeight="1">
      <c r="A440" s="163"/>
      <c r="B440" s="106"/>
      <c r="C440" s="107"/>
      <c r="D440" s="101"/>
      <c r="E440" s="107"/>
      <c r="F440" s="107"/>
      <c r="G440" s="108"/>
      <c r="H440" s="109"/>
      <c r="I440" s="101"/>
      <c r="J440" s="107"/>
      <c r="K440" s="110"/>
      <c r="L440" s="110"/>
      <c r="M440" s="108"/>
      <c r="N440" s="108"/>
    </row>
    <row r="441" ht="15.75" customHeight="1">
      <c r="A441" s="163"/>
      <c r="B441" s="106"/>
      <c r="C441" s="107"/>
      <c r="D441" s="101"/>
      <c r="E441" s="107"/>
      <c r="F441" s="107"/>
      <c r="G441" s="108"/>
      <c r="H441" s="109"/>
      <c r="I441" s="101"/>
      <c r="J441" s="107"/>
      <c r="K441" s="110"/>
      <c r="L441" s="110"/>
      <c r="M441" s="108"/>
      <c r="N441" s="108"/>
    </row>
    <row r="442" ht="15.75" customHeight="1">
      <c r="A442" s="163"/>
      <c r="B442" s="106"/>
      <c r="C442" s="107"/>
      <c r="D442" s="101"/>
      <c r="E442" s="107"/>
      <c r="F442" s="107"/>
      <c r="G442" s="108"/>
      <c r="H442" s="109"/>
      <c r="I442" s="101"/>
      <c r="J442" s="107"/>
      <c r="K442" s="110"/>
      <c r="L442" s="110"/>
      <c r="M442" s="108"/>
      <c r="N442" s="108"/>
    </row>
    <row r="443" ht="15.75" customHeight="1">
      <c r="A443" s="163"/>
      <c r="B443" s="106"/>
      <c r="C443" s="107"/>
      <c r="D443" s="101"/>
      <c r="E443" s="107"/>
      <c r="F443" s="107"/>
      <c r="G443" s="108"/>
      <c r="H443" s="109"/>
      <c r="I443" s="101"/>
      <c r="J443" s="107"/>
      <c r="K443" s="110"/>
      <c r="L443" s="110"/>
      <c r="M443" s="108"/>
      <c r="N443" s="108"/>
    </row>
    <row r="444" ht="15.75" customHeight="1">
      <c r="A444" s="163"/>
      <c r="B444" s="106"/>
      <c r="C444" s="107"/>
      <c r="D444" s="101"/>
      <c r="E444" s="107"/>
      <c r="F444" s="107"/>
      <c r="G444" s="108"/>
      <c r="H444" s="109"/>
      <c r="I444" s="101"/>
      <c r="J444" s="107"/>
      <c r="K444" s="110"/>
      <c r="L444" s="110"/>
      <c r="M444" s="108"/>
      <c r="N444" s="108"/>
    </row>
    <row r="445" ht="15.75" customHeight="1">
      <c r="A445" s="163"/>
      <c r="B445" s="106"/>
      <c r="C445" s="107"/>
      <c r="D445" s="101"/>
      <c r="E445" s="107"/>
      <c r="F445" s="107"/>
      <c r="G445" s="108"/>
      <c r="H445" s="109"/>
      <c r="I445" s="101"/>
      <c r="J445" s="107"/>
      <c r="K445" s="110"/>
      <c r="L445" s="110"/>
      <c r="M445" s="108"/>
      <c r="N445" s="108"/>
    </row>
    <row r="446" ht="15.75" customHeight="1">
      <c r="A446" s="163"/>
      <c r="B446" s="106"/>
      <c r="C446" s="107"/>
      <c r="D446" s="101"/>
      <c r="E446" s="107"/>
      <c r="F446" s="107"/>
      <c r="G446" s="108"/>
      <c r="H446" s="109"/>
      <c r="I446" s="101"/>
      <c r="J446" s="107"/>
      <c r="K446" s="110"/>
      <c r="L446" s="110"/>
      <c r="M446" s="108"/>
      <c r="N446" s="108"/>
    </row>
    <row r="447" ht="15.75" customHeight="1">
      <c r="A447" s="163"/>
      <c r="B447" s="106"/>
      <c r="C447" s="107"/>
      <c r="D447" s="101"/>
      <c r="E447" s="107"/>
      <c r="F447" s="107"/>
      <c r="G447" s="108"/>
      <c r="H447" s="109"/>
      <c r="I447" s="101"/>
      <c r="J447" s="107"/>
      <c r="K447" s="110"/>
      <c r="L447" s="110"/>
      <c r="M447" s="108"/>
      <c r="N447" s="108"/>
    </row>
    <row r="448" ht="15.75" customHeight="1">
      <c r="A448" s="163"/>
      <c r="B448" s="106"/>
      <c r="C448" s="107"/>
      <c r="D448" s="101"/>
      <c r="E448" s="107"/>
      <c r="F448" s="107"/>
      <c r="G448" s="108"/>
      <c r="H448" s="109"/>
      <c r="I448" s="101"/>
      <c r="J448" s="107"/>
      <c r="K448" s="110"/>
      <c r="L448" s="110"/>
      <c r="M448" s="108"/>
      <c r="N448" s="108"/>
    </row>
    <row r="449" ht="15.75" customHeight="1">
      <c r="A449" s="163"/>
      <c r="B449" s="106"/>
      <c r="C449" s="107"/>
      <c r="D449" s="107"/>
      <c r="E449" s="124"/>
      <c r="F449" s="124"/>
      <c r="G449" s="108"/>
      <c r="H449" s="109"/>
      <c r="I449" s="101"/>
      <c r="J449" s="107"/>
      <c r="K449" s="110"/>
      <c r="L449" s="110"/>
      <c r="M449" s="108"/>
      <c r="N449" s="108"/>
    </row>
    <row r="450" ht="15.75" customHeight="1">
      <c r="A450" s="163"/>
      <c r="B450" s="106"/>
      <c r="C450" s="107"/>
      <c r="D450" s="101"/>
      <c r="E450" s="107"/>
      <c r="F450" s="107"/>
      <c r="G450" s="108"/>
      <c r="H450" s="109"/>
      <c r="I450" s="101"/>
      <c r="J450" s="107"/>
      <c r="K450" s="110"/>
      <c r="L450" s="110"/>
      <c r="M450" s="108"/>
      <c r="N450" s="108"/>
    </row>
    <row r="451" ht="15.75" customHeight="1">
      <c r="A451" s="163"/>
      <c r="B451" s="106"/>
      <c r="C451" s="107"/>
      <c r="D451" s="101"/>
      <c r="E451" s="107"/>
      <c r="F451" s="107"/>
      <c r="G451" s="111"/>
      <c r="H451" s="109"/>
      <c r="I451" s="101"/>
      <c r="J451" s="107"/>
      <c r="K451" s="110"/>
      <c r="L451" s="110"/>
      <c r="M451" s="108"/>
      <c r="N451" s="108"/>
    </row>
    <row r="452" ht="15.75" customHeight="1">
      <c r="A452" s="163"/>
      <c r="B452" s="106"/>
      <c r="C452" s="107"/>
      <c r="D452" s="101"/>
      <c r="E452" s="107"/>
      <c r="F452" s="107"/>
      <c r="G452" s="108"/>
      <c r="H452" s="109"/>
      <c r="I452" s="101"/>
      <c r="J452" s="107"/>
      <c r="K452" s="110"/>
      <c r="L452" s="110"/>
      <c r="M452" s="108"/>
      <c r="N452" s="108"/>
    </row>
    <row r="453" ht="15.75" customHeight="1">
      <c r="A453" s="163"/>
      <c r="B453" s="106"/>
      <c r="C453" s="107"/>
      <c r="D453" s="101"/>
      <c r="E453" s="107"/>
      <c r="F453" s="107"/>
      <c r="G453" s="108"/>
      <c r="H453" s="109"/>
      <c r="I453" s="101"/>
      <c r="J453" s="107"/>
      <c r="K453" s="110"/>
      <c r="L453" s="110"/>
      <c r="M453" s="108"/>
      <c r="N453" s="108"/>
    </row>
    <row r="454" ht="15.75" customHeight="1">
      <c r="A454" s="163"/>
      <c r="B454" s="106"/>
      <c r="C454" s="107"/>
      <c r="D454" s="107"/>
      <c r="E454" s="124"/>
      <c r="F454" s="124"/>
      <c r="G454" s="108"/>
      <c r="H454" s="109"/>
      <c r="I454" s="101"/>
      <c r="J454" s="107"/>
      <c r="K454" s="110"/>
      <c r="L454" s="110"/>
      <c r="M454" s="108"/>
      <c r="N454" s="108"/>
    </row>
    <row r="455" ht="15.75" customHeight="1">
      <c r="A455" s="163"/>
      <c r="B455" s="106"/>
      <c r="C455" s="107"/>
      <c r="D455" s="107"/>
      <c r="E455" s="124"/>
      <c r="F455" s="124"/>
      <c r="G455" s="108"/>
      <c r="H455" s="109"/>
      <c r="I455" s="101"/>
      <c r="J455" s="107"/>
      <c r="K455" s="110"/>
      <c r="L455" s="110"/>
      <c r="M455" s="108"/>
      <c r="N455" s="108"/>
    </row>
    <row r="456" ht="15.75" customHeight="1">
      <c r="A456" s="163"/>
      <c r="B456" s="106"/>
      <c r="C456" s="107"/>
      <c r="D456" s="101"/>
      <c r="E456" s="107"/>
      <c r="F456" s="107"/>
      <c r="G456" s="108"/>
      <c r="H456" s="109"/>
      <c r="I456" s="101"/>
      <c r="J456" s="107"/>
      <c r="K456" s="110"/>
      <c r="L456" s="110"/>
      <c r="M456" s="108"/>
      <c r="N456" s="108"/>
    </row>
    <row r="457" ht="15.75" customHeight="1">
      <c r="A457" s="163"/>
      <c r="B457" s="106"/>
      <c r="C457" s="107"/>
      <c r="D457" s="101"/>
      <c r="E457" s="107"/>
      <c r="F457" s="107"/>
      <c r="G457" s="108"/>
      <c r="H457" s="109"/>
      <c r="I457" s="101"/>
      <c r="J457" s="107"/>
      <c r="K457" s="110"/>
      <c r="L457" s="110"/>
      <c r="M457" s="108"/>
      <c r="N457" s="108"/>
    </row>
    <row r="458" ht="15.75" customHeight="1">
      <c r="A458" s="163"/>
      <c r="B458" s="106"/>
      <c r="C458" s="107"/>
      <c r="D458" s="101"/>
      <c r="E458" s="107"/>
      <c r="F458" s="107"/>
      <c r="G458" s="108"/>
      <c r="H458" s="109"/>
      <c r="I458" s="101"/>
      <c r="J458" s="107"/>
      <c r="K458" s="110"/>
      <c r="L458" s="110"/>
      <c r="M458" s="108"/>
      <c r="N458" s="108"/>
    </row>
    <row r="459" ht="15.75" customHeight="1">
      <c r="A459" s="163"/>
      <c r="B459" s="106"/>
      <c r="C459" s="107"/>
      <c r="D459" s="101"/>
      <c r="E459" s="124"/>
      <c r="F459" s="124"/>
      <c r="G459" s="108"/>
      <c r="H459" s="109"/>
      <c r="I459" s="101"/>
      <c r="J459" s="107"/>
      <c r="K459" s="110"/>
      <c r="L459" s="110"/>
      <c r="M459" s="108"/>
      <c r="N459" s="108"/>
    </row>
    <row r="460" ht="15.75" customHeight="1">
      <c r="A460" s="163"/>
      <c r="B460" s="106"/>
      <c r="C460" s="107"/>
      <c r="D460" s="101"/>
      <c r="E460" s="107"/>
      <c r="F460" s="107"/>
      <c r="G460" s="108"/>
      <c r="H460" s="109"/>
      <c r="I460" s="101"/>
      <c r="J460" s="107"/>
      <c r="K460" s="110"/>
      <c r="L460" s="110"/>
      <c r="M460" s="108"/>
      <c r="N460" s="108"/>
    </row>
    <row r="461" ht="15.75" customHeight="1">
      <c r="A461" s="163"/>
      <c r="B461" s="106"/>
      <c r="C461" s="107"/>
      <c r="D461" s="101"/>
      <c r="E461" s="107"/>
      <c r="F461" s="107"/>
      <c r="G461" s="108"/>
      <c r="H461" s="109"/>
      <c r="I461" s="101"/>
      <c r="J461" s="107"/>
      <c r="K461" s="110"/>
      <c r="L461" s="110"/>
      <c r="M461" s="108"/>
      <c r="N461" s="108"/>
    </row>
    <row r="462" ht="15.75" customHeight="1">
      <c r="A462" s="163"/>
      <c r="B462" s="106"/>
      <c r="C462" s="107"/>
      <c r="D462" s="101"/>
      <c r="E462" s="107"/>
      <c r="F462" s="107"/>
      <c r="G462" s="108"/>
      <c r="H462" s="109"/>
      <c r="I462" s="101"/>
      <c r="J462" s="107"/>
      <c r="K462" s="110"/>
      <c r="L462" s="110"/>
      <c r="M462" s="108"/>
      <c r="N462" s="108"/>
    </row>
    <row r="463" ht="15.75" customHeight="1">
      <c r="A463" s="163"/>
      <c r="B463" s="106"/>
      <c r="C463" s="107"/>
      <c r="D463" s="101"/>
      <c r="E463" s="107"/>
      <c r="F463" s="107"/>
      <c r="G463" s="108"/>
      <c r="H463" s="109"/>
      <c r="I463" s="101"/>
      <c r="J463" s="107"/>
      <c r="K463" s="110"/>
      <c r="L463" s="110"/>
      <c r="M463" s="108"/>
      <c r="N463" s="108"/>
    </row>
    <row r="464" ht="15.75" customHeight="1">
      <c r="A464" s="163"/>
      <c r="B464" s="106"/>
      <c r="C464" s="107"/>
      <c r="D464" s="101"/>
      <c r="E464" s="107"/>
      <c r="F464" s="107"/>
      <c r="G464" s="108"/>
      <c r="H464" s="109"/>
      <c r="I464" s="101"/>
      <c r="J464" s="107"/>
      <c r="K464" s="110"/>
      <c r="L464" s="110"/>
      <c r="M464" s="108"/>
      <c r="N464" s="108"/>
    </row>
    <row r="465" ht="15.75" customHeight="1">
      <c r="A465" s="163"/>
      <c r="B465" s="106"/>
      <c r="C465" s="107"/>
      <c r="D465" s="101"/>
      <c r="E465" s="107"/>
      <c r="F465" s="107"/>
      <c r="G465" s="108"/>
      <c r="H465" s="109"/>
      <c r="I465" s="101"/>
      <c r="J465" s="107"/>
      <c r="K465" s="110"/>
      <c r="L465" s="110"/>
      <c r="M465" s="108"/>
      <c r="N465" s="108"/>
    </row>
    <row r="466" ht="15.75" customHeight="1">
      <c r="A466" s="163"/>
      <c r="B466" s="106"/>
      <c r="C466" s="107"/>
      <c r="D466" s="101"/>
      <c r="E466" s="107"/>
      <c r="F466" s="107"/>
      <c r="G466" s="108"/>
      <c r="H466" s="109"/>
      <c r="I466" s="101"/>
      <c r="J466" s="107"/>
      <c r="K466" s="110"/>
      <c r="L466" s="110"/>
      <c r="M466" s="108"/>
      <c r="N466" s="108"/>
    </row>
    <row r="467" ht="15.75" customHeight="1">
      <c r="A467" s="163"/>
      <c r="B467" s="106"/>
      <c r="C467" s="107"/>
      <c r="D467" s="101"/>
      <c r="E467" s="107"/>
      <c r="F467" s="107"/>
      <c r="G467" s="108"/>
      <c r="H467" s="109"/>
      <c r="I467" s="101"/>
      <c r="J467" s="107"/>
      <c r="K467" s="110"/>
      <c r="L467" s="110"/>
      <c r="M467" s="108"/>
      <c r="N467" s="108"/>
    </row>
    <row r="468" ht="15.75" customHeight="1">
      <c r="A468" s="163"/>
      <c r="B468" s="106"/>
      <c r="C468" s="107"/>
      <c r="D468" s="101"/>
      <c r="E468" s="107"/>
      <c r="F468" s="107"/>
      <c r="G468" s="108"/>
      <c r="H468" s="109"/>
      <c r="I468" s="101"/>
      <c r="J468" s="107"/>
      <c r="K468" s="110"/>
      <c r="L468" s="110"/>
      <c r="M468" s="108"/>
      <c r="N468" s="108"/>
    </row>
    <row r="469" ht="15.75" customHeight="1">
      <c r="A469" s="163"/>
      <c r="B469" s="106"/>
      <c r="C469" s="107"/>
      <c r="D469" s="101"/>
      <c r="E469" s="107"/>
      <c r="F469" s="107"/>
      <c r="G469" s="108"/>
      <c r="H469" s="109"/>
      <c r="I469" s="101"/>
      <c r="J469" s="107"/>
      <c r="K469" s="110"/>
      <c r="L469" s="110"/>
      <c r="M469" s="108"/>
      <c r="N469" s="108"/>
    </row>
    <row r="470" ht="15.75" customHeight="1">
      <c r="A470" s="163"/>
      <c r="B470" s="106"/>
      <c r="C470" s="107"/>
      <c r="D470" s="101"/>
      <c r="E470" s="107"/>
      <c r="F470" s="107"/>
      <c r="G470" s="108"/>
      <c r="H470" s="109"/>
      <c r="I470" s="101"/>
      <c r="J470" s="107"/>
      <c r="K470" s="110"/>
      <c r="L470" s="110"/>
      <c r="M470" s="108"/>
      <c r="N470" s="108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163"/>
      <c r="B471" s="106"/>
      <c r="C471" s="107"/>
      <c r="D471" s="107"/>
      <c r="E471" s="124"/>
      <c r="F471" s="124"/>
      <c r="G471" s="108"/>
      <c r="H471" s="109"/>
      <c r="I471" s="101"/>
      <c r="J471" s="107"/>
      <c r="K471" s="110"/>
      <c r="L471" s="110"/>
      <c r="M471" s="108"/>
      <c r="N471" s="108"/>
    </row>
    <row r="472" ht="15.75" customHeight="1">
      <c r="A472" s="163"/>
      <c r="B472" s="106"/>
      <c r="C472" s="107"/>
      <c r="D472" s="101"/>
      <c r="E472" s="107"/>
      <c r="F472" s="107"/>
      <c r="G472" s="108"/>
      <c r="H472" s="109"/>
      <c r="I472" s="101"/>
      <c r="J472" s="107"/>
      <c r="K472" s="110"/>
      <c r="L472" s="110"/>
      <c r="M472" s="108"/>
      <c r="N472" s="108"/>
    </row>
    <row r="473" ht="15.75" customHeight="1">
      <c r="A473" s="163"/>
      <c r="B473" s="106"/>
      <c r="C473" s="107"/>
      <c r="D473" s="101"/>
      <c r="E473" s="107"/>
      <c r="F473" s="107"/>
      <c r="G473" s="108"/>
      <c r="H473" s="109"/>
      <c r="I473" s="101"/>
      <c r="J473" s="107"/>
      <c r="K473" s="110"/>
      <c r="L473" s="110"/>
      <c r="M473" s="108"/>
      <c r="N473" s="108"/>
    </row>
    <row r="474" ht="15.75" customHeight="1">
      <c r="A474" s="163"/>
      <c r="B474" s="106"/>
      <c r="C474" s="107"/>
      <c r="D474" s="101"/>
      <c r="E474" s="107"/>
      <c r="F474" s="107"/>
      <c r="G474" s="111"/>
      <c r="H474" s="109"/>
      <c r="I474" s="101"/>
      <c r="J474" s="107"/>
      <c r="K474" s="110"/>
      <c r="L474" s="110"/>
      <c r="M474" s="108"/>
      <c r="N474" s="108"/>
    </row>
    <row r="475" ht="15.75" customHeight="1">
      <c r="A475" s="163"/>
      <c r="B475" s="106"/>
      <c r="C475" s="107"/>
      <c r="D475" s="101"/>
      <c r="E475" s="107"/>
      <c r="F475" s="107"/>
      <c r="G475" s="108"/>
      <c r="H475" s="109"/>
      <c r="I475" s="101"/>
      <c r="J475" s="107"/>
      <c r="K475" s="110"/>
      <c r="L475" s="110"/>
      <c r="M475" s="108"/>
      <c r="N475" s="108"/>
    </row>
    <row r="476" ht="15.75" customHeight="1">
      <c r="A476" s="163"/>
      <c r="B476" s="106"/>
      <c r="C476" s="107"/>
      <c r="D476" s="101"/>
      <c r="E476" s="107"/>
      <c r="F476" s="107"/>
      <c r="G476" s="108"/>
      <c r="H476" s="109"/>
      <c r="I476" s="101"/>
      <c r="J476" s="107"/>
      <c r="K476" s="110"/>
      <c r="L476" s="110"/>
      <c r="M476" s="108"/>
      <c r="N476" s="108"/>
    </row>
    <row r="477" ht="15.75" customHeight="1">
      <c r="A477" s="163"/>
      <c r="B477" s="106"/>
      <c r="C477" s="107"/>
      <c r="D477" s="101"/>
      <c r="E477" s="107"/>
      <c r="F477" s="107"/>
      <c r="G477" s="108"/>
      <c r="H477" s="109"/>
      <c r="I477" s="101"/>
      <c r="J477" s="107"/>
      <c r="K477" s="110"/>
      <c r="L477" s="110"/>
      <c r="M477" s="108"/>
      <c r="N477" s="108"/>
    </row>
    <row r="478" ht="15.75" customHeight="1">
      <c r="A478" s="163"/>
      <c r="B478" s="106"/>
      <c r="C478" s="107"/>
      <c r="D478" s="101"/>
      <c r="E478" s="107"/>
      <c r="F478" s="107"/>
      <c r="G478" s="108"/>
      <c r="H478" s="109"/>
      <c r="I478" s="101"/>
      <c r="J478" s="107"/>
      <c r="K478" s="110"/>
      <c r="L478" s="110"/>
      <c r="M478" s="108"/>
      <c r="N478" s="108"/>
    </row>
    <row r="479" ht="15.75" customHeight="1">
      <c r="A479" s="163"/>
      <c r="B479" s="106"/>
      <c r="C479" s="107"/>
      <c r="D479" s="101"/>
      <c r="E479" s="107"/>
      <c r="F479" s="107"/>
      <c r="G479" s="108"/>
      <c r="H479" s="109"/>
      <c r="I479" s="101"/>
      <c r="J479" s="107"/>
      <c r="K479" s="110"/>
      <c r="L479" s="110"/>
      <c r="M479" s="108"/>
      <c r="N479" s="108"/>
    </row>
    <row r="480" ht="15.75" customHeight="1">
      <c r="A480" s="163"/>
      <c r="B480" s="106"/>
      <c r="C480" s="107"/>
      <c r="D480" s="101"/>
      <c r="E480" s="107"/>
      <c r="F480" s="107"/>
      <c r="G480" s="108"/>
      <c r="H480" s="109"/>
      <c r="I480" s="101"/>
      <c r="J480" s="107"/>
      <c r="K480" s="110"/>
      <c r="L480" s="110"/>
      <c r="M480" s="108"/>
      <c r="N480" s="108"/>
    </row>
    <row r="481" ht="15.75" customHeight="1">
      <c r="A481" s="163"/>
      <c r="B481" s="106"/>
      <c r="C481" s="107"/>
      <c r="D481" s="101"/>
      <c r="E481" s="107"/>
      <c r="F481" s="107"/>
      <c r="G481" s="108"/>
      <c r="H481" s="109"/>
      <c r="I481" s="101"/>
      <c r="J481" s="107"/>
      <c r="K481" s="110"/>
      <c r="L481" s="110"/>
      <c r="M481" s="108"/>
      <c r="N481" s="108"/>
    </row>
    <row r="482" ht="15.75" customHeight="1">
      <c r="A482" s="163"/>
      <c r="B482" s="106"/>
      <c r="C482" s="107"/>
      <c r="D482" s="101"/>
      <c r="E482" s="107"/>
      <c r="F482" s="107"/>
      <c r="G482" s="108"/>
      <c r="H482" s="109"/>
      <c r="I482" s="101"/>
      <c r="J482" s="107"/>
      <c r="K482" s="110"/>
      <c r="L482" s="110"/>
      <c r="M482" s="108"/>
      <c r="N482" s="108"/>
    </row>
    <row r="483" ht="15.75" customHeight="1">
      <c r="A483" s="163"/>
      <c r="B483" s="106"/>
      <c r="C483" s="107"/>
      <c r="D483" s="107"/>
      <c r="E483" s="107"/>
      <c r="F483" s="107"/>
      <c r="G483" s="108"/>
      <c r="H483" s="109"/>
      <c r="I483" s="101"/>
      <c r="J483" s="107"/>
      <c r="K483" s="110"/>
      <c r="L483" s="110"/>
      <c r="M483" s="108"/>
      <c r="N483" s="108"/>
    </row>
    <row r="484" ht="15.75" customHeight="1">
      <c r="A484" s="163"/>
      <c r="B484" s="106"/>
      <c r="C484" s="107"/>
      <c r="D484" s="101"/>
      <c r="E484" s="114"/>
      <c r="F484" s="114"/>
      <c r="G484" s="108"/>
      <c r="H484" s="109"/>
      <c r="I484" s="101"/>
      <c r="J484" s="107"/>
      <c r="K484" s="110"/>
      <c r="L484" s="110"/>
      <c r="M484" s="108"/>
      <c r="N484" s="108"/>
    </row>
    <row r="485" ht="15.75" customHeight="1">
      <c r="A485" s="163"/>
      <c r="B485" s="106"/>
      <c r="C485" s="107"/>
      <c r="D485" s="101"/>
      <c r="E485" s="107"/>
      <c r="F485" s="107"/>
      <c r="G485" s="108"/>
      <c r="H485" s="109"/>
      <c r="I485" s="101"/>
      <c r="J485" s="107"/>
      <c r="K485" s="110"/>
      <c r="L485" s="110"/>
      <c r="M485" s="108"/>
      <c r="N485" s="108"/>
    </row>
    <row r="486" ht="15.75" customHeight="1">
      <c r="A486" s="163"/>
      <c r="B486" s="106"/>
      <c r="C486" s="107"/>
      <c r="D486" s="107"/>
      <c r="E486" s="124"/>
      <c r="F486" s="124"/>
      <c r="G486" s="108"/>
      <c r="H486" s="109"/>
      <c r="I486" s="101"/>
      <c r="J486" s="107"/>
      <c r="K486" s="110"/>
      <c r="L486" s="110"/>
      <c r="M486" s="108"/>
      <c r="N486" s="108"/>
    </row>
    <row r="487" ht="15.75" customHeight="1">
      <c r="A487" s="163"/>
      <c r="B487" s="106"/>
      <c r="C487" s="107"/>
      <c r="D487" s="101"/>
      <c r="E487" s="107"/>
      <c r="F487" s="107"/>
      <c r="G487" s="108"/>
      <c r="H487" s="109"/>
      <c r="I487" s="101"/>
      <c r="J487" s="107"/>
      <c r="K487" s="110"/>
      <c r="L487" s="110"/>
      <c r="M487" s="108"/>
      <c r="N487" s="108"/>
    </row>
    <row r="488" ht="15.75" customHeight="1">
      <c r="A488" s="163"/>
      <c r="B488" s="106"/>
      <c r="C488" s="107"/>
      <c r="D488" s="101"/>
      <c r="E488" s="107"/>
      <c r="F488" s="107"/>
      <c r="G488" s="108"/>
      <c r="H488" s="109"/>
      <c r="I488" s="101"/>
      <c r="J488" s="107"/>
      <c r="K488" s="110"/>
      <c r="L488" s="110"/>
      <c r="M488" s="108"/>
      <c r="N488" s="108"/>
    </row>
    <row r="489" ht="15.75" customHeight="1">
      <c r="A489" s="163"/>
      <c r="B489" s="106"/>
      <c r="C489" s="107"/>
      <c r="D489" s="101"/>
      <c r="E489" s="107"/>
      <c r="F489" s="107"/>
      <c r="G489" s="108"/>
      <c r="H489" s="109"/>
      <c r="I489" s="101"/>
      <c r="J489" s="107"/>
      <c r="K489" s="110"/>
      <c r="L489" s="110"/>
      <c r="M489" s="108"/>
      <c r="N489" s="108"/>
    </row>
    <row r="490" ht="15.75" customHeight="1">
      <c r="A490" s="163"/>
      <c r="B490" s="106"/>
      <c r="C490" s="107"/>
      <c r="D490" s="101"/>
      <c r="E490" s="107"/>
      <c r="F490" s="107"/>
      <c r="G490" s="108"/>
      <c r="H490" s="109"/>
      <c r="I490" s="101"/>
      <c r="J490" s="107"/>
      <c r="K490" s="110"/>
      <c r="L490" s="110"/>
      <c r="M490" s="108"/>
      <c r="N490" s="108"/>
    </row>
    <row r="491" ht="15.75" customHeight="1">
      <c r="A491" s="163"/>
      <c r="B491" s="106"/>
      <c r="C491" s="107"/>
      <c r="D491" s="101"/>
      <c r="E491" s="107"/>
      <c r="F491" s="107"/>
      <c r="G491" s="108"/>
      <c r="H491" s="109"/>
      <c r="I491" s="101"/>
      <c r="J491" s="107"/>
      <c r="K491" s="110"/>
      <c r="L491" s="110"/>
      <c r="M491" s="108"/>
      <c r="N491" s="108"/>
    </row>
    <row r="492" ht="15.75" customHeight="1">
      <c r="A492" s="163"/>
      <c r="B492" s="106"/>
      <c r="C492" s="107"/>
      <c r="D492" s="101"/>
      <c r="E492" s="107"/>
      <c r="F492" s="107"/>
      <c r="G492" s="108"/>
      <c r="H492" s="109"/>
      <c r="I492" s="101"/>
      <c r="J492" s="107"/>
      <c r="K492" s="110"/>
      <c r="L492" s="110"/>
      <c r="M492" s="108"/>
      <c r="N492" s="108"/>
    </row>
    <row r="493" ht="15.75" customHeight="1">
      <c r="A493" s="163"/>
      <c r="B493" s="106"/>
      <c r="C493" s="107"/>
      <c r="D493" s="101"/>
      <c r="E493" s="107"/>
      <c r="F493" s="107"/>
      <c r="G493" s="108"/>
      <c r="H493" s="109"/>
      <c r="I493" s="101"/>
      <c r="J493" s="107"/>
      <c r="K493" s="110"/>
      <c r="L493" s="110"/>
      <c r="M493" s="108"/>
      <c r="N493" s="108"/>
    </row>
    <row r="494" ht="15.75" customHeight="1">
      <c r="A494" s="163"/>
      <c r="B494" s="106"/>
      <c r="C494" s="107"/>
      <c r="D494" s="101"/>
      <c r="E494" s="107"/>
      <c r="F494" s="107"/>
      <c r="G494" s="108"/>
      <c r="H494" s="109"/>
      <c r="I494" s="101"/>
      <c r="J494" s="107"/>
      <c r="K494" s="110"/>
      <c r="L494" s="110"/>
      <c r="M494" s="108"/>
      <c r="N494" s="108"/>
    </row>
    <row r="495" ht="15.75" customHeight="1">
      <c r="A495" s="163"/>
      <c r="B495" s="106"/>
      <c r="C495" s="107"/>
      <c r="D495" s="101"/>
      <c r="E495" s="107"/>
      <c r="F495" s="107"/>
      <c r="G495" s="108"/>
      <c r="H495" s="109"/>
      <c r="I495" s="101"/>
      <c r="J495" s="107"/>
      <c r="K495" s="110"/>
      <c r="L495" s="110"/>
      <c r="M495" s="108"/>
      <c r="N495" s="108"/>
    </row>
    <row r="496" ht="15.75" customHeight="1">
      <c r="A496" s="163"/>
      <c r="B496" s="106"/>
      <c r="C496" s="107"/>
      <c r="D496" s="101"/>
      <c r="E496" s="107"/>
      <c r="F496" s="107"/>
      <c r="G496" s="108"/>
      <c r="H496" s="109"/>
      <c r="I496" s="101"/>
      <c r="J496" s="107"/>
      <c r="K496" s="110"/>
      <c r="L496" s="110"/>
      <c r="M496" s="108"/>
      <c r="N496" s="108"/>
    </row>
    <row r="497" ht="15.75" customHeight="1">
      <c r="A497" s="163"/>
      <c r="B497" s="106"/>
      <c r="C497" s="107"/>
      <c r="D497" s="107"/>
      <c r="E497" s="107"/>
      <c r="F497" s="107"/>
      <c r="G497" s="108"/>
      <c r="H497" s="109"/>
      <c r="I497" s="101"/>
      <c r="J497" s="107"/>
      <c r="K497" s="110"/>
      <c r="L497" s="110"/>
      <c r="M497" s="108"/>
      <c r="N497" s="108"/>
    </row>
    <row r="498" ht="15.75" customHeight="1">
      <c r="A498" s="163"/>
      <c r="B498" s="106"/>
      <c r="C498" s="107"/>
      <c r="D498" s="101"/>
      <c r="E498" s="107"/>
      <c r="F498" s="107"/>
      <c r="G498" s="108"/>
      <c r="H498" s="109"/>
      <c r="I498" s="101"/>
      <c r="J498" s="107"/>
      <c r="K498" s="110"/>
      <c r="L498" s="110"/>
      <c r="M498" s="108"/>
      <c r="N498" s="108"/>
    </row>
    <row r="499" ht="15.75" customHeight="1">
      <c r="A499" s="163"/>
      <c r="B499" s="106"/>
      <c r="C499" s="107"/>
      <c r="D499" s="101"/>
      <c r="E499" s="107"/>
      <c r="F499" s="107"/>
      <c r="G499" s="108"/>
      <c r="H499" s="109"/>
      <c r="I499" s="101"/>
      <c r="J499" s="107"/>
      <c r="K499" s="110"/>
      <c r="L499" s="110"/>
      <c r="M499" s="108"/>
      <c r="N499" s="108"/>
    </row>
    <row r="500" ht="15.75" customHeight="1">
      <c r="A500" s="163"/>
      <c r="B500" s="106"/>
      <c r="C500" s="107"/>
      <c r="D500" s="101"/>
      <c r="E500" s="107"/>
      <c r="F500" s="107"/>
      <c r="G500" s="108"/>
      <c r="H500" s="109"/>
      <c r="I500" s="101"/>
      <c r="J500" s="107"/>
      <c r="K500" s="110"/>
      <c r="L500" s="110"/>
      <c r="M500" s="108"/>
      <c r="N500" s="108"/>
    </row>
    <row r="501" ht="15.75" customHeight="1">
      <c r="A501" s="163"/>
      <c r="B501" s="106"/>
      <c r="C501" s="107"/>
      <c r="D501" s="101"/>
      <c r="E501" s="107"/>
      <c r="F501" s="107"/>
      <c r="G501" s="108"/>
      <c r="H501" s="109"/>
      <c r="I501" s="101"/>
      <c r="J501" s="107"/>
      <c r="K501" s="110"/>
      <c r="L501" s="110"/>
      <c r="M501" s="108"/>
      <c r="N501" s="108"/>
    </row>
    <row r="502" ht="15.75" customHeight="1">
      <c r="A502" s="163"/>
      <c r="B502" s="106"/>
      <c r="C502" s="107"/>
      <c r="D502" s="101"/>
      <c r="E502" s="107"/>
      <c r="F502" s="107"/>
      <c r="G502" s="108"/>
      <c r="H502" s="109"/>
      <c r="I502" s="101"/>
      <c r="J502" s="107"/>
      <c r="K502" s="110"/>
      <c r="L502" s="110"/>
      <c r="M502" s="108"/>
      <c r="N502" s="108"/>
    </row>
    <row r="503" ht="15.75" customHeight="1">
      <c r="A503" s="163"/>
      <c r="B503" s="106"/>
      <c r="C503" s="107"/>
      <c r="D503" s="101"/>
      <c r="E503" s="107"/>
      <c r="F503" s="107"/>
      <c r="G503" s="108"/>
      <c r="H503" s="109"/>
      <c r="I503" s="101"/>
      <c r="J503" s="107"/>
      <c r="K503" s="110"/>
      <c r="L503" s="110"/>
      <c r="M503" s="108"/>
      <c r="N503" s="108"/>
    </row>
    <row r="504" ht="15.75" customHeight="1">
      <c r="A504" s="163"/>
      <c r="B504" s="106"/>
      <c r="C504" s="107"/>
      <c r="D504" s="101"/>
      <c r="E504" s="107"/>
      <c r="F504" s="107"/>
      <c r="G504" s="108"/>
      <c r="H504" s="109"/>
      <c r="I504" s="101"/>
      <c r="J504" s="107"/>
      <c r="K504" s="110"/>
      <c r="L504" s="110"/>
      <c r="M504" s="108"/>
      <c r="N504" s="108"/>
    </row>
    <row r="505" ht="15.75" customHeight="1">
      <c r="A505" s="163"/>
      <c r="B505" s="106"/>
      <c r="C505" s="107"/>
      <c r="D505" s="101"/>
      <c r="E505" s="107"/>
      <c r="F505" s="107"/>
      <c r="G505" s="108"/>
      <c r="H505" s="109"/>
      <c r="I505" s="101"/>
      <c r="J505" s="107"/>
      <c r="K505" s="110"/>
      <c r="L505" s="110"/>
      <c r="M505" s="108"/>
      <c r="N505" s="108"/>
    </row>
    <row r="506" ht="15.75" customHeight="1">
      <c r="A506" s="163"/>
      <c r="B506" s="106"/>
      <c r="C506" s="107"/>
      <c r="D506" s="101"/>
      <c r="E506" s="107"/>
      <c r="F506" s="107"/>
      <c r="G506" s="108"/>
      <c r="H506" s="109"/>
      <c r="I506" s="101"/>
      <c r="J506" s="107"/>
      <c r="K506" s="110"/>
      <c r="L506" s="110"/>
      <c r="M506" s="108"/>
      <c r="N506" s="108"/>
    </row>
    <row r="507" ht="15.75" customHeight="1">
      <c r="A507" s="163"/>
      <c r="B507" s="106"/>
      <c r="C507" s="107"/>
      <c r="D507" s="101"/>
      <c r="E507" s="107"/>
      <c r="F507" s="107"/>
      <c r="G507" s="108"/>
      <c r="H507" s="109"/>
      <c r="I507" s="101"/>
      <c r="J507" s="107"/>
      <c r="K507" s="110"/>
      <c r="L507" s="110"/>
      <c r="M507" s="108"/>
      <c r="N507" s="108"/>
    </row>
    <row r="508" ht="15.75" customHeight="1">
      <c r="A508" s="163"/>
      <c r="B508" s="106"/>
      <c r="C508" s="107"/>
      <c r="D508" s="101"/>
      <c r="E508" s="107"/>
      <c r="F508" s="107"/>
      <c r="G508" s="108"/>
      <c r="H508" s="109"/>
      <c r="I508" s="101"/>
      <c r="J508" s="107"/>
      <c r="K508" s="110"/>
      <c r="L508" s="110"/>
      <c r="M508" s="108"/>
      <c r="N508" s="108"/>
    </row>
    <row r="509" ht="15.75" customHeight="1">
      <c r="A509" s="163"/>
      <c r="B509" s="106"/>
      <c r="C509" s="107"/>
      <c r="D509" s="101"/>
      <c r="E509" s="107"/>
      <c r="F509" s="107"/>
      <c r="G509" s="108"/>
      <c r="H509" s="109"/>
      <c r="I509" s="101"/>
      <c r="J509" s="107"/>
      <c r="K509" s="110"/>
      <c r="L509" s="110"/>
      <c r="M509" s="108"/>
      <c r="N509" s="108"/>
    </row>
    <row r="510" ht="15.75" customHeight="1">
      <c r="A510" s="163"/>
      <c r="B510" s="106"/>
      <c r="C510" s="107"/>
      <c r="D510" s="101"/>
      <c r="E510" s="107"/>
      <c r="F510" s="107"/>
      <c r="G510" s="108"/>
      <c r="H510" s="109"/>
      <c r="I510" s="101"/>
      <c r="J510" s="107"/>
      <c r="K510" s="110"/>
      <c r="L510" s="110"/>
      <c r="M510" s="108"/>
      <c r="N510" s="108"/>
    </row>
    <row r="511" ht="15.75" customHeight="1">
      <c r="A511" s="163"/>
      <c r="B511" s="106"/>
      <c r="C511" s="107"/>
      <c r="D511" s="101"/>
      <c r="E511" s="107"/>
      <c r="F511" s="107"/>
      <c r="G511" s="108"/>
      <c r="H511" s="109"/>
      <c r="I511" s="101"/>
      <c r="J511" s="107"/>
      <c r="K511" s="110"/>
      <c r="L511" s="110"/>
      <c r="M511" s="108"/>
      <c r="N511" s="108"/>
    </row>
    <row r="512" ht="15.75" customHeight="1">
      <c r="A512" s="163"/>
      <c r="B512" s="106"/>
      <c r="C512" s="107"/>
      <c r="D512" s="101"/>
      <c r="E512" s="107"/>
      <c r="F512" s="107"/>
      <c r="G512" s="108"/>
      <c r="H512" s="109"/>
      <c r="I512" s="101"/>
      <c r="J512" s="107"/>
      <c r="K512" s="110"/>
      <c r="L512" s="110"/>
      <c r="M512" s="108"/>
      <c r="N512" s="108"/>
    </row>
    <row r="513" ht="15.75" customHeight="1">
      <c r="A513" s="163"/>
      <c r="B513" s="106"/>
      <c r="C513" s="107"/>
      <c r="D513" s="101"/>
      <c r="E513" s="107"/>
      <c r="F513" s="107"/>
      <c r="G513" s="108"/>
      <c r="H513" s="109"/>
      <c r="I513" s="101"/>
      <c r="J513" s="107"/>
      <c r="K513" s="110"/>
      <c r="L513" s="110"/>
      <c r="M513" s="108"/>
      <c r="N513" s="108"/>
    </row>
    <row r="514" ht="15.75" customHeight="1">
      <c r="A514" s="163"/>
      <c r="B514" s="106"/>
      <c r="C514" s="107"/>
      <c r="D514" s="101"/>
      <c r="E514" s="107"/>
      <c r="F514" s="107"/>
      <c r="G514" s="108"/>
      <c r="H514" s="109"/>
      <c r="I514" s="101"/>
      <c r="J514" s="107"/>
      <c r="K514" s="110"/>
      <c r="L514" s="110"/>
      <c r="M514" s="108"/>
      <c r="N514" s="108"/>
    </row>
    <row r="515" ht="15.75" customHeight="1">
      <c r="A515" s="171"/>
      <c r="B515" s="106"/>
      <c r="C515" s="107"/>
      <c r="D515" s="101"/>
      <c r="E515" s="107"/>
      <c r="F515" s="107"/>
      <c r="G515" s="108"/>
      <c r="H515" s="109"/>
      <c r="I515" s="101"/>
      <c r="J515" s="107"/>
      <c r="K515" s="110"/>
      <c r="L515" s="110"/>
      <c r="M515" s="108"/>
      <c r="N515" s="108"/>
    </row>
    <row r="516" ht="15.75" customHeight="1">
      <c r="A516" s="171"/>
      <c r="B516" s="106"/>
      <c r="C516" s="107"/>
      <c r="D516" s="101"/>
      <c r="E516" s="107"/>
      <c r="F516" s="107"/>
      <c r="G516" s="108"/>
      <c r="H516" s="109"/>
      <c r="I516" s="101"/>
      <c r="J516" s="107"/>
      <c r="K516" s="110"/>
      <c r="L516" s="110"/>
      <c r="M516" s="108"/>
      <c r="N516" s="108"/>
    </row>
    <row r="517" ht="15.75" customHeight="1">
      <c r="A517" s="171"/>
      <c r="B517" s="106"/>
      <c r="C517" s="107"/>
      <c r="D517" s="101"/>
      <c r="E517" s="107"/>
      <c r="F517" s="107"/>
      <c r="G517" s="108"/>
      <c r="H517" s="109"/>
      <c r="I517" s="101"/>
      <c r="J517" s="107"/>
      <c r="K517" s="110"/>
      <c r="L517" s="110"/>
      <c r="M517" s="108"/>
      <c r="N517" s="108"/>
    </row>
    <row r="518" ht="15.75" customHeight="1">
      <c r="A518" s="163"/>
      <c r="B518" s="106"/>
      <c r="C518" s="107"/>
      <c r="D518" s="101"/>
      <c r="E518" s="107"/>
      <c r="F518" s="107"/>
      <c r="G518" s="108"/>
      <c r="H518" s="109"/>
      <c r="I518" s="101"/>
      <c r="J518" s="107"/>
      <c r="K518" s="110"/>
      <c r="L518" s="110"/>
      <c r="M518" s="108"/>
      <c r="N518" s="108"/>
    </row>
    <row r="519" ht="15.75" customHeight="1">
      <c r="A519" s="163"/>
      <c r="B519" s="106"/>
      <c r="C519" s="107"/>
      <c r="D519" s="101"/>
      <c r="E519" s="107"/>
      <c r="F519" s="107"/>
      <c r="G519" s="108"/>
      <c r="H519" s="109"/>
      <c r="I519" s="101"/>
      <c r="J519" s="107"/>
      <c r="K519" s="110"/>
      <c r="L519" s="110"/>
      <c r="M519" s="108"/>
      <c r="N519" s="108"/>
    </row>
    <row r="520" ht="15.75" customHeight="1">
      <c r="A520" s="163"/>
      <c r="B520" s="106"/>
      <c r="C520" s="107"/>
      <c r="D520" s="101"/>
      <c r="E520" s="107"/>
      <c r="F520" s="107"/>
      <c r="G520" s="108"/>
      <c r="H520" s="109"/>
      <c r="I520" s="101"/>
      <c r="J520" s="107"/>
      <c r="K520" s="110"/>
      <c r="L520" s="110"/>
      <c r="M520" s="108"/>
      <c r="N520" s="108"/>
    </row>
    <row r="521" ht="15.75" customHeight="1">
      <c r="A521" s="163"/>
      <c r="B521" s="106"/>
      <c r="C521" s="107"/>
      <c r="D521" s="101"/>
      <c r="E521" s="107"/>
      <c r="F521" s="107"/>
      <c r="G521" s="108"/>
      <c r="H521" s="109"/>
      <c r="I521" s="101"/>
      <c r="J521" s="107"/>
      <c r="K521" s="110"/>
      <c r="L521" s="110"/>
      <c r="M521" s="108"/>
      <c r="N521" s="108"/>
    </row>
    <row r="522" ht="15.75" customHeight="1">
      <c r="A522" s="163"/>
      <c r="B522" s="106"/>
      <c r="C522" s="107"/>
      <c r="D522" s="101"/>
      <c r="E522" s="107"/>
      <c r="F522" s="107"/>
      <c r="G522" s="108"/>
      <c r="H522" s="109"/>
      <c r="I522" s="101"/>
      <c r="J522" s="107"/>
      <c r="K522" s="110"/>
      <c r="L522" s="110"/>
      <c r="M522" s="108"/>
      <c r="N522" s="108"/>
    </row>
    <row r="523" ht="15.75" customHeight="1">
      <c r="A523" s="163"/>
      <c r="B523" s="106"/>
      <c r="C523" s="107"/>
      <c r="D523" s="101"/>
      <c r="E523" s="107"/>
      <c r="F523" s="107"/>
      <c r="G523" s="108"/>
      <c r="H523" s="109"/>
      <c r="I523" s="101"/>
      <c r="J523" s="107"/>
      <c r="K523" s="110"/>
      <c r="L523" s="110"/>
      <c r="M523" s="108"/>
      <c r="N523" s="108"/>
    </row>
    <row r="524" ht="15.75" customHeight="1">
      <c r="A524" s="163"/>
      <c r="B524" s="106"/>
      <c r="C524" s="107"/>
      <c r="D524" s="101"/>
      <c r="E524" s="107"/>
      <c r="F524" s="107"/>
      <c r="G524" s="108"/>
      <c r="H524" s="109"/>
      <c r="I524" s="101"/>
      <c r="J524" s="107"/>
      <c r="K524" s="110"/>
      <c r="L524" s="110"/>
      <c r="M524" s="108"/>
      <c r="N524" s="108"/>
    </row>
    <row r="525" ht="15.75" customHeight="1">
      <c r="A525" s="163"/>
      <c r="B525" s="106"/>
      <c r="C525" s="107"/>
      <c r="D525" s="101"/>
      <c r="E525" s="107"/>
      <c r="F525" s="107"/>
      <c r="G525" s="108"/>
      <c r="H525" s="109"/>
      <c r="I525" s="101"/>
      <c r="J525" s="107"/>
      <c r="K525" s="110"/>
      <c r="L525" s="110"/>
      <c r="M525" s="108"/>
      <c r="N525" s="108"/>
    </row>
    <row r="526" ht="15.75" customHeight="1">
      <c r="A526" s="163"/>
      <c r="B526" s="106"/>
      <c r="C526" s="107"/>
      <c r="D526" s="101"/>
      <c r="E526" s="107"/>
      <c r="F526" s="107"/>
      <c r="G526" s="108"/>
      <c r="H526" s="109"/>
      <c r="I526" s="101"/>
      <c r="J526" s="107"/>
      <c r="K526" s="110"/>
      <c r="L526" s="110"/>
      <c r="M526" s="108"/>
      <c r="N526" s="108"/>
    </row>
    <row r="527" ht="15.75" customHeight="1">
      <c r="A527" s="163"/>
      <c r="B527" s="106"/>
      <c r="C527" s="107"/>
      <c r="D527" s="101"/>
      <c r="E527" s="107"/>
      <c r="F527" s="107"/>
      <c r="G527" s="108"/>
      <c r="H527" s="109"/>
      <c r="I527" s="101"/>
      <c r="J527" s="107"/>
      <c r="K527" s="110"/>
      <c r="L527" s="110"/>
      <c r="M527" s="108"/>
      <c r="N527" s="108"/>
    </row>
    <row r="528" ht="15.75" customHeight="1">
      <c r="A528" s="163"/>
      <c r="B528" s="106"/>
      <c r="C528" s="107"/>
      <c r="D528" s="101"/>
      <c r="E528" s="107"/>
      <c r="F528" s="107"/>
      <c r="G528" s="108"/>
      <c r="H528" s="109"/>
      <c r="I528" s="101"/>
      <c r="J528" s="107"/>
      <c r="K528" s="110"/>
      <c r="L528" s="110"/>
      <c r="M528" s="108"/>
      <c r="N528" s="108"/>
    </row>
    <row r="529" ht="15.75" customHeight="1">
      <c r="A529" s="163"/>
      <c r="B529" s="106"/>
      <c r="C529" s="107"/>
      <c r="D529" s="101"/>
      <c r="E529" s="107"/>
      <c r="F529" s="107"/>
      <c r="G529" s="108"/>
      <c r="H529" s="109"/>
      <c r="I529" s="101"/>
      <c r="J529" s="107"/>
      <c r="K529" s="110"/>
      <c r="L529" s="110"/>
      <c r="M529" s="108"/>
      <c r="N529" s="108"/>
    </row>
    <row r="530" ht="15.75" customHeight="1">
      <c r="A530" s="163"/>
      <c r="B530" s="106"/>
      <c r="C530" s="107"/>
      <c r="D530" s="101"/>
      <c r="E530" s="107"/>
      <c r="F530" s="107"/>
      <c r="G530" s="108"/>
      <c r="H530" s="109"/>
      <c r="I530" s="101"/>
      <c r="J530" s="107"/>
      <c r="K530" s="110"/>
      <c r="L530" s="110"/>
      <c r="M530" s="108"/>
      <c r="N530" s="108"/>
    </row>
    <row r="531" ht="15.75" customHeight="1">
      <c r="A531" s="163"/>
      <c r="B531" s="106"/>
      <c r="C531" s="107"/>
      <c r="D531" s="101"/>
      <c r="E531" s="107"/>
      <c r="F531" s="107"/>
      <c r="G531" s="108"/>
      <c r="H531" s="109"/>
      <c r="I531" s="101"/>
      <c r="J531" s="107"/>
      <c r="K531" s="110"/>
      <c r="L531" s="110"/>
      <c r="M531" s="108"/>
      <c r="N531" s="108"/>
    </row>
    <row r="532" ht="15.75" customHeight="1">
      <c r="A532" s="163"/>
      <c r="B532" s="106"/>
      <c r="C532" s="107"/>
      <c r="D532" s="101"/>
      <c r="E532" s="107"/>
      <c r="F532" s="107"/>
      <c r="G532" s="108"/>
      <c r="H532" s="109"/>
      <c r="I532" s="101"/>
      <c r="J532" s="107"/>
      <c r="K532" s="110"/>
      <c r="L532" s="110"/>
      <c r="M532" s="108"/>
      <c r="N532" s="108"/>
    </row>
    <row r="533" ht="15.75" customHeight="1">
      <c r="A533" s="163"/>
      <c r="B533" s="106"/>
      <c r="C533" s="107"/>
      <c r="D533" s="101"/>
      <c r="E533" s="107"/>
      <c r="F533" s="107"/>
      <c r="G533" s="108"/>
      <c r="H533" s="109"/>
      <c r="I533" s="101"/>
      <c r="J533" s="107"/>
      <c r="K533" s="110"/>
      <c r="L533" s="110"/>
      <c r="M533" s="108"/>
      <c r="N533" s="108"/>
    </row>
    <row r="534" ht="15.75" customHeight="1">
      <c r="A534" s="163"/>
      <c r="B534" s="106"/>
      <c r="C534" s="107"/>
      <c r="D534" s="101"/>
      <c r="E534" s="107"/>
      <c r="F534" s="107"/>
      <c r="G534" s="108"/>
      <c r="H534" s="109"/>
      <c r="I534" s="101"/>
      <c r="J534" s="107"/>
      <c r="K534" s="110"/>
      <c r="L534" s="110"/>
      <c r="M534" s="108"/>
      <c r="N534" s="108"/>
    </row>
    <row r="535" ht="15.75" customHeight="1">
      <c r="A535" s="163"/>
      <c r="B535" s="106"/>
      <c r="C535" s="107"/>
      <c r="D535" s="101"/>
      <c r="E535" s="107"/>
      <c r="F535" s="107"/>
      <c r="G535" s="108"/>
      <c r="H535" s="109"/>
      <c r="I535" s="101"/>
      <c r="J535" s="107"/>
      <c r="K535" s="110"/>
      <c r="L535" s="110"/>
      <c r="M535" s="108"/>
      <c r="N535" s="108"/>
    </row>
    <row r="536" ht="15.75" customHeight="1">
      <c r="A536" s="163"/>
      <c r="B536" s="106"/>
      <c r="C536" s="107"/>
      <c r="D536" s="101"/>
      <c r="E536" s="107"/>
      <c r="F536" s="107"/>
      <c r="G536" s="108"/>
      <c r="H536" s="109"/>
      <c r="I536" s="101"/>
      <c r="J536" s="107"/>
      <c r="K536" s="110"/>
      <c r="L536" s="110"/>
      <c r="M536" s="108"/>
      <c r="N536" s="108"/>
    </row>
    <row r="537" ht="15.75" customHeight="1">
      <c r="A537" s="163"/>
      <c r="B537" s="106"/>
      <c r="C537" s="107"/>
      <c r="D537" s="101"/>
      <c r="E537" s="107"/>
      <c r="F537" s="107"/>
      <c r="G537" s="108"/>
      <c r="H537" s="109"/>
      <c r="I537" s="101"/>
      <c r="J537" s="107"/>
      <c r="K537" s="110"/>
      <c r="L537" s="110"/>
      <c r="M537" s="108"/>
      <c r="N537" s="108"/>
    </row>
    <row r="538" ht="15.75" customHeight="1">
      <c r="A538" s="163"/>
      <c r="B538" s="106"/>
      <c r="C538" s="107"/>
      <c r="D538" s="101"/>
      <c r="E538" s="107"/>
      <c r="F538" s="107"/>
      <c r="G538" s="108"/>
      <c r="H538" s="109"/>
      <c r="I538" s="101"/>
      <c r="J538" s="107"/>
      <c r="K538" s="110"/>
      <c r="L538" s="110"/>
      <c r="M538" s="108"/>
      <c r="N538" s="108"/>
    </row>
    <row r="539" ht="15.75" customHeight="1">
      <c r="A539" s="163"/>
      <c r="B539" s="106"/>
      <c r="C539" s="107"/>
      <c r="D539" s="101"/>
      <c r="E539" s="107"/>
      <c r="F539" s="107"/>
      <c r="G539" s="108"/>
      <c r="H539" s="109"/>
      <c r="I539" s="101"/>
      <c r="J539" s="107"/>
      <c r="K539" s="110"/>
      <c r="L539" s="110"/>
      <c r="M539" s="108"/>
      <c r="N539" s="108"/>
    </row>
    <row r="540" ht="15.75" customHeight="1">
      <c r="A540" s="163"/>
      <c r="B540" s="106"/>
      <c r="C540" s="107"/>
      <c r="D540" s="101"/>
      <c r="E540" s="107"/>
      <c r="F540" s="107"/>
      <c r="G540" s="108"/>
      <c r="H540" s="109"/>
      <c r="I540" s="101"/>
      <c r="J540" s="107"/>
      <c r="K540" s="110"/>
      <c r="L540" s="110"/>
      <c r="M540" s="108"/>
      <c r="N540" s="108"/>
    </row>
    <row r="541" ht="15.75" customHeight="1">
      <c r="A541" s="163"/>
      <c r="B541" s="106"/>
      <c r="C541" s="107"/>
      <c r="D541" s="101"/>
      <c r="E541" s="107"/>
      <c r="F541" s="107"/>
      <c r="G541" s="108"/>
      <c r="H541" s="109"/>
      <c r="I541" s="101"/>
      <c r="J541" s="107"/>
      <c r="K541" s="110"/>
      <c r="L541" s="110"/>
      <c r="M541" s="108"/>
      <c r="N541" s="108"/>
    </row>
    <row r="542" ht="15.75" customHeight="1">
      <c r="A542" s="163"/>
      <c r="B542" s="106"/>
      <c r="C542" s="107"/>
      <c r="D542" s="101"/>
      <c r="E542" s="107"/>
      <c r="F542" s="107"/>
      <c r="G542" s="108"/>
      <c r="H542" s="109"/>
      <c r="I542" s="101"/>
      <c r="J542" s="107"/>
      <c r="K542" s="110"/>
      <c r="L542" s="110"/>
      <c r="M542" s="108"/>
      <c r="N542" s="108"/>
    </row>
    <row r="543" ht="15.75" customHeight="1">
      <c r="A543" s="163"/>
      <c r="B543" s="106"/>
      <c r="C543" s="107"/>
      <c r="D543" s="101"/>
      <c r="E543" s="107"/>
      <c r="F543" s="107"/>
      <c r="G543" s="108"/>
      <c r="H543" s="109"/>
      <c r="I543" s="101"/>
      <c r="J543" s="107"/>
      <c r="K543" s="110"/>
      <c r="L543" s="110"/>
      <c r="M543" s="108"/>
      <c r="N543" s="108"/>
    </row>
    <row r="544" ht="15.75" customHeight="1">
      <c r="A544" s="163"/>
      <c r="B544" s="106"/>
      <c r="C544" s="107"/>
      <c r="D544" s="101"/>
      <c r="E544" s="107"/>
      <c r="F544" s="107"/>
      <c r="G544" s="108"/>
      <c r="H544" s="109"/>
      <c r="I544" s="101"/>
      <c r="J544" s="107"/>
      <c r="K544" s="110"/>
      <c r="L544" s="110"/>
      <c r="M544" s="108"/>
      <c r="N544" s="108"/>
    </row>
    <row r="545" ht="15.75" customHeight="1">
      <c r="A545" s="163"/>
      <c r="B545" s="106"/>
      <c r="C545" s="107"/>
      <c r="D545" s="101"/>
      <c r="E545" s="107"/>
      <c r="F545" s="107"/>
      <c r="G545" s="108"/>
      <c r="H545" s="109"/>
      <c r="I545" s="101"/>
      <c r="J545" s="107"/>
      <c r="K545" s="110"/>
      <c r="L545" s="110"/>
      <c r="M545" s="108"/>
      <c r="N545" s="108"/>
    </row>
    <row r="546" ht="15.75" customHeight="1">
      <c r="A546" s="163"/>
      <c r="B546" s="106"/>
      <c r="C546" s="107"/>
      <c r="D546" s="101"/>
      <c r="E546" s="107"/>
      <c r="F546" s="107"/>
      <c r="G546" s="108"/>
      <c r="H546" s="109"/>
      <c r="I546" s="101"/>
      <c r="J546" s="107"/>
      <c r="K546" s="110"/>
      <c r="L546" s="110"/>
      <c r="M546" s="108"/>
      <c r="N546" s="108"/>
    </row>
    <row r="547" ht="15.75" customHeight="1">
      <c r="A547" s="163"/>
      <c r="B547" s="106"/>
      <c r="C547" s="107"/>
      <c r="D547" s="101"/>
      <c r="E547" s="107"/>
      <c r="F547" s="107"/>
      <c r="G547" s="108"/>
      <c r="H547" s="109"/>
      <c r="I547" s="101"/>
      <c r="J547" s="107"/>
      <c r="K547" s="110"/>
      <c r="L547" s="110"/>
      <c r="M547" s="108"/>
      <c r="N547" s="108"/>
    </row>
    <row r="548" ht="15.75" customHeight="1">
      <c r="A548" s="163"/>
      <c r="B548" s="106"/>
      <c r="C548" s="107"/>
      <c r="D548" s="101"/>
      <c r="E548" s="107"/>
      <c r="F548" s="107"/>
      <c r="G548" s="108"/>
      <c r="H548" s="109"/>
      <c r="I548" s="101"/>
      <c r="J548" s="107"/>
      <c r="K548" s="110"/>
      <c r="L548" s="110"/>
      <c r="M548" s="108"/>
      <c r="N548" s="108"/>
    </row>
    <row r="549" ht="15.75" customHeight="1">
      <c r="A549" s="163"/>
      <c r="B549" s="106"/>
      <c r="C549" s="107"/>
      <c r="D549" s="101"/>
      <c r="E549" s="107"/>
      <c r="F549" s="107"/>
      <c r="G549" s="108"/>
      <c r="H549" s="109"/>
      <c r="I549" s="101"/>
      <c r="J549" s="107"/>
      <c r="K549" s="110"/>
      <c r="L549" s="110"/>
      <c r="M549" s="108"/>
      <c r="N549" s="108"/>
    </row>
    <row r="550" ht="15.75" customHeight="1">
      <c r="A550" s="163"/>
      <c r="B550" s="106"/>
      <c r="C550" s="107"/>
      <c r="D550" s="101"/>
      <c r="E550" s="107"/>
      <c r="F550" s="107"/>
      <c r="G550" s="108"/>
      <c r="H550" s="109"/>
      <c r="I550" s="101"/>
      <c r="J550" s="107"/>
      <c r="K550" s="110"/>
      <c r="L550" s="110"/>
      <c r="M550" s="108"/>
      <c r="N550" s="108"/>
    </row>
    <row r="551" ht="15.75" customHeight="1">
      <c r="A551" s="163"/>
      <c r="B551" s="106"/>
      <c r="C551" s="107"/>
      <c r="D551" s="101"/>
      <c r="E551" s="107"/>
      <c r="F551" s="107"/>
      <c r="G551" s="108"/>
      <c r="H551" s="109"/>
      <c r="I551" s="101"/>
      <c r="J551" s="107"/>
      <c r="K551" s="110"/>
      <c r="L551" s="110"/>
      <c r="M551" s="108"/>
      <c r="N551" s="108"/>
    </row>
    <row r="552" ht="15.75" customHeight="1">
      <c r="A552" s="163"/>
      <c r="B552" s="106"/>
      <c r="C552" s="107"/>
      <c r="D552" s="101"/>
      <c r="E552" s="107"/>
      <c r="F552" s="107"/>
      <c r="G552" s="108"/>
      <c r="H552" s="109"/>
      <c r="I552" s="101"/>
      <c r="J552" s="107"/>
      <c r="K552" s="110"/>
      <c r="L552" s="110"/>
      <c r="M552" s="108"/>
      <c r="N552" s="108"/>
    </row>
    <row r="553" ht="15.75" customHeight="1">
      <c r="A553" s="163"/>
      <c r="B553" s="106"/>
      <c r="C553" s="107"/>
      <c r="D553" s="101"/>
      <c r="E553" s="107"/>
      <c r="F553" s="107"/>
      <c r="G553" s="108"/>
      <c r="H553" s="109"/>
      <c r="I553" s="101"/>
      <c r="J553" s="107"/>
      <c r="K553" s="110"/>
      <c r="L553" s="110"/>
      <c r="M553" s="108"/>
      <c r="N553" s="108"/>
    </row>
    <row r="554" ht="15.75" customHeight="1">
      <c r="A554" s="171"/>
      <c r="B554" s="106"/>
      <c r="C554" s="107"/>
      <c r="D554" s="101"/>
      <c r="E554" s="107"/>
      <c r="F554" s="107"/>
      <c r="G554" s="108"/>
      <c r="H554" s="109"/>
      <c r="I554" s="101"/>
      <c r="J554" s="107"/>
      <c r="K554" s="110"/>
      <c r="L554" s="110"/>
      <c r="M554" s="108"/>
      <c r="N554" s="108"/>
    </row>
    <row r="555" ht="15.75" customHeight="1">
      <c r="A555" s="163"/>
      <c r="B555" s="106"/>
      <c r="C555" s="107"/>
      <c r="D555" s="101"/>
      <c r="E555" s="107"/>
      <c r="F555" s="107"/>
      <c r="G555" s="108"/>
      <c r="H555" s="109"/>
      <c r="I555" s="101"/>
      <c r="J555" s="107"/>
      <c r="K555" s="110"/>
      <c r="L555" s="110"/>
      <c r="M555" s="108"/>
      <c r="N555" s="108"/>
    </row>
    <row r="556" ht="15.75" customHeight="1">
      <c r="A556" s="163"/>
      <c r="B556" s="106"/>
      <c r="C556" s="107"/>
      <c r="D556" s="101"/>
      <c r="E556" s="107"/>
      <c r="F556" s="107"/>
      <c r="G556" s="108"/>
      <c r="H556" s="109"/>
      <c r="I556" s="101"/>
      <c r="J556" s="107"/>
      <c r="K556" s="110"/>
      <c r="L556" s="110"/>
      <c r="M556" s="108"/>
      <c r="N556" s="108"/>
    </row>
    <row r="557" ht="15.75" customHeight="1">
      <c r="A557" s="163"/>
      <c r="B557" s="106"/>
      <c r="C557" s="107"/>
      <c r="D557" s="101"/>
      <c r="E557" s="107"/>
      <c r="F557" s="107"/>
      <c r="G557" s="108"/>
      <c r="H557" s="109"/>
      <c r="I557" s="101"/>
      <c r="J557" s="107"/>
      <c r="K557" s="110"/>
      <c r="L557" s="110"/>
      <c r="M557" s="108"/>
      <c r="N557" s="108"/>
    </row>
    <row r="558" ht="15.75" customHeight="1">
      <c r="A558" s="163"/>
      <c r="B558" s="106"/>
      <c r="C558" s="107"/>
      <c r="D558" s="101"/>
      <c r="E558" s="107"/>
      <c r="F558" s="107"/>
      <c r="G558" s="108"/>
      <c r="H558" s="109"/>
      <c r="I558" s="101"/>
      <c r="J558" s="107"/>
      <c r="K558" s="110"/>
      <c r="L558" s="110"/>
      <c r="M558" s="108"/>
      <c r="N558" s="108"/>
    </row>
    <row r="559" ht="15.75" customHeight="1">
      <c r="A559" s="163"/>
      <c r="B559" s="106"/>
      <c r="C559" s="107"/>
      <c r="D559" s="101"/>
      <c r="E559" s="107"/>
      <c r="F559" s="107"/>
      <c r="G559" s="108"/>
      <c r="H559" s="109"/>
      <c r="I559" s="101"/>
      <c r="J559" s="107"/>
      <c r="K559" s="110"/>
      <c r="L559" s="110"/>
      <c r="M559" s="108"/>
      <c r="N559" s="108"/>
    </row>
    <row r="560" ht="15.75" customHeight="1">
      <c r="A560" s="163"/>
      <c r="B560" s="106"/>
      <c r="C560" s="107"/>
      <c r="D560" s="101"/>
      <c r="E560" s="107"/>
      <c r="F560" s="107"/>
      <c r="G560" s="108"/>
      <c r="H560" s="109"/>
      <c r="I560" s="101"/>
      <c r="J560" s="107"/>
      <c r="K560" s="110"/>
      <c r="L560" s="110"/>
      <c r="M560" s="108"/>
      <c r="N560" s="108"/>
    </row>
    <row r="561" ht="15.75" customHeight="1">
      <c r="A561" s="163"/>
      <c r="B561" s="106"/>
      <c r="C561" s="107"/>
      <c r="D561" s="101"/>
      <c r="E561" s="107"/>
      <c r="F561" s="107"/>
      <c r="G561" s="108"/>
      <c r="H561" s="109"/>
      <c r="I561" s="101"/>
      <c r="J561" s="107"/>
      <c r="K561" s="110"/>
      <c r="L561" s="110"/>
      <c r="M561" s="108"/>
      <c r="N561" s="108"/>
    </row>
    <row r="562" ht="15.75" customHeight="1">
      <c r="A562" s="163"/>
      <c r="B562" s="106"/>
      <c r="C562" s="107"/>
      <c r="D562" s="101"/>
      <c r="E562" s="107"/>
      <c r="F562" s="107"/>
      <c r="G562" s="108"/>
      <c r="H562" s="109"/>
      <c r="I562" s="101"/>
      <c r="J562" s="107"/>
      <c r="K562" s="110"/>
      <c r="L562" s="110"/>
      <c r="M562" s="108"/>
      <c r="N562" s="108"/>
    </row>
    <row r="563" ht="15.75" customHeight="1">
      <c r="A563" s="163"/>
      <c r="B563" s="106"/>
      <c r="C563" s="107"/>
      <c r="D563" s="101"/>
      <c r="E563" s="107"/>
      <c r="F563" s="107"/>
      <c r="G563" s="108"/>
      <c r="H563" s="109"/>
      <c r="I563" s="101"/>
      <c r="J563" s="107"/>
      <c r="K563" s="110"/>
      <c r="L563" s="110"/>
      <c r="M563" s="108"/>
      <c r="N563" s="108"/>
    </row>
    <row r="564" ht="15.75" customHeight="1">
      <c r="A564" s="163"/>
      <c r="B564" s="106"/>
      <c r="C564" s="107"/>
      <c r="D564" s="101"/>
      <c r="E564" s="107"/>
      <c r="F564" s="107"/>
      <c r="G564" s="108"/>
      <c r="H564" s="109"/>
      <c r="I564" s="101"/>
      <c r="J564" s="107"/>
      <c r="K564" s="110"/>
      <c r="L564" s="110"/>
      <c r="M564" s="108"/>
      <c r="N564" s="108"/>
    </row>
    <row r="565" ht="15.75" customHeight="1">
      <c r="A565" s="163"/>
      <c r="B565" s="106"/>
      <c r="C565" s="107"/>
      <c r="D565" s="101"/>
      <c r="E565" s="107"/>
      <c r="F565" s="107"/>
      <c r="G565" s="108"/>
      <c r="H565" s="109"/>
      <c r="I565" s="101"/>
      <c r="J565" s="107"/>
      <c r="K565" s="110"/>
      <c r="L565" s="110"/>
      <c r="M565" s="108"/>
      <c r="N565" s="108"/>
    </row>
    <row r="566" ht="15.75" customHeight="1">
      <c r="A566" s="163"/>
      <c r="B566" s="106"/>
      <c r="C566" s="107"/>
      <c r="D566" s="101"/>
      <c r="E566" s="107"/>
      <c r="F566" s="107"/>
      <c r="G566" s="108"/>
      <c r="H566" s="109"/>
      <c r="I566" s="101"/>
      <c r="J566" s="107"/>
      <c r="K566" s="110"/>
      <c r="L566" s="110"/>
      <c r="M566" s="108"/>
      <c r="N566" s="108"/>
    </row>
    <row r="567" ht="15.75" customHeight="1">
      <c r="A567" s="163"/>
      <c r="B567" s="106"/>
      <c r="C567" s="107"/>
      <c r="D567" s="101"/>
      <c r="E567" s="107"/>
      <c r="F567" s="107"/>
      <c r="G567" s="108"/>
      <c r="H567" s="109"/>
      <c r="I567" s="101"/>
      <c r="J567" s="107"/>
      <c r="K567" s="110"/>
      <c r="L567" s="110"/>
      <c r="M567" s="108"/>
      <c r="N567" s="108"/>
    </row>
    <row r="568" ht="15.75" customHeight="1">
      <c r="A568" s="163"/>
      <c r="B568" s="106"/>
      <c r="C568" s="107"/>
      <c r="D568" s="101"/>
      <c r="E568" s="107"/>
      <c r="F568" s="107"/>
      <c r="G568" s="108"/>
      <c r="H568" s="109"/>
      <c r="I568" s="101"/>
      <c r="J568" s="107"/>
      <c r="K568" s="110"/>
      <c r="L568" s="110"/>
      <c r="M568" s="108"/>
      <c r="N568" s="108"/>
    </row>
    <row r="569" ht="15.75" customHeight="1">
      <c r="A569" s="163"/>
      <c r="B569" s="106"/>
      <c r="C569" s="107"/>
      <c r="D569" s="101"/>
      <c r="E569" s="107"/>
      <c r="F569" s="107"/>
      <c r="G569" s="108"/>
      <c r="H569" s="109"/>
      <c r="I569" s="101"/>
      <c r="J569" s="107"/>
      <c r="K569" s="110"/>
      <c r="L569" s="110"/>
      <c r="M569" s="108"/>
      <c r="N569" s="108"/>
    </row>
    <row r="570" ht="15.75" customHeight="1">
      <c r="A570" s="163"/>
      <c r="B570" s="106"/>
      <c r="C570" s="107"/>
      <c r="D570" s="101"/>
      <c r="E570" s="107"/>
      <c r="F570" s="107"/>
      <c r="G570" s="108"/>
      <c r="H570" s="109"/>
      <c r="I570" s="101"/>
      <c r="J570" s="107"/>
      <c r="K570" s="110"/>
      <c r="L570" s="110"/>
      <c r="M570" s="108"/>
      <c r="N570" s="108"/>
    </row>
    <row r="571" ht="15.75" customHeight="1">
      <c r="A571" s="163"/>
      <c r="B571" s="106"/>
      <c r="C571" s="107"/>
      <c r="D571" s="101"/>
      <c r="E571" s="107"/>
      <c r="F571" s="107"/>
      <c r="G571" s="108"/>
      <c r="H571" s="109"/>
      <c r="I571" s="101"/>
      <c r="J571" s="107"/>
      <c r="K571" s="110"/>
      <c r="L571" s="110"/>
      <c r="M571" s="108"/>
      <c r="N571" s="108"/>
    </row>
    <row r="572" ht="15.75" customHeight="1">
      <c r="A572" s="163"/>
      <c r="B572" s="106"/>
      <c r="C572" s="107"/>
      <c r="D572" s="101"/>
      <c r="E572" s="107"/>
      <c r="F572" s="107"/>
      <c r="G572" s="108"/>
      <c r="H572" s="109"/>
      <c r="I572" s="101"/>
      <c r="J572" s="107"/>
      <c r="K572" s="110"/>
      <c r="L572" s="110"/>
      <c r="M572" s="108"/>
      <c r="N572" s="108"/>
    </row>
    <row r="573" ht="15.75" customHeight="1">
      <c r="A573" s="163"/>
      <c r="B573" s="106"/>
      <c r="C573" s="107"/>
      <c r="D573" s="101"/>
      <c r="E573" s="107"/>
      <c r="F573" s="107"/>
      <c r="G573" s="108"/>
      <c r="H573" s="109"/>
      <c r="I573" s="101"/>
      <c r="J573" s="107"/>
      <c r="K573" s="110"/>
      <c r="L573" s="110"/>
      <c r="M573" s="108"/>
      <c r="N573" s="108"/>
    </row>
    <row r="574" ht="15.75" customHeight="1">
      <c r="A574" s="163"/>
      <c r="B574" s="106"/>
      <c r="C574" s="107"/>
      <c r="D574" s="101"/>
      <c r="E574" s="107"/>
      <c r="F574" s="107"/>
      <c r="G574" s="108"/>
      <c r="H574" s="109"/>
      <c r="I574" s="101"/>
      <c r="J574" s="107"/>
      <c r="K574" s="110"/>
      <c r="L574" s="110"/>
      <c r="M574" s="108"/>
      <c r="N574" s="108"/>
    </row>
    <row r="575" ht="15.75" customHeight="1">
      <c r="A575" s="163"/>
      <c r="B575" s="106"/>
      <c r="C575" s="107"/>
      <c r="D575" s="101"/>
      <c r="E575" s="107"/>
      <c r="F575" s="107"/>
      <c r="G575" s="108"/>
      <c r="H575" s="109"/>
      <c r="I575" s="101"/>
      <c r="J575" s="107"/>
      <c r="K575" s="110"/>
      <c r="L575" s="110"/>
      <c r="M575" s="108"/>
      <c r="N575" s="108"/>
    </row>
    <row r="576" ht="15.75" customHeight="1">
      <c r="A576" s="163"/>
      <c r="B576" s="106"/>
      <c r="C576" s="107"/>
      <c r="D576" s="101"/>
      <c r="E576" s="107"/>
      <c r="F576" s="107"/>
      <c r="G576" s="108"/>
      <c r="H576" s="109"/>
      <c r="I576" s="101"/>
      <c r="J576" s="107"/>
      <c r="K576" s="110"/>
      <c r="L576" s="110"/>
      <c r="M576" s="108"/>
      <c r="N576" s="108"/>
    </row>
    <row r="577" ht="15.75" customHeight="1">
      <c r="A577" s="163"/>
      <c r="B577" s="106"/>
      <c r="C577" s="107"/>
      <c r="D577" s="101"/>
      <c r="E577" s="107"/>
      <c r="F577" s="107"/>
      <c r="G577" s="108"/>
      <c r="H577" s="109"/>
      <c r="I577" s="101"/>
      <c r="J577" s="107"/>
      <c r="K577" s="110"/>
      <c r="L577" s="110"/>
      <c r="M577" s="108"/>
      <c r="N577" s="108"/>
    </row>
    <row r="578" ht="15.75" customHeight="1">
      <c r="A578" s="163"/>
      <c r="B578" s="106"/>
      <c r="C578" s="107"/>
      <c r="D578" s="101"/>
      <c r="E578" s="107"/>
      <c r="F578" s="107"/>
      <c r="G578" s="108"/>
      <c r="H578" s="109"/>
      <c r="I578" s="101"/>
      <c r="J578" s="107"/>
      <c r="K578" s="110"/>
      <c r="L578" s="110"/>
      <c r="M578" s="108"/>
      <c r="N578" s="108"/>
    </row>
    <row r="579" ht="15.75" customHeight="1">
      <c r="A579" s="163"/>
      <c r="B579" s="106"/>
      <c r="C579" s="107"/>
      <c r="D579" s="101"/>
      <c r="E579" s="107"/>
      <c r="F579" s="107"/>
      <c r="G579" s="108"/>
      <c r="H579" s="109"/>
      <c r="I579" s="101"/>
      <c r="J579" s="107"/>
      <c r="K579" s="110"/>
      <c r="L579" s="110"/>
      <c r="M579" s="108"/>
      <c r="N579" s="108"/>
    </row>
    <row r="580" ht="15.75" customHeight="1">
      <c r="A580" s="163"/>
      <c r="B580" s="106"/>
      <c r="C580" s="107"/>
      <c r="D580" s="101"/>
      <c r="E580" s="107"/>
      <c r="F580" s="107"/>
      <c r="G580" s="108"/>
      <c r="H580" s="109"/>
      <c r="I580" s="101"/>
      <c r="J580" s="107"/>
      <c r="K580" s="110"/>
      <c r="L580" s="110"/>
      <c r="M580" s="108"/>
      <c r="N580" s="108"/>
    </row>
    <row r="581" ht="15.75" customHeight="1">
      <c r="A581" s="163"/>
      <c r="B581" s="106"/>
      <c r="C581" s="107"/>
      <c r="D581" s="101"/>
      <c r="E581" s="107"/>
      <c r="F581" s="107"/>
      <c r="G581" s="108"/>
      <c r="H581" s="109"/>
      <c r="I581" s="101"/>
      <c r="J581" s="107"/>
      <c r="K581" s="110"/>
      <c r="L581" s="110"/>
      <c r="M581" s="108"/>
      <c r="N581" s="108"/>
    </row>
    <row r="582" ht="15.75" customHeight="1">
      <c r="A582" s="163"/>
      <c r="B582" s="106"/>
      <c r="C582" s="107"/>
      <c r="D582" s="101"/>
      <c r="E582" s="107"/>
      <c r="F582" s="107"/>
      <c r="G582" s="108"/>
      <c r="H582" s="109"/>
      <c r="I582" s="101"/>
      <c r="J582" s="107"/>
      <c r="K582" s="110"/>
      <c r="L582" s="110"/>
      <c r="M582" s="108"/>
      <c r="N582" s="108"/>
    </row>
    <row r="583" ht="15.75" customHeight="1">
      <c r="A583" s="163"/>
      <c r="B583" s="106"/>
      <c r="C583" s="107"/>
      <c r="D583" s="107"/>
      <c r="E583" s="124"/>
      <c r="F583" s="124"/>
      <c r="G583" s="108"/>
      <c r="H583" s="109"/>
      <c r="I583" s="101"/>
      <c r="J583" s="107"/>
      <c r="K583" s="110"/>
      <c r="L583" s="110"/>
      <c r="M583" s="108"/>
      <c r="N583" s="108"/>
    </row>
    <row r="584" ht="15.75" customHeight="1">
      <c r="A584" s="163"/>
      <c r="B584" s="106"/>
      <c r="C584" s="107"/>
      <c r="D584" s="101"/>
      <c r="E584" s="107"/>
      <c r="F584" s="107"/>
      <c r="G584" s="108"/>
      <c r="H584" s="109"/>
      <c r="I584" s="101"/>
      <c r="J584" s="107"/>
      <c r="K584" s="110"/>
      <c r="L584" s="110"/>
      <c r="M584" s="108"/>
      <c r="N584" s="108"/>
    </row>
    <row r="585" ht="15.75" customHeight="1">
      <c r="A585" s="163"/>
      <c r="B585" s="106"/>
      <c r="C585" s="107"/>
      <c r="D585" s="101"/>
      <c r="E585" s="101"/>
      <c r="F585" s="101"/>
      <c r="G585" s="108"/>
      <c r="H585" s="109"/>
      <c r="I585" s="101"/>
      <c r="J585" s="107"/>
      <c r="K585" s="110"/>
      <c r="L585" s="110"/>
      <c r="M585" s="108"/>
      <c r="N585" s="108"/>
    </row>
    <row r="586" ht="15.75" customHeight="1">
      <c r="A586" s="163"/>
      <c r="B586" s="106"/>
      <c r="C586" s="107"/>
      <c r="D586" s="101"/>
      <c r="E586" s="107"/>
      <c r="F586" s="107"/>
      <c r="G586" s="108"/>
      <c r="H586" s="109"/>
      <c r="I586" s="101"/>
      <c r="J586" s="107"/>
      <c r="K586" s="110"/>
      <c r="L586" s="110"/>
      <c r="M586" s="108"/>
      <c r="N586" s="108"/>
    </row>
    <row r="587" ht="15.75" customHeight="1">
      <c r="A587" s="163"/>
      <c r="B587" s="106"/>
      <c r="C587" s="107"/>
      <c r="D587" s="101"/>
      <c r="E587" s="107"/>
      <c r="F587" s="107"/>
      <c r="G587" s="108"/>
      <c r="H587" s="109"/>
      <c r="I587" s="101"/>
      <c r="J587" s="107"/>
      <c r="K587" s="110"/>
      <c r="L587" s="110"/>
      <c r="M587" s="108"/>
      <c r="N587" s="108"/>
    </row>
    <row r="588" ht="15.75" customHeight="1">
      <c r="A588" s="163"/>
      <c r="B588" s="106"/>
      <c r="C588" s="107"/>
      <c r="D588" s="101"/>
      <c r="E588" s="107"/>
      <c r="F588" s="107"/>
      <c r="G588" s="108"/>
      <c r="H588" s="109"/>
      <c r="I588" s="101"/>
      <c r="J588" s="107"/>
      <c r="K588" s="110"/>
      <c r="L588" s="110"/>
      <c r="M588" s="108"/>
      <c r="N588" s="108"/>
    </row>
    <row r="589" ht="15.75" customHeight="1">
      <c r="A589" s="163"/>
      <c r="B589" s="106"/>
      <c r="C589" s="107"/>
      <c r="D589" s="101"/>
      <c r="E589" s="107"/>
      <c r="F589" s="107"/>
      <c r="G589" s="108"/>
      <c r="H589" s="109"/>
      <c r="I589" s="101"/>
      <c r="J589" s="107"/>
      <c r="K589" s="110"/>
      <c r="L589" s="110"/>
      <c r="M589" s="108"/>
      <c r="N589" s="108"/>
    </row>
    <row r="590" ht="15.75" customHeight="1">
      <c r="A590" s="163"/>
      <c r="B590" s="106"/>
      <c r="C590" s="107"/>
      <c r="D590" s="101"/>
      <c r="E590" s="107"/>
      <c r="F590" s="107"/>
      <c r="G590" s="108"/>
      <c r="H590" s="109"/>
      <c r="I590" s="101"/>
      <c r="J590" s="107"/>
      <c r="K590" s="110"/>
      <c r="L590" s="110"/>
      <c r="M590" s="108"/>
      <c r="N590" s="108"/>
    </row>
    <row r="591" ht="15.75" customHeight="1">
      <c r="A591" s="172"/>
      <c r="C591" s="119"/>
      <c r="D591" s="113"/>
      <c r="E591" s="119"/>
      <c r="F591" s="119"/>
      <c r="G591" s="120"/>
      <c r="H591" s="121"/>
      <c r="I591" s="113"/>
      <c r="J591" s="119"/>
      <c r="K591" s="122"/>
      <c r="L591" s="122"/>
      <c r="M591" s="120"/>
      <c r="N591" s="120"/>
    </row>
    <row r="592" ht="15.75" customHeight="1">
      <c r="A592" s="172"/>
      <c r="C592" s="119"/>
      <c r="D592" s="113"/>
      <c r="E592" s="119"/>
      <c r="F592" s="119"/>
      <c r="G592" s="120"/>
      <c r="H592" s="121"/>
      <c r="I592" s="113"/>
      <c r="J592" s="119"/>
      <c r="K592" s="122"/>
      <c r="L592" s="122"/>
      <c r="M592" s="120"/>
      <c r="N592" s="120"/>
    </row>
    <row r="593" ht="15.75" customHeight="1">
      <c r="A593" s="172"/>
      <c r="C593" s="119"/>
      <c r="D593" s="113"/>
      <c r="E593" s="119"/>
      <c r="F593" s="119"/>
      <c r="G593" s="120"/>
      <c r="H593" s="121"/>
      <c r="I593" s="113"/>
      <c r="J593" s="119"/>
      <c r="K593" s="122"/>
      <c r="L593" s="122"/>
      <c r="M593" s="120"/>
      <c r="N593" s="120"/>
    </row>
    <row r="594" ht="15.75" customHeight="1">
      <c r="A594" s="172"/>
      <c r="C594" s="119"/>
      <c r="D594" s="113"/>
      <c r="E594" s="119"/>
      <c r="F594" s="119"/>
      <c r="G594" s="120"/>
      <c r="H594" s="121"/>
      <c r="I594" s="113"/>
      <c r="J594" s="119"/>
      <c r="K594" s="122"/>
      <c r="L594" s="122"/>
      <c r="M594" s="120"/>
      <c r="N594" s="120"/>
    </row>
    <row r="595" ht="15.75" customHeight="1">
      <c r="A595" s="172"/>
      <c r="C595" s="119"/>
      <c r="D595" s="113"/>
      <c r="E595" s="119"/>
      <c r="F595" s="119"/>
      <c r="G595" s="120"/>
      <c r="H595" s="121"/>
      <c r="I595" s="113"/>
      <c r="J595" s="119"/>
      <c r="K595" s="122"/>
      <c r="L595" s="122"/>
      <c r="M595" s="120"/>
      <c r="N595" s="120"/>
    </row>
    <row r="596" ht="15.75" customHeight="1">
      <c r="A596" s="172"/>
      <c r="C596" s="119"/>
      <c r="D596" s="113"/>
      <c r="E596" s="119"/>
      <c r="F596" s="119"/>
      <c r="G596" s="120"/>
      <c r="H596" s="121"/>
      <c r="I596" s="113"/>
      <c r="J596" s="119"/>
      <c r="K596" s="122"/>
      <c r="L596" s="122"/>
      <c r="M596" s="120"/>
      <c r="N596" s="120"/>
    </row>
    <row r="597" ht="15.75" customHeight="1">
      <c r="A597" s="172"/>
      <c r="C597" s="119"/>
      <c r="D597" s="113"/>
      <c r="E597" s="119"/>
      <c r="F597" s="119"/>
      <c r="G597" s="120"/>
      <c r="H597" s="121"/>
      <c r="I597" s="113"/>
      <c r="J597" s="119"/>
      <c r="K597" s="122"/>
      <c r="L597" s="122"/>
      <c r="M597" s="120"/>
      <c r="N597" s="120"/>
    </row>
    <row r="598" ht="15.75" customHeight="1">
      <c r="A598" s="172"/>
      <c r="C598" s="119"/>
      <c r="D598" s="113"/>
      <c r="E598" s="119"/>
      <c r="F598" s="119"/>
      <c r="G598" s="120"/>
      <c r="H598" s="121"/>
      <c r="I598" s="113"/>
      <c r="J598" s="119"/>
      <c r="K598" s="122"/>
      <c r="L598" s="122"/>
      <c r="M598" s="120"/>
      <c r="N598" s="120"/>
    </row>
    <row r="599" ht="15.75" customHeight="1">
      <c r="A599" s="172"/>
      <c r="C599" s="119"/>
      <c r="D599" s="113"/>
      <c r="E599" s="119"/>
      <c r="F599" s="119"/>
      <c r="G599" s="120"/>
      <c r="H599" s="121"/>
      <c r="I599" s="113"/>
      <c r="J599" s="119"/>
      <c r="K599" s="122"/>
      <c r="L599" s="122"/>
      <c r="M599" s="120"/>
      <c r="N599" s="120"/>
    </row>
    <row r="600" ht="15.75" customHeight="1">
      <c r="A600" s="172"/>
      <c r="C600" s="119"/>
      <c r="D600" s="113"/>
      <c r="E600" s="119"/>
      <c r="F600" s="119"/>
      <c r="G600" s="120"/>
      <c r="H600" s="121"/>
      <c r="I600" s="113"/>
      <c r="J600" s="119"/>
      <c r="K600" s="122"/>
      <c r="L600" s="122"/>
      <c r="M600" s="120"/>
      <c r="N600" s="120"/>
    </row>
    <row r="601" ht="15.75" customHeight="1">
      <c r="A601" s="172"/>
      <c r="C601" s="119"/>
      <c r="D601" s="113"/>
      <c r="E601" s="119"/>
      <c r="F601" s="119"/>
      <c r="G601" s="120"/>
      <c r="H601" s="121"/>
      <c r="I601" s="113"/>
      <c r="J601" s="119"/>
      <c r="K601" s="122"/>
      <c r="L601" s="122"/>
      <c r="M601" s="120"/>
      <c r="N601" s="120"/>
    </row>
    <row r="602" ht="15.75" customHeight="1">
      <c r="A602" s="172"/>
      <c r="C602" s="119"/>
      <c r="D602" s="113"/>
      <c r="E602" s="119"/>
      <c r="F602" s="119"/>
      <c r="G602" s="120"/>
      <c r="H602" s="121"/>
      <c r="I602" s="113"/>
      <c r="J602" s="119"/>
      <c r="K602" s="122"/>
      <c r="L602" s="122"/>
      <c r="M602" s="120"/>
      <c r="N602" s="120"/>
    </row>
    <row r="603" ht="15.75" customHeight="1">
      <c r="A603" s="172"/>
      <c r="C603" s="119"/>
      <c r="D603" s="113"/>
      <c r="E603" s="119"/>
      <c r="F603" s="119"/>
      <c r="G603" s="120"/>
      <c r="H603" s="121"/>
      <c r="I603" s="113"/>
      <c r="J603" s="119"/>
      <c r="K603" s="122"/>
      <c r="L603" s="122"/>
      <c r="M603" s="120"/>
      <c r="N603" s="120"/>
    </row>
    <row r="604" ht="15.75" customHeight="1">
      <c r="A604" s="172"/>
      <c r="C604" s="119"/>
      <c r="D604" s="113"/>
      <c r="E604" s="119"/>
      <c r="F604" s="119"/>
      <c r="G604" s="120"/>
      <c r="H604" s="121"/>
      <c r="I604" s="113"/>
      <c r="J604" s="119"/>
      <c r="K604" s="122"/>
      <c r="L604" s="122"/>
      <c r="M604" s="120"/>
      <c r="N604" s="120"/>
    </row>
    <row r="605" ht="15.75" customHeight="1">
      <c r="A605" s="172"/>
      <c r="C605" s="119"/>
      <c r="D605" s="113"/>
      <c r="E605" s="119"/>
      <c r="F605" s="119"/>
      <c r="G605" s="120"/>
      <c r="H605" s="121"/>
      <c r="I605" s="113"/>
      <c r="J605" s="119"/>
      <c r="K605" s="122"/>
      <c r="L605" s="122"/>
      <c r="M605" s="120"/>
      <c r="N605" s="120"/>
    </row>
    <row r="606" ht="15.75" customHeight="1">
      <c r="A606" s="172"/>
      <c r="C606" s="119"/>
      <c r="D606" s="113"/>
      <c r="E606" s="119"/>
      <c r="F606" s="119"/>
      <c r="G606" s="120"/>
      <c r="H606" s="121"/>
      <c r="I606" s="113"/>
      <c r="J606" s="119"/>
      <c r="K606" s="122"/>
      <c r="L606" s="122"/>
      <c r="M606" s="120"/>
      <c r="N606" s="120"/>
    </row>
    <row r="607" ht="15.75" customHeight="1">
      <c r="A607" s="172"/>
      <c r="C607" s="119"/>
      <c r="D607" s="113"/>
      <c r="E607" s="119"/>
      <c r="F607" s="119"/>
      <c r="G607" s="120"/>
      <c r="H607" s="121"/>
      <c r="I607" s="113"/>
      <c r="J607" s="119"/>
      <c r="K607" s="122"/>
      <c r="L607" s="122"/>
      <c r="M607" s="120"/>
      <c r="N607" s="120"/>
    </row>
    <row r="608" ht="15.75" customHeight="1">
      <c r="A608" s="172"/>
      <c r="C608" s="119"/>
      <c r="D608" s="113"/>
      <c r="E608" s="119"/>
      <c r="F608" s="119"/>
      <c r="G608" s="120"/>
      <c r="H608" s="121"/>
      <c r="I608" s="113"/>
      <c r="J608" s="119"/>
      <c r="K608" s="122"/>
      <c r="L608" s="122"/>
      <c r="M608" s="120"/>
      <c r="N608" s="120"/>
    </row>
    <row r="609" ht="15.75" customHeight="1">
      <c r="A609" s="172"/>
      <c r="C609" s="119"/>
      <c r="D609" s="113"/>
      <c r="E609" s="119"/>
      <c r="F609" s="119"/>
      <c r="G609" s="120"/>
      <c r="H609" s="121"/>
      <c r="I609" s="113"/>
      <c r="J609" s="119"/>
      <c r="K609" s="122"/>
      <c r="L609" s="122"/>
      <c r="M609" s="120"/>
      <c r="N609" s="120"/>
    </row>
    <row r="610" ht="15.75" customHeight="1">
      <c r="A610" s="172"/>
      <c r="C610" s="119"/>
      <c r="D610" s="113"/>
      <c r="E610" s="119"/>
      <c r="F610" s="119"/>
      <c r="G610" s="120"/>
      <c r="H610" s="121"/>
      <c r="I610" s="113"/>
      <c r="J610" s="119"/>
      <c r="K610" s="122"/>
      <c r="L610" s="122"/>
      <c r="M610" s="120"/>
      <c r="N610" s="120"/>
    </row>
    <row r="611" ht="15.75" customHeight="1">
      <c r="A611" s="172"/>
      <c r="C611" s="119"/>
      <c r="D611" s="113"/>
      <c r="E611" s="119"/>
      <c r="F611" s="119"/>
      <c r="G611" s="120"/>
      <c r="H611" s="121"/>
      <c r="I611" s="113"/>
      <c r="J611" s="119"/>
      <c r="K611" s="122"/>
      <c r="L611" s="122"/>
      <c r="M611" s="120"/>
      <c r="N611" s="120"/>
    </row>
    <row r="612" ht="15.75" customHeight="1">
      <c r="A612" s="172"/>
      <c r="C612" s="119"/>
      <c r="D612" s="113"/>
      <c r="E612" s="119"/>
      <c r="F612" s="119"/>
      <c r="G612" s="120"/>
      <c r="H612" s="121"/>
      <c r="I612" s="113"/>
      <c r="J612" s="119"/>
      <c r="K612" s="122"/>
      <c r="L612" s="122"/>
      <c r="M612" s="120"/>
      <c r="N612" s="120"/>
    </row>
    <row r="613" ht="15.75" customHeight="1">
      <c r="A613" s="172"/>
      <c r="C613" s="119"/>
      <c r="D613" s="113"/>
      <c r="E613" s="119"/>
      <c r="F613" s="119"/>
      <c r="G613" s="120"/>
      <c r="H613" s="121"/>
      <c r="I613" s="113"/>
      <c r="J613" s="119"/>
      <c r="K613" s="122"/>
      <c r="L613" s="122"/>
      <c r="M613" s="120"/>
      <c r="N613" s="120"/>
    </row>
    <row r="614" ht="15.75" customHeight="1">
      <c r="A614" s="172"/>
      <c r="C614" s="119"/>
      <c r="D614" s="113"/>
      <c r="E614" s="119"/>
      <c r="F614" s="119"/>
      <c r="G614" s="120"/>
      <c r="H614" s="121"/>
      <c r="I614" s="113"/>
      <c r="J614" s="119"/>
      <c r="K614" s="122"/>
      <c r="L614" s="122"/>
      <c r="M614" s="120"/>
      <c r="N614" s="120"/>
    </row>
    <row r="615" ht="15.75" customHeight="1">
      <c r="A615" s="172"/>
      <c r="C615" s="119"/>
      <c r="D615" s="113"/>
      <c r="E615" s="119"/>
      <c r="F615" s="119"/>
      <c r="G615" s="120"/>
      <c r="H615" s="121"/>
      <c r="I615" s="113"/>
      <c r="J615" s="119"/>
      <c r="K615" s="122"/>
      <c r="L615" s="122"/>
      <c r="M615" s="120"/>
      <c r="N615" s="120"/>
    </row>
    <row r="616" ht="15.75" customHeight="1">
      <c r="A616" s="172"/>
      <c r="C616" s="119"/>
      <c r="D616" s="113"/>
      <c r="E616" s="119"/>
      <c r="F616" s="119"/>
      <c r="G616" s="120"/>
      <c r="H616" s="121"/>
      <c r="I616" s="113"/>
      <c r="J616" s="119"/>
      <c r="K616" s="122"/>
      <c r="L616" s="122"/>
      <c r="M616" s="120"/>
      <c r="N616" s="120"/>
    </row>
    <row r="617" ht="15.75" customHeight="1">
      <c r="A617" s="172"/>
      <c r="C617" s="119"/>
      <c r="D617" s="113"/>
      <c r="E617" s="119"/>
      <c r="F617" s="119"/>
      <c r="G617" s="120"/>
      <c r="H617" s="121"/>
      <c r="I617" s="113"/>
      <c r="J617" s="119"/>
      <c r="K617" s="122"/>
      <c r="L617" s="122"/>
      <c r="M617" s="120"/>
      <c r="N617" s="120"/>
    </row>
    <row r="618" ht="15.75" customHeight="1">
      <c r="A618" s="172"/>
      <c r="C618" s="119"/>
      <c r="D618" s="113"/>
      <c r="E618" s="119"/>
      <c r="F618" s="119"/>
      <c r="G618" s="120"/>
      <c r="H618" s="121"/>
      <c r="I618" s="113"/>
      <c r="J618" s="119"/>
      <c r="K618" s="122"/>
      <c r="L618" s="122"/>
      <c r="M618" s="120"/>
      <c r="N618" s="120"/>
    </row>
    <row r="619" ht="15.75" customHeight="1">
      <c r="A619" s="172"/>
      <c r="C619" s="119"/>
      <c r="D619" s="113"/>
      <c r="E619" s="119"/>
      <c r="F619" s="119"/>
      <c r="G619" s="120"/>
      <c r="H619" s="121"/>
      <c r="I619" s="113"/>
      <c r="J619" s="119"/>
      <c r="K619" s="122"/>
      <c r="L619" s="122"/>
      <c r="M619" s="120"/>
      <c r="N619" s="120"/>
    </row>
    <row r="620" ht="15.75" customHeight="1">
      <c r="A620" s="172"/>
      <c r="C620" s="119"/>
      <c r="D620" s="113"/>
      <c r="E620" s="119"/>
      <c r="F620" s="119"/>
      <c r="G620" s="120"/>
      <c r="H620" s="121"/>
      <c r="I620" s="113"/>
      <c r="J620" s="119"/>
      <c r="K620" s="122"/>
      <c r="L620" s="122"/>
      <c r="M620" s="120"/>
      <c r="N620" s="120"/>
    </row>
    <row r="621" ht="15.75" customHeight="1">
      <c r="A621" s="172"/>
      <c r="C621" s="119"/>
      <c r="D621" s="113"/>
      <c r="E621" s="119"/>
      <c r="F621" s="119"/>
      <c r="G621" s="120"/>
      <c r="H621" s="121"/>
      <c r="I621" s="113"/>
      <c r="J621" s="119"/>
      <c r="K621" s="122"/>
      <c r="L621" s="122"/>
      <c r="M621" s="120"/>
      <c r="N621" s="120"/>
    </row>
    <row r="622" ht="15.75" customHeight="1">
      <c r="A622" s="172"/>
      <c r="C622" s="119"/>
      <c r="D622" s="113"/>
      <c r="E622" s="119"/>
      <c r="F622" s="119"/>
      <c r="G622" s="120"/>
      <c r="H622" s="121"/>
      <c r="I622" s="113"/>
      <c r="J622" s="119"/>
      <c r="K622" s="122"/>
      <c r="L622" s="122"/>
      <c r="M622" s="120"/>
      <c r="N622" s="120"/>
    </row>
    <row r="623" ht="15.75" customHeight="1">
      <c r="A623" s="172"/>
      <c r="C623" s="119"/>
      <c r="D623" s="113"/>
      <c r="E623" s="119"/>
      <c r="F623" s="119"/>
      <c r="G623" s="120"/>
      <c r="H623" s="121"/>
      <c r="I623" s="113"/>
      <c r="J623" s="119"/>
      <c r="K623" s="122"/>
      <c r="L623" s="122"/>
      <c r="M623" s="120"/>
      <c r="N623" s="120"/>
    </row>
    <row r="624" ht="15.75" customHeight="1">
      <c r="A624" s="172"/>
      <c r="C624" s="119"/>
      <c r="D624" s="113"/>
      <c r="E624" s="119"/>
      <c r="F624" s="119"/>
      <c r="G624" s="120"/>
      <c r="H624" s="121"/>
      <c r="I624" s="113"/>
      <c r="J624" s="119"/>
      <c r="K624" s="122"/>
      <c r="L624" s="122"/>
      <c r="M624" s="120"/>
      <c r="N624" s="120"/>
    </row>
    <row r="625" ht="15.75" customHeight="1">
      <c r="A625" s="172"/>
      <c r="C625" s="119"/>
      <c r="D625" s="113"/>
      <c r="E625" s="119"/>
      <c r="F625" s="119"/>
      <c r="G625" s="120"/>
      <c r="H625" s="121"/>
      <c r="I625" s="113"/>
      <c r="J625" s="119"/>
      <c r="K625" s="122"/>
      <c r="L625" s="122"/>
      <c r="M625" s="120"/>
      <c r="N625" s="120"/>
    </row>
    <row r="626" ht="15.75" customHeight="1">
      <c r="A626" s="172"/>
      <c r="C626" s="119"/>
      <c r="D626" s="113"/>
      <c r="E626" s="119"/>
      <c r="F626" s="119"/>
      <c r="G626" s="120"/>
      <c r="H626" s="121"/>
      <c r="I626" s="113"/>
      <c r="J626" s="119"/>
      <c r="K626" s="122"/>
      <c r="L626" s="122"/>
      <c r="M626" s="120"/>
      <c r="N626" s="120"/>
    </row>
    <row r="627" ht="15.75" customHeight="1">
      <c r="A627" s="172"/>
      <c r="C627" s="119"/>
      <c r="D627" s="113"/>
      <c r="E627" s="119"/>
      <c r="F627" s="119"/>
      <c r="G627" s="120"/>
      <c r="H627" s="121"/>
      <c r="I627" s="113"/>
      <c r="J627" s="119"/>
      <c r="K627" s="122"/>
      <c r="L627" s="122"/>
      <c r="M627" s="120"/>
      <c r="N627" s="120"/>
    </row>
    <row r="628" ht="15.75" customHeight="1">
      <c r="A628" s="172"/>
      <c r="C628" s="119"/>
      <c r="D628" s="113"/>
      <c r="E628" s="119"/>
      <c r="F628" s="119"/>
      <c r="G628" s="120"/>
      <c r="H628" s="121"/>
      <c r="I628" s="113"/>
      <c r="J628" s="119"/>
      <c r="K628" s="122"/>
      <c r="L628" s="122"/>
      <c r="M628" s="120"/>
      <c r="N628" s="120"/>
    </row>
    <row r="629" ht="15.75" customHeight="1">
      <c r="A629" s="172"/>
      <c r="C629" s="119"/>
      <c r="D629" s="113"/>
      <c r="E629" s="119"/>
      <c r="F629" s="119"/>
      <c r="G629" s="120"/>
      <c r="H629" s="121"/>
      <c r="I629" s="113"/>
      <c r="J629" s="119"/>
      <c r="K629" s="122"/>
      <c r="L629" s="122"/>
      <c r="M629" s="120"/>
      <c r="N629" s="120"/>
    </row>
    <row r="630" ht="15.75" customHeight="1">
      <c r="A630" s="172"/>
      <c r="C630" s="119"/>
      <c r="D630" s="113"/>
      <c r="E630" s="119"/>
      <c r="F630" s="119"/>
      <c r="G630" s="120"/>
      <c r="H630" s="121"/>
      <c r="I630" s="113"/>
      <c r="J630" s="119"/>
      <c r="K630" s="122"/>
      <c r="L630" s="122"/>
      <c r="M630" s="120"/>
      <c r="N630" s="120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172"/>
      <c r="C633" s="119"/>
      <c r="D633" s="113"/>
      <c r="E633" s="119"/>
      <c r="F633" s="119"/>
      <c r="G633" s="120"/>
      <c r="H633" s="121"/>
      <c r="I633" s="113"/>
      <c r="J633" s="119"/>
      <c r="K633" s="122"/>
      <c r="L633" s="122"/>
      <c r="M633" s="120"/>
      <c r="N633" s="120"/>
    </row>
    <row r="634" ht="15.75" customHeight="1">
      <c r="A634" s="172"/>
      <c r="C634" s="119"/>
      <c r="D634" s="113"/>
      <c r="E634" s="119"/>
      <c r="F634" s="119"/>
      <c r="G634" s="120"/>
      <c r="H634" s="121"/>
      <c r="I634" s="113"/>
      <c r="J634" s="119"/>
      <c r="K634" s="122"/>
      <c r="L634" s="122"/>
      <c r="M634" s="120"/>
      <c r="N634" s="120"/>
    </row>
    <row r="635" ht="15.75" customHeight="1">
      <c r="A635" s="172"/>
      <c r="C635" s="119"/>
      <c r="D635" s="113"/>
      <c r="E635" s="119"/>
      <c r="F635" s="119"/>
      <c r="G635" s="120"/>
      <c r="H635" s="121"/>
      <c r="I635" s="113"/>
      <c r="J635" s="119"/>
      <c r="K635" s="122"/>
      <c r="L635" s="122"/>
      <c r="M635" s="120"/>
      <c r="N635" s="120"/>
    </row>
    <row r="636" ht="15.75" customHeight="1">
      <c r="A636" s="172"/>
      <c r="C636" s="119"/>
      <c r="D636" s="113"/>
      <c r="E636" s="119"/>
      <c r="F636" s="119"/>
      <c r="G636" s="120"/>
      <c r="H636" s="121"/>
      <c r="I636" s="113"/>
      <c r="J636" s="119"/>
      <c r="K636" s="122"/>
      <c r="L636" s="122"/>
      <c r="M636" s="120"/>
      <c r="N636" s="120"/>
    </row>
    <row r="637" ht="15.75" customHeight="1">
      <c r="A637" s="172"/>
      <c r="C637" s="119"/>
      <c r="D637" s="113"/>
      <c r="E637" s="119"/>
      <c r="F637" s="119"/>
      <c r="G637" s="120"/>
      <c r="H637" s="121"/>
      <c r="I637" s="113"/>
      <c r="J637" s="119"/>
      <c r="K637" s="122"/>
      <c r="L637" s="122"/>
      <c r="M637" s="120"/>
      <c r="N637" s="120"/>
    </row>
    <row r="638" ht="15.75" customHeight="1">
      <c r="A638" s="172"/>
      <c r="C638" s="119"/>
      <c r="D638" s="113"/>
      <c r="E638" s="119"/>
      <c r="F638" s="119"/>
      <c r="G638" s="120"/>
      <c r="H638" s="121"/>
      <c r="I638" s="113"/>
      <c r="J638" s="119"/>
      <c r="K638" s="122"/>
      <c r="L638" s="122"/>
      <c r="M638" s="120"/>
      <c r="N638" s="120"/>
    </row>
    <row r="639" ht="15.75" customHeight="1">
      <c r="A639" s="172"/>
      <c r="C639" s="119"/>
      <c r="D639" s="113"/>
      <c r="E639" s="119"/>
      <c r="F639" s="119"/>
      <c r="G639" s="120"/>
      <c r="H639" s="121"/>
      <c r="I639" s="113"/>
      <c r="J639" s="119"/>
      <c r="K639" s="122"/>
      <c r="L639" s="122"/>
      <c r="M639" s="120"/>
      <c r="N639" s="120"/>
    </row>
    <row r="640" ht="15.75" customHeight="1">
      <c r="A640" s="172"/>
      <c r="C640" s="119"/>
      <c r="D640" s="113"/>
      <c r="E640" s="119"/>
      <c r="F640" s="119"/>
      <c r="G640" s="120"/>
      <c r="H640" s="121"/>
      <c r="I640" s="113"/>
      <c r="J640" s="119"/>
      <c r="K640" s="122"/>
      <c r="L640" s="122"/>
      <c r="M640" s="120"/>
      <c r="N640" s="120"/>
    </row>
    <row r="641" ht="15.75" customHeight="1">
      <c r="A641" s="172"/>
      <c r="C641" s="119"/>
      <c r="D641" s="113"/>
      <c r="E641" s="119"/>
      <c r="F641" s="119"/>
      <c r="G641" s="120"/>
      <c r="H641" s="121"/>
      <c r="I641" s="113"/>
      <c r="J641" s="119"/>
      <c r="K641" s="122"/>
      <c r="L641" s="122"/>
      <c r="M641" s="120"/>
      <c r="N641" s="120"/>
    </row>
    <row r="642" ht="15.75" customHeight="1">
      <c r="A642" s="113"/>
      <c r="B642" s="113"/>
      <c r="C642" s="113"/>
      <c r="D642" s="113"/>
      <c r="E642" s="113"/>
      <c r="F642" s="113"/>
      <c r="G642" s="113"/>
      <c r="H642" s="113"/>
      <c r="I642" s="113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</row>
    <row r="643" ht="15.75" customHeight="1">
      <c r="A643" s="113"/>
      <c r="B643" s="113"/>
      <c r="C643" s="113"/>
      <c r="D643" s="113"/>
      <c r="E643" s="113"/>
      <c r="F643" s="113"/>
      <c r="G643" s="113"/>
      <c r="H643" s="113"/>
      <c r="I643" s="113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</row>
    <row r="644" ht="15.75" customHeight="1">
      <c r="A644" s="172"/>
      <c r="C644" s="119"/>
      <c r="D644" s="113"/>
      <c r="E644" s="119"/>
      <c r="F644" s="119"/>
      <c r="G644" s="120"/>
      <c r="H644" s="121"/>
      <c r="I644" s="113"/>
      <c r="J644" s="119"/>
      <c r="K644" s="122"/>
      <c r="L644" s="122"/>
      <c r="M644" s="120"/>
      <c r="N644" s="120"/>
    </row>
    <row r="645" ht="15.75" customHeight="1">
      <c r="A645" s="172"/>
      <c r="C645" s="119"/>
      <c r="D645" s="113"/>
      <c r="E645" s="119"/>
      <c r="F645" s="119"/>
      <c r="G645" s="120"/>
      <c r="H645" s="121"/>
      <c r="I645" s="113"/>
      <c r="J645" s="119"/>
      <c r="K645" s="122"/>
      <c r="L645" s="122"/>
      <c r="M645" s="120"/>
      <c r="N645" s="120"/>
    </row>
    <row r="646" ht="15.75" customHeight="1">
      <c r="A646" s="172"/>
      <c r="C646" s="119"/>
      <c r="D646" s="113"/>
      <c r="E646" s="119"/>
      <c r="F646" s="119"/>
      <c r="G646" s="120"/>
      <c r="H646" s="121"/>
      <c r="I646" s="113"/>
      <c r="J646" s="119"/>
      <c r="K646" s="122"/>
      <c r="L646" s="122"/>
      <c r="M646" s="120"/>
      <c r="N646" s="120"/>
    </row>
    <row r="647" ht="15.75" customHeight="1">
      <c r="A647" s="172"/>
      <c r="C647" s="119"/>
      <c r="D647" s="113"/>
      <c r="E647" s="119"/>
      <c r="F647" s="119"/>
      <c r="G647" s="120"/>
      <c r="H647" s="121"/>
      <c r="I647" s="113"/>
      <c r="J647" s="119"/>
      <c r="K647" s="122"/>
      <c r="L647" s="122"/>
      <c r="M647" s="120"/>
      <c r="N647" s="120"/>
    </row>
    <row r="648" ht="15.75" customHeight="1">
      <c r="A648" s="172"/>
      <c r="C648" s="119"/>
      <c r="D648" s="113"/>
      <c r="E648" s="119"/>
      <c r="F648" s="119"/>
      <c r="G648" s="120"/>
      <c r="H648" s="121"/>
      <c r="I648" s="113"/>
      <c r="J648" s="119"/>
      <c r="K648" s="122"/>
      <c r="L648" s="122"/>
      <c r="M648" s="120"/>
      <c r="N648" s="120"/>
    </row>
    <row r="649" ht="15.75" customHeight="1">
      <c r="A649" s="172"/>
      <c r="C649" s="119"/>
      <c r="D649" s="113"/>
      <c r="E649" s="119"/>
      <c r="F649" s="119"/>
      <c r="G649" s="120"/>
      <c r="H649" s="121"/>
      <c r="I649" s="113"/>
      <c r="J649" s="119"/>
      <c r="K649" s="122"/>
      <c r="L649" s="122"/>
      <c r="M649" s="120"/>
      <c r="N649" s="120"/>
    </row>
    <row r="650" ht="15.75" customHeight="1">
      <c r="A650" s="172"/>
      <c r="C650" s="119"/>
      <c r="D650" s="113"/>
      <c r="E650" s="119"/>
      <c r="F650" s="119"/>
      <c r="G650" s="120"/>
      <c r="H650" s="121"/>
      <c r="I650" s="113"/>
      <c r="J650" s="119"/>
      <c r="K650" s="122"/>
      <c r="L650" s="122"/>
      <c r="M650" s="120"/>
      <c r="N650" s="120"/>
    </row>
    <row r="651" ht="15.75" customHeight="1">
      <c r="A651" s="172"/>
      <c r="C651" s="119"/>
      <c r="D651" s="113"/>
      <c r="E651" s="119"/>
      <c r="F651" s="119"/>
      <c r="G651" s="120"/>
      <c r="H651" s="121"/>
      <c r="I651" s="113"/>
      <c r="J651" s="119"/>
      <c r="K651" s="122"/>
      <c r="L651" s="122"/>
      <c r="M651" s="120"/>
      <c r="N651" s="120"/>
    </row>
    <row r="652" ht="15.75" customHeight="1">
      <c r="A652" s="172"/>
      <c r="C652" s="119"/>
      <c r="D652" s="113"/>
      <c r="E652" s="119"/>
      <c r="F652" s="119"/>
      <c r="G652" s="120"/>
      <c r="H652" s="121"/>
      <c r="I652" s="113"/>
      <c r="J652" s="119"/>
      <c r="K652" s="122"/>
      <c r="L652" s="122"/>
      <c r="M652" s="120"/>
      <c r="N652" s="120"/>
    </row>
    <row r="653" ht="15.75" customHeight="1">
      <c r="A653" s="172"/>
      <c r="C653" s="119"/>
      <c r="D653" s="113"/>
      <c r="E653" s="119"/>
      <c r="F653" s="119"/>
      <c r="G653" s="120"/>
      <c r="H653" s="121"/>
      <c r="I653" s="113"/>
      <c r="J653" s="119"/>
      <c r="K653" s="122"/>
      <c r="L653" s="122"/>
      <c r="M653" s="120"/>
      <c r="N653" s="120"/>
    </row>
    <row r="654" ht="15.75" customHeight="1">
      <c r="A654" s="172"/>
      <c r="C654" s="119"/>
      <c r="D654" s="113"/>
      <c r="E654" s="119"/>
      <c r="F654" s="119"/>
      <c r="G654" s="120"/>
      <c r="H654" s="121"/>
      <c r="I654" s="113"/>
      <c r="J654" s="119"/>
      <c r="K654" s="122"/>
      <c r="L654" s="122"/>
      <c r="M654" s="120"/>
      <c r="N654" s="120"/>
    </row>
    <row r="655" ht="15.75" customHeight="1">
      <c r="A655" s="172"/>
      <c r="C655" s="119"/>
      <c r="D655" s="113"/>
      <c r="E655" s="119"/>
      <c r="F655" s="119"/>
      <c r="G655" s="120"/>
      <c r="H655" s="121"/>
      <c r="I655" s="113"/>
      <c r="J655" s="119"/>
      <c r="K655" s="122"/>
      <c r="L655" s="122"/>
      <c r="M655" s="120"/>
      <c r="N655" s="120"/>
    </row>
    <row r="656" ht="15.75" customHeight="1">
      <c r="A656" s="172"/>
      <c r="C656" s="119"/>
      <c r="D656" s="113"/>
      <c r="E656" s="119"/>
      <c r="F656" s="119"/>
      <c r="G656" s="120"/>
      <c r="H656" s="121"/>
      <c r="I656" s="113"/>
      <c r="J656" s="119"/>
      <c r="K656" s="122"/>
      <c r="L656" s="122"/>
      <c r="M656" s="120"/>
      <c r="N656" s="120"/>
    </row>
    <row r="657" ht="15.75" customHeight="1">
      <c r="A657" s="172"/>
      <c r="C657" s="119"/>
      <c r="D657" s="113"/>
      <c r="E657" s="119"/>
      <c r="F657" s="119"/>
      <c r="G657" s="120"/>
      <c r="H657" s="121"/>
      <c r="I657" s="113"/>
      <c r="J657" s="119"/>
      <c r="K657" s="122"/>
      <c r="L657" s="122"/>
      <c r="M657" s="120"/>
      <c r="N657" s="120"/>
    </row>
    <row r="658" ht="15.75" customHeight="1">
      <c r="A658" s="172"/>
      <c r="C658" s="119"/>
      <c r="D658" s="113"/>
      <c r="E658" s="119"/>
      <c r="F658" s="119"/>
      <c r="G658" s="120"/>
      <c r="H658" s="121"/>
      <c r="I658" s="113"/>
      <c r="J658" s="119"/>
      <c r="K658" s="122"/>
      <c r="L658" s="122"/>
      <c r="M658" s="120"/>
      <c r="N658" s="120"/>
    </row>
    <row r="659" ht="15.75" customHeight="1">
      <c r="A659" s="172"/>
      <c r="C659" s="119"/>
      <c r="D659" s="113"/>
      <c r="E659" s="119"/>
      <c r="F659" s="119"/>
      <c r="G659" s="120"/>
      <c r="H659" s="121"/>
      <c r="I659" s="113"/>
      <c r="J659" s="119"/>
      <c r="K659" s="122"/>
      <c r="L659" s="122"/>
      <c r="M659" s="120"/>
      <c r="N659" s="120"/>
    </row>
    <row r="660" ht="15.75" customHeight="1">
      <c r="A660" s="172"/>
      <c r="C660" s="119"/>
      <c r="D660" s="113"/>
      <c r="E660" s="119"/>
      <c r="F660" s="119"/>
      <c r="G660" s="120"/>
      <c r="H660" s="121"/>
      <c r="I660" s="113"/>
      <c r="J660" s="119"/>
      <c r="K660" s="122"/>
      <c r="L660" s="122"/>
      <c r="M660" s="120"/>
      <c r="N660" s="120"/>
    </row>
    <row r="661" ht="15.75" customHeight="1">
      <c r="A661" s="172"/>
      <c r="C661" s="119"/>
      <c r="D661" s="113"/>
      <c r="E661" s="119"/>
      <c r="F661" s="119"/>
      <c r="G661" s="120"/>
      <c r="H661" s="121"/>
      <c r="I661" s="113"/>
      <c r="J661" s="119"/>
      <c r="K661" s="122"/>
      <c r="L661" s="122"/>
      <c r="M661" s="120"/>
      <c r="N661" s="120"/>
    </row>
    <row r="662" ht="15.75" customHeight="1">
      <c r="A662" s="172"/>
      <c r="C662" s="119"/>
      <c r="D662" s="113"/>
      <c r="E662" s="119"/>
      <c r="F662" s="119"/>
      <c r="G662" s="120"/>
      <c r="H662" s="121"/>
      <c r="I662" s="113"/>
      <c r="J662" s="119"/>
      <c r="K662" s="122"/>
      <c r="L662" s="122"/>
      <c r="M662" s="120"/>
      <c r="N662" s="120"/>
    </row>
    <row r="663" ht="15.75" customHeight="1">
      <c r="A663" s="172"/>
      <c r="C663" s="119"/>
      <c r="D663" s="113"/>
      <c r="E663" s="119"/>
      <c r="F663" s="119"/>
      <c r="G663" s="120"/>
      <c r="H663" s="121"/>
      <c r="I663" s="113"/>
      <c r="J663" s="119"/>
      <c r="K663" s="122"/>
      <c r="L663" s="122"/>
      <c r="M663" s="120"/>
      <c r="N663" s="120"/>
    </row>
    <row r="664" ht="15.75" customHeight="1">
      <c r="A664" s="172"/>
      <c r="C664" s="119"/>
      <c r="D664" s="113"/>
      <c r="E664" s="119"/>
      <c r="F664" s="119"/>
      <c r="G664" s="120"/>
      <c r="H664" s="121"/>
      <c r="I664" s="113"/>
      <c r="J664" s="119"/>
      <c r="K664" s="122"/>
      <c r="L664" s="122"/>
      <c r="M664" s="120"/>
      <c r="N664" s="120"/>
    </row>
    <row r="665" ht="15.75" customHeight="1">
      <c r="A665" s="172"/>
      <c r="C665" s="119"/>
      <c r="D665" s="113"/>
      <c r="E665" s="119"/>
      <c r="F665" s="119"/>
      <c r="G665" s="120"/>
      <c r="H665" s="121"/>
      <c r="I665" s="113"/>
      <c r="J665" s="119"/>
      <c r="K665" s="122"/>
      <c r="L665" s="122"/>
      <c r="M665" s="120"/>
      <c r="N665" s="120"/>
    </row>
    <row r="666" ht="15.75" customHeight="1">
      <c r="A666" s="172"/>
      <c r="C666" s="119"/>
      <c r="D666" s="113"/>
      <c r="E666" s="119"/>
      <c r="F666" s="119"/>
      <c r="G666" s="120"/>
      <c r="H666" s="121"/>
      <c r="I666" s="113"/>
      <c r="J666" s="119"/>
      <c r="K666" s="122"/>
      <c r="L666" s="122"/>
      <c r="M666" s="120"/>
      <c r="N666" s="120"/>
    </row>
    <row r="667" ht="15.75" customHeight="1">
      <c r="A667" s="172"/>
      <c r="C667" s="119"/>
      <c r="D667" s="113"/>
      <c r="E667" s="119"/>
      <c r="F667" s="119"/>
      <c r="G667" s="120"/>
      <c r="H667" s="121"/>
      <c r="I667" s="113"/>
      <c r="J667" s="119"/>
      <c r="K667" s="122"/>
      <c r="L667" s="122"/>
      <c r="M667" s="120"/>
      <c r="N667" s="120"/>
    </row>
    <row r="668" ht="15.75" customHeight="1">
      <c r="A668" s="172"/>
      <c r="C668" s="119"/>
      <c r="D668" s="113"/>
      <c r="E668" s="119"/>
      <c r="F668" s="119"/>
      <c r="G668" s="120"/>
      <c r="H668" s="121"/>
      <c r="I668" s="113"/>
      <c r="J668" s="119"/>
      <c r="K668" s="122"/>
      <c r="L668" s="122"/>
      <c r="M668" s="120"/>
      <c r="N668" s="120"/>
    </row>
    <row r="669" ht="15.75" customHeight="1">
      <c r="A669" s="172"/>
      <c r="C669" s="119"/>
      <c r="D669" s="113"/>
      <c r="E669" s="119"/>
      <c r="F669" s="119"/>
      <c r="G669" s="120"/>
      <c r="H669" s="121"/>
      <c r="I669" s="113"/>
      <c r="J669" s="119"/>
      <c r="K669" s="122"/>
      <c r="L669" s="122"/>
      <c r="M669" s="120"/>
      <c r="N669" s="120"/>
    </row>
    <row r="670" ht="15.75" customHeight="1">
      <c r="A670" s="172"/>
      <c r="C670" s="119"/>
      <c r="D670" s="113"/>
      <c r="E670" s="119"/>
      <c r="F670" s="119"/>
      <c r="G670" s="120"/>
      <c r="H670" s="121"/>
      <c r="I670" s="113"/>
      <c r="J670" s="119"/>
      <c r="K670" s="122"/>
      <c r="L670" s="122"/>
      <c r="M670" s="120"/>
      <c r="N670" s="120"/>
    </row>
    <row r="671" ht="15.75" customHeight="1">
      <c r="A671" s="172"/>
      <c r="C671" s="119"/>
      <c r="D671" s="113"/>
      <c r="E671" s="119"/>
      <c r="F671" s="119"/>
      <c r="G671" s="120"/>
      <c r="H671" s="121"/>
      <c r="I671" s="113"/>
      <c r="J671" s="119"/>
      <c r="K671" s="122"/>
      <c r="L671" s="122"/>
      <c r="M671" s="120"/>
      <c r="N671" s="120"/>
    </row>
    <row r="672" ht="15.75" customHeight="1">
      <c r="A672" s="172"/>
      <c r="C672" s="119"/>
      <c r="D672" s="113"/>
      <c r="E672" s="119"/>
      <c r="F672" s="119"/>
      <c r="G672" s="120"/>
      <c r="H672" s="121"/>
      <c r="I672" s="113"/>
      <c r="J672" s="119"/>
      <c r="K672" s="122"/>
      <c r="L672" s="122"/>
      <c r="M672" s="120"/>
      <c r="N672" s="120"/>
    </row>
    <row r="673" ht="15.75" customHeight="1">
      <c r="A673" s="172"/>
      <c r="C673" s="119"/>
      <c r="D673" s="113"/>
      <c r="E673" s="119"/>
      <c r="F673" s="119"/>
      <c r="G673" s="120"/>
      <c r="H673" s="121"/>
      <c r="I673" s="113"/>
      <c r="J673" s="119"/>
      <c r="K673" s="122"/>
      <c r="L673" s="122"/>
      <c r="M673" s="120"/>
      <c r="N673" s="120"/>
    </row>
    <row r="674" ht="15.75" customHeight="1">
      <c r="A674" s="172"/>
      <c r="C674" s="119"/>
      <c r="D674" s="113"/>
      <c r="E674" s="119"/>
      <c r="F674" s="119"/>
      <c r="G674" s="120"/>
      <c r="H674" s="121"/>
      <c r="I674" s="113"/>
      <c r="J674" s="119"/>
      <c r="K674" s="122"/>
      <c r="L674" s="122"/>
      <c r="M674" s="120"/>
      <c r="N674" s="120"/>
    </row>
    <row r="675" ht="15.75" customHeight="1">
      <c r="A675" s="172"/>
      <c r="C675" s="119"/>
      <c r="D675" s="113"/>
      <c r="E675" s="119"/>
      <c r="F675" s="119"/>
      <c r="G675" s="120"/>
      <c r="H675" s="121"/>
      <c r="I675" s="113"/>
      <c r="J675" s="119"/>
      <c r="K675" s="122"/>
      <c r="L675" s="122"/>
      <c r="M675" s="120"/>
      <c r="N675" s="120"/>
    </row>
    <row r="676" ht="15.75" customHeight="1">
      <c r="A676" s="172"/>
      <c r="C676" s="119"/>
      <c r="D676" s="113"/>
      <c r="E676" s="119"/>
      <c r="F676" s="119"/>
      <c r="G676" s="120"/>
      <c r="H676" s="121"/>
      <c r="I676" s="113"/>
      <c r="J676" s="119"/>
      <c r="K676" s="122"/>
      <c r="L676" s="122"/>
      <c r="M676" s="120"/>
      <c r="N676" s="120"/>
    </row>
    <row r="677" ht="15.75" customHeight="1">
      <c r="A677" s="172"/>
      <c r="C677" s="119"/>
      <c r="D677" s="113"/>
      <c r="E677" s="119"/>
      <c r="F677" s="119"/>
      <c r="G677" s="120"/>
      <c r="H677" s="121"/>
      <c r="I677" s="113"/>
      <c r="J677" s="119"/>
      <c r="K677" s="122"/>
      <c r="L677" s="122"/>
      <c r="M677" s="120"/>
      <c r="N677" s="120"/>
    </row>
    <row r="678" ht="15.75" customHeight="1">
      <c r="A678" s="172"/>
      <c r="C678" s="119"/>
      <c r="D678" s="113"/>
      <c r="E678" s="119"/>
      <c r="F678" s="119"/>
      <c r="G678" s="120"/>
      <c r="H678" s="121"/>
      <c r="I678" s="113"/>
      <c r="J678" s="119"/>
      <c r="K678" s="122"/>
      <c r="L678" s="122"/>
      <c r="M678" s="120"/>
      <c r="N678" s="120"/>
    </row>
    <row r="679" ht="15.75" customHeight="1">
      <c r="A679" s="172"/>
      <c r="C679" s="119"/>
      <c r="D679" s="113"/>
      <c r="E679" s="119"/>
      <c r="F679" s="119"/>
      <c r="G679" s="120"/>
      <c r="H679" s="121"/>
      <c r="I679" s="113"/>
      <c r="J679" s="119"/>
      <c r="K679" s="122"/>
      <c r="L679" s="122"/>
      <c r="M679" s="120"/>
      <c r="N679" s="120"/>
    </row>
    <row r="680" ht="15.75" customHeight="1">
      <c r="A680" s="172"/>
      <c r="C680" s="119"/>
      <c r="D680" s="113"/>
      <c r="E680" s="119"/>
      <c r="F680" s="119"/>
      <c r="G680" s="120"/>
      <c r="H680" s="121"/>
      <c r="I680" s="113"/>
      <c r="J680" s="119"/>
      <c r="K680" s="122"/>
      <c r="L680" s="122"/>
      <c r="M680" s="120"/>
      <c r="N680" s="120"/>
    </row>
    <row r="681" ht="15.75" customHeight="1">
      <c r="A681" s="172"/>
      <c r="C681" s="119"/>
      <c r="D681" s="113"/>
      <c r="E681" s="119"/>
      <c r="F681" s="119"/>
      <c r="G681" s="120"/>
      <c r="H681" s="121"/>
      <c r="I681" s="113"/>
      <c r="J681" s="119"/>
      <c r="K681" s="122"/>
      <c r="L681" s="122"/>
      <c r="M681" s="120"/>
      <c r="N681" s="120"/>
    </row>
    <row r="682" ht="15.75" customHeight="1">
      <c r="A682" s="172"/>
      <c r="C682" s="119"/>
      <c r="D682" s="113"/>
      <c r="E682" s="119"/>
      <c r="F682" s="119"/>
      <c r="G682" s="120"/>
      <c r="H682" s="121"/>
      <c r="I682" s="113"/>
      <c r="J682" s="119"/>
      <c r="K682" s="122"/>
      <c r="L682" s="122"/>
      <c r="M682" s="120"/>
      <c r="N682" s="120"/>
    </row>
    <row r="683" ht="15.75" customHeight="1">
      <c r="A683" s="172"/>
      <c r="C683" s="119"/>
      <c r="D683" s="113"/>
      <c r="E683" s="119"/>
      <c r="F683" s="119"/>
      <c r="G683" s="120"/>
      <c r="H683" s="121"/>
      <c r="I683" s="113"/>
      <c r="J683" s="119"/>
      <c r="K683" s="122"/>
      <c r="L683" s="122"/>
      <c r="M683" s="120"/>
      <c r="N683" s="120"/>
    </row>
    <row r="684" ht="15.75" customHeight="1">
      <c r="A684" s="172"/>
      <c r="C684" s="119"/>
      <c r="D684" s="113"/>
      <c r="E684" s="119"/>
      <c r="F684" s="119"/>
      <c r="G684" s="120"/>
      <c r="H684" s="121"/>
      <c r="I684" s="113"/>
      <c r="J684" s="119"/>
      <c r="K684" s="122"/>
      <c r="L684" s="122"/>
      <c r="M684" s="120"/>
      <c r="N684" s="120"/>
    </row>
    <row r="685" ht="15.75" customHeight="1">
      <c r="A685" s="172"/>
      <c r="C685" s="119"/>
      <c r="D685" s="113"/>
      <c r="E685" s="119"/>
      <c r="F685" s="119"/>
      <c r="G685" s="120"/>
      <c r="H685" s="121"/>
      <c r="I685" s="113"/>
      <c r="J685" s="119"/>
      <c r="K685" s="122"/>
      <c r="L685" s="122"/>
      <c r="M685" s="120"/>
      <c r="N685" s="120"/>
    </row>
    <row r="686" ht="15.75" customHeight="1">
      <c r="A686" s="172"/>
      <c r="C686" s="119"/>
      <c r="D686" s="113"/>
      <c r="E686" s="119"/>
      <c r="F686" s="119"/>
      <c r="G686" s="120"/>
      <c r="H686" s="121"/>
      <c r="I686" s="113"/>
      <c r="J686" s="119"/>
      <c r="K686" s="122"/>
      <c r="L686" s="122"/>
      <c r="M686" s="120"/>
      <c r="N686" s="120"/>
    </row>
    <row r="687" ht="15.75" customHeight="1">
      <c r="A687" s="172"/>
      <c r="C687" s="119"/>
      <c r="D687" s="113"/>
      <c r="E687" s="119"/>
      <c r="F687" s="119"/>
      <c r="G687" s="120"/>
      <c r="H687" s="121"/>
      <c r="I687" s="113"/>
      <c r="J687" s="119"/>
      <c r="K687" s="122"/>
      <c r="L687" s="122"/>
      <c r="M687" s="120"/>
      <c r="N687" s="120"/>
    </row>
    <row r="688" ht="15.75" customHeight="1">
      <c r="A688" s="172"/>
      <c r="C688" s="119"/>
      <c r="D688" s="113"/>
      <c r="E688" s="119"/>
      <c r="F688" s="119"/>
      <c r="G688" s="120"/>
      <c r="H688" s="121"/>
      <c r="I688" s="113"/>
      <c r="J688" s="119"/>
      <c r="K688" s="122"/>
      <c r="L688" s="122"/>
      <c r="M688" s="120"/>
      <c r="N688" s="120"/>
    </row>
    <row r="689" ht="15.75" customHeight="1">
      <c r="A689" s="172"/>
      <c r="C689" s="119"/>
      <c r="D689" s="113"/>
      <c r="E689" s="119"/>
      <c r="F689" s="119"/>
      <c r="G689" s="120"/>
      <c r="H689" s="121"/>
      <c r="I689" s="113"/>
      <c r="J689" s="119"/>
      <c r="K689" s="122"/>
      <c r="L689" s="122"/>
      <c r="M689" s="120"/>
      <c r="N689" s="120"/>
    </row>
    <row r="690" ht="15.75" customHeight="1">
      <c r="A690" s="172"/>
      <c r="C690" s="119"/>
      <c r="D690" s="113"/>
      <c r="E690" s="119"/>
      <c r="F690" s="119"/>
      <c r="G690" s="120"/>
      <c r="H690" s="121"/>
      <c r="I690" s="113"/>
      <c r="J690" s="119"/>
      <c r="K690" s="122"/>
      <c r="L690" s="122"/>
      <c r="M690" s="120"/>
      <c r="N690" s="120"/>
    </row>
    <row r="691" ht="15.75" customHeight="1">
      <c r="A691" s="172"/>
      <c r="C691" s="119"/>
      <c r="D691" s="113"/>
      <c r="E691" s="119"/>
      <c r="F691" s="119"/>
      <c r="G691" s="120"/>
      <c r="H691" s="121"/>
      <c r="I691" s="113"/>
      <c r="J691" s="119"/>
      <c r="K691" s="122"/>
      <c r="L691" s="122"/>
      <c r="M691" s="120"/>
      <c r="N691" s="120"/>
    </row>
    <row r="692" ht="15.75" customHeight="1">
      <c r="A692" s="172"/>
      <c r="C692" s="119"/>
      <c r="D692" s="113"/>
      <c r="E692" s="119"/>
      <c r="F692" s="119"/>
      <c r="G692" s="120"/>
      <c r="H692" s="121"/>
      <c r="I692" s="113"/>
      <c r="J692" s="119"/>
      <c r="K692" s="122"/>
      <c r="L692" s="122"/>
      <c r="M692" s="120"/>
      <c r="N692" s="120"/>
    </row>
    <row r="693" ht="15.75" customHeight="1">
      <c r="A693" s="172"/>
      <c r="C693" s="119"/>
      <c r="D693" s="113"/>
      <c r="E693" s="119"/>
      <c r="F693" s="119"/>
      <c r="G693" s="120"/>
      <c r="H693" s="121"/>
      <c r="I693" s="113"/>
      <c r="J693" s="119"/>
      <c r="K693" s="122"/>
      <c r="L693" s="122"/>
      <c r="M693" s="120"/>
      <c r="N693" s="120"/>
    </row>
    <row r="694" ht="15.75" customHeight="1">
      <c r="A694" s="172"/>
      <c r="C694" s="119"/>
      <c r="D694" s="113"/>
      <c r="E694" s="119"/>
      <c r="F694" s="119"/>
      <c r="G694" s="120"/>
      <c r="H694" s="121"/>
      <c r="I694" s="113"/>
      <c r="J694" s="119"/>
      <c r="K694" s="122"/>
      <c r="L694" s="122"/>
      <c r="M694" s="120"/>
      <c r="N694" s="120"/>
    </row>
    <row r="695" ht="15.75" customHeight="1">
      <c r="A695" s="172"/>
      <c r="C695" s="119"/>
      <c r="D695" s="113"/>
      <c r="E695" s="119"/>
      <c r="F695" s="119"/>
      <c r="G695" s="120"/>
      <c r="H695" s="121"/>
      <c r="I695" s="113"/>
      <c r="J695" s="119"/>
      <c r="K695" s="122"/>
      <c r="L695" s="122"/>
      <c r="M695" s="120"/>
      <c r="N695" s="120"/>
    </row>
    <row r="696" ht="15.75" customHeight="1">
      <c r="A696" s="172"/>
      <c r="C696" s="119"/>
      <c r="D696" s="113"/>
      <c r="E696" s="119"/>
      <c r="F696" s="119"/>
      <c r="G696" s="120"/>
      <c r="H696" s="121"/>
      <c r="I696" s="113"/>
      <c r="J696" s="119"/>
      <c r="K696" s="122"/>
      <c r="L696" s="122"/>
      <c r="M696" s="120"/>
      <c r="N696" s="120"/>
    </row>
    <row r="697" ht="15.75" customHeight="1">
      <c r="A697" s="172"/>
      <c r="C697" s="119"/>
      <c r="D697" s="113"/>
      <c r="E697" s="119"/>
      <c r="F697" s="119"/>
      <c r="G697" s="120"/>
      <c r="H697" s="121"/>
      <c r="I697" s="113"/>
      <c r="J697" s="119"/>
      <c r="K697" s="122"/>
      <c r="L697" s="122"/>
      <c r="M697" s="120"/>
      <c r="N697" s="120"/>
    </row>
    <row r="698" ht="15.75" customHeight="1">
      <c r="A698" s="172"/>
      <c r="C698" s="119"/>
      <c r="D698" s="113"/>
      <c r="E698" s="119"/>
      <c r="F698" s="119"/>
      <c r="G698" s="120"/>
      <c r="H698" s="121"/>
      <c r="I698" s="113"/>
      <c r="J698" s="119"/>
      <c r="K698" s="122"/>
      <c r="L698" s="122"/>
      <c r="M698" s="120"/>
      <c r="N698" s="120"/>
    </row>
    <row r="699" ht="15.75" customHeight="1">
      <c r="A699" s="172"/>
      <c r="C699" s="119"/>
      <c r="D699" s="113"/>
      <c r="E699" s="119"/>
      <c r="F699" s="119"/>
      <c r="G699" s="120"/>
      <c r="H699" s="121"/>
      <c r="I699" s="113"/>
      <c r="J699" s="119"/>
      <c r="K699" s="122"/>
      <c r="L699" s="122"/>
      <c r="M699" s="120"/>
      <c r="N699" s="120"/>
    </row>
    <row r="700" ht="15.75" customHeight="1">
      <c r="A700" s="172"/>
      <c r="C700" s="119"/>
      <c r="D700" s="113"/>
      <c r="E700" s="119"/>
      <c r="F700" s="119"/>
      <c r="G700" s="120"/>
      <c r="H700" s="121"/>
      <c r="I700" s="113"/>
      <c r="J700" s="119"/>
      <c r="K700" s="122"/>
      <c r="L700" s="122"/>
      <c r="M700" s="120"/>
      <c r="N700" s="120"/>
    </row>
    <row r="701" ht="15.75" customHeight="1">
      <c r="A701" s="172"/>
      <c r="C701" s="119"/>
      <c r="D701" s="113"/>
      <c r="E701" s="119"/>
      <c r="F701" s="119"/>
      <c r="G701" s="120"/>
      <c r="H701" s="121"/>
      <c r="I701" s="113"/>
      <c r="J701" s="119"/>
      <c r="K701" s="122"/>
      <c r="L701" s="122"/>
      <c r="M701" s="120"/>
      <c r="N701" s="120"/>
    </row>
    <row r="702" ht="15.75" customHeight="1">
      <c r="A702" s="172"/>
      <c r="C702" s="119"/>
      <c r="D702" s="113"/>
      <c r="E702" s="119"/>
      <c r="F702" s="119"/>
      <c r="G702" s="120"/>
      <c r="H702" s="121"/>
      <c r="I702" s="113"/>
      <c r="J702" s="119"/>
      <c r="K702" s="122"/>
      <c r="L702" s="122"/>
      <c r="M702" s="120"/>
      <c r="N702" s="120"/>
    </row>
    <row r="703" ht="15.75" customHeight="1">
      <c r="A703" s="172"/>
      <c r="C703" s="119"/>
      <c r="D703" s="113"/>
      <c r="E703" s="119"/>
      <c r="F703" s="119"/>
      <c r="G703" s="120"/>
      <c r="H703" s="121"/>
      <c r="I703" s="113"/>
      <c r="J703" s="119"/>
      <c r="K703" s="122"/>
      <c r="L703" s="122"/>
      <c r="M703" s="120"/>
      <c r="N703" s="120"/>
    </row>
    <row r="704" ht="15.75" customHeight="1">
      <c r="A704" s="172"/>
      <c r="C704" s="119"/>
      <c r="D704" s="113"/>
      <c r="E704" s="119"/>
      <c r="F704" s="119"/>
      <c r="G704" s="120"/>
      <c r="H704" s="121"/>
      <c r="I704" s="113"/>
      <c r="J704" s="119"/>
      <c r="K704" s="122"/>
      <c r="L704" s="122"/>
      <c r="M704" s="120"/>
      <c r="N704" s="120"/>
    </row>
    <row r="705" ht="15.75" customHeight="1">
      <c r="A705" s="172"/>
      <c r="C705" s="119"/>
      <c r="D705" s="113"/>
      <c r="E705" s="119"/>
      <c r="F705" s="119"/>
      <c r="G705" s="120"/>
      <c r="H705" s="121"/>
      <c r="I705" s="113"/>
      <c r="J705" s="119"/>
      <c r="K705" s="122"/>
      <c r="L705" s="122"/>
      <c r="M705" s="120"/>
      <c r="N705" s="120"/>
    </row>
    <row r="706" ht="15.75" customHeight="1">
      <c r="A706" s="172"/>
      <c r="C706" s="119"/>
      <c r="D706" s="113"/>
      <c r="E706" s="119"/>
      <c r="F706" s="119"/>
      <c r="G706" s="120"/>
      <c r="H706" s="121"/>
      <c r="I706" s="113"/>
      <c r="J706" s="119"/>
      <c r="K706" s="122"/>
      <c r="L706" s="122"/>
      <c r="M706" s="120"/>
      <c r="N706" s="120"/>
    </row>
    <row r="707" ht="15.75" customHeight="1">
      <c r="A707" s="172"/>
      <c r="C707" s="119"/>
      <c r="D707" s="113"/>
      <c r="E707" s="119"/>
      <c r="F707" s="119"/>
      <c r="G707" s="120"/>
      <c r="H707" s="121"/>
      <c r="I707" s="113"/>
      <c r="J707" s="119"/>
      <c r="K707" s="122"/>
      <c r="L707" s="122"/>
      <c r="M707" s="120"/>
      <c r="N707" s="120"/>
    </row>
    <row r="708" ht="15.75" customHeight="1">
      <c r="A708" s="172"/>
      <c r="C708" s="119"/>
      <c r="D708" s="113"/>
      <c r="E708" s="119"/>
      <c r="F708" s="119"/>
      <c r="G708" s="120"/>
      <c r="H708" s="121"/>
      <c r="I708" s="113"/>
      <c r="J708" s="119"/>
      <c r="K708" s="122"/>
      <c r="L708" s="122"/>
      <c r="M708" s="120"/>
      <c r="N708" s="120"/>
    </row>
    <row r="709" ht="15.75" customHeight="1">
      <c r="A709" s="172"/>
      <c r="C709" s="119"/>
      <c r="D709" s="113"/>
      <c r="E709" s="119"/>
      <c r="F709" s="119"/>
      <c r="G709" s="120"/>
      <c r="H709" s="121"/>
      <c r="I709" s="113"/>
      <c r="J709" s="119"/>
      <c r="K709" s="122"/>
      <c r="L709" s="122"/>
      <c r="M709" s="120"/>
      <c r="N709" s="120"/>
    </row>
    <row r="710" ht="15.75" customHeight="1">
      <c r="A710" s="172"/>
      <c r="C710" s="119"/>
      <c r="D710" s="113"/>
      <c r="E710" s="119"/>
      <c r="F710" s="119"/>
      <c r="G710" s="120"/>
      <c r="H710" s="121"/>
      <c r="I710" s="113"/>
      <c r="J710" s="119"/>
      <c r="K710" s="122"/>
      <c r="L710" s="122"/>
      <c r="M710" s="120"/>
      <c r="N710" s="120"/>
    </row>
    <row r="711" ht="15.75" customHeight="1">
      <c r="A711" s="172"/>
      <c r="C711" s="119"/>
      <c r="D711" s="113"/>
      <c r="E711" s="119"/>
      <c r="F711" s="119"/>
      <c r="G711" s="120"/>
      <c r="H711" s="121"/>
      <c r="I711" s="113"/>
      <c r="J711" s="119"/>
      <c r="K711" s="122"/>
      <c r="L711" s="122"/>
      <c r="M711" s="120"/>
      <c r="N711" s="120"/>
    </row>
    <row r="712" ht="15.75" customHeight="1">
      <c r="A712" s="172"/>
      <c r="C712" s="119"/>
      <c r="D712" s="113"/>
      <c r="E712" s="119"/>
      <c r="F712" s="119"/>
      <c r="G712" s="120"/>
      <c r="H712" s="121"/>
      <c r="I712" s="113"/>
      <c r="J712" s="119"/>
      <c r="K712" s="122"/>
      <c r="L712" s="122"/>
      <c r="M712" s="120"/>
      <c r="N712" s="120"/>
    </row>
    <row r="713" ht="15.75" customHeight="1">
      <c r="A713" s="172"/>
      <c r="C713" s="119"/>
      <c r="D713" s="113"/>
      <c r="E713" s="119"/>
      <c r="F713" s="119"/>
      <c r="G713" s="120"/>
      <c r="H713" s="121"/>
      <c r="I713" s="113"/>
      <c r="J713" s="119"/>
      <c r="K713" s="122"/>
      <c r="L713" s="122"/>
      <c r="M713" s="120"/>
      <c r="N713" s="120"/>
    </row>
    <row r="714" ht="15.75" customHeight="1">
      <c r="A714" s="172"/>
      <c r="C714" s="119"/>
      <c r="D714" s="113"/>
      <c r="E714" s="119"/>
      <c r="F714" s="119"/>
      <c r="G714" s="120"/>
      <c r="H714" s="121"/>
      <c r="I714" s="113"/>
      <c r="J714" s="119"/>
      <c r="K714" s="122"/>
      <c r="L714" s="122"/>
      <c r="M714" s="120"/>
      <c r="N714" s="120"/>
    </row>
    <row r="715" ht="15.75" customHeight="1">
      <c r="A715" s="172"/>
      <c r="C715" s="119"/>
      <c r="D715" s="113"/>
      <c r="E715" s="119"/>
      <c r="F715" s="119"/>
      <c r="G715" s="120"/>
      <c r="H715" s="121"/>
      <c r="I715" s="113"/>
      <c r="J715" s="119"/>
      <c r="K715" s="122"/>
      <c r="L715" s="122"/>
      <c r="M715" s="120"/>
      <c r="N715" s="120"/>
    </row>
    <row r="716" ht="15.75" customHeight="1">
      <c r="A716" s="172"/>
      <c r="C716" s="119"/>
      <c r="D716" s="113"/>
      <c r="E716" s="119"/>
      <c r="F716" s="119"/>
      <c r="G716" s="120"/>
      <c r="H716" s="121"/>
      <c r="I716" s="113"/>
      <c r="J716" s="119"/>
      <c r="K716" s="122"/>
      <c r="L716" s="122"/>
      <c r="M716" s="120"/>
      <c r="N716" s="120"/>
    </row>
    <row r="717" ht="15.75" customHeight="1">
      <c r="A717" s="172"/>
      <c r="C717" s="119"/>
      <c r="D717" s="113"/>
      <c r="E717" s="119"/>
      <c r="F717" s="119"/>
      <c r="G717" s="120"/>
      <c r="H717" s="121"/>
      <c r="I717" s="113"/>
      <c r="J717" s="119"/>
      <c r="K717" s="122"/>
      <c r="L717" s="122"/>
      <c r="M717" s="120"/>
      <c r="N717" s="120"/>
    </row>
    <row r="718" ht="15.75" customHeight="1">
      <c r="A718" s="172"/>
      <c r="C718" s="119"/>
      <c r="D718" s="113"/>
      <c r="E718" s="119"/>
      <c r="F718" s="119"/>
      <c r="G718" s="120"/>
      <c r="H718" s="121"/>
      <c r="I718" s="113"/>
      <c r="J718" s="119"/>
      <c r="K718" s="122"/>
      <c r="L718" s="122"/>
      <c r="M718" s="120"/>
      <c r="N718" s="120"/>
    </row>
    <row r="719" ht="15.75" customHeight="1">
      <c r="A719" s="172"/>
      <c r="C719" s="119"/>
      <c r="D719" s="113"/>
      <c r="E719" s="119"/>
      <c r="F719" s="119"/>
      <c r="G719" s="120"/>
      <c r="H719" s="121"/>
      <c r="I719" s="113"/>
      <c r="J719" s="119"/>
      <c r="K719" s="122"/>
      <c r="L719" s="122"/>
      <c r="M719" s="120"/>
      <c r="N719" s="120"/>
    </row>
    <row r="720" ht="15.75" customHeight="1">
      <c r="A720" s="172"/>
      <c r="C720" s="119"/>
      <c r="D720" s="113"/>
      <c r="E720" s="119"/>
      <c r="F720" s="119"/>
      <c r="G720" s="120"/>
      <c r="H720" s="121"/>
      <c r="I720" s="113"/>
      <c r="J720" s="119"/>
      <c r="K720" s="122"/>
      <c r="L720" s="122"/>
      <c r="M720" s="120"/>
      <c r="N720" s="120"/>
    </row>
    <row r="721" ht="15.75" customHeight="1">
      <c r="A721" s="172"/>
      <c r="C721" s="119"/>
      <c r="D721" s="113"/>
      <c r="E721" s="119"/>
      <c r="F721" s="119"/>
      <c r="G721" s="120"/>
      <c r="H721" s="121"/>
      <c r="I721" s="113"/>
      <c r="J721" s="119"/>
      <c r="K721" s="122"/>
      <c r="L721" s="122"/>
      <c r="M721" s="120"/>
      <c r="N721" s="120"/>
    </row>
    <row r="722" ht="15.75" customHeight="1">
      <c r="A722" s="172"/>
      <c r="C722" s="119"/>
      <c r="D722" s="113"/>
      <c r="E722" s="119"/>
      <c r="F722" s="119"/>
      <c r="G722" s="120"/>
      <c r="H722" s="121"/>
      <c r="I722" s="113"/>
      <c r="J722" s="119"/>
      <c r="K722" s="122"/>
      <c r="L722" s="122"/>
      <c r="M722" s="120"/>
      <c r="N722" s="120"/>
    </row>
    <row r="723" ht="15.75" customHeight="1">
      <c r="A723" s="172"/>
      <c r="C723" s="119"/>
      <c r="D723" s="113"/>
      <c r="E723" s="119"/>
      <c r="F723" s="119"/>
      <c r="G723" s="120"/>
      <c r="H723" s="121"/>
      <c r="I723" s="113"/>
      <c r="J723" s="119"/>
      <c r="K723" s="122"/>
      <c r="L723" s="122"/>
      <c r="M723" s="120"/>
      <c r="N723" s="120"/>
    </row>
    <row r="724" ht="15.75" customHeight="1">
      <c r="A724" s="172"/>
      <c r="C724" s="119"/>
      <c r="D724" s="113"/>
      <c r="E724" s="119"/>
      <c r="F724" s="119"/>
      <c r="G724" s="120"/>
      <c r="H724" s="121"/>
      <c r="I724" s="113"/>
      <c r="J724" s="119"/>
      <c r="K724" s="122"/>
      <c r="L724" s="122"/>
      <c r="M724" s="120"/>
      <c r="N724" s="120"/>
    </row>
    <row r="725" ht="15.75" customHeight="1">
      <c r="A725" s="172"/>
      <c r="C725" s="119"/>
      <c r="D725" s="113"/>
      <c r="E725" s="119"/>
      <c r="F725" s="119"/>
      <c r="G725" s="120"/>
      <c r="H725" s="121"/>
      <c r="I725" s="113"/>
      <c r="J725" s="119"/>
      <c r="K725" s="122"/>
      <c r="L725" s="122"/>
      <c r="M725" s="120"/>
      <c r="N725" s="120"/>
    </row>
    <row r="726" ht="15.75" customHeight="1">
      <c r="A726" s="172"/>
      <c r="C726" s="119"/>
      <c r="D726" s="113"/>
      <c r="E726" s="119"/>
      <c r="F726" s="119"/>
      <c r="G726" s="120"/>
      <c r="H726" s="121"/>
      <c r="I726" s="113"/>
      <c r="J726" s="119"/>
      <c r="K726" s="122"/>
      <c r="L726" s="122"/>
      <c r="M726" s="120"/>
      <c r="N726" s="120"/>
    </row>
    <row r="727" ht="15.75" customHeight="1">
      <c r="A727" s="172"/>
      <c r="C727" s="119"/>
      <c r="D727" s="113"/>
      <c r="E727" s="119"/>
      <c r="F727" s="119"/>
      <c r="G727" s="120"/>
      <c r="H727" s="121"/>
      <c r="I727" s="113"/>
      <c r="J727" s="119"/>
      <c r="K727" s="122"/>
      <c r="L727" s="122"/>
      <c r="M727" s="120"/>
      <c r="N727" s="120"/>
    </row>
    <row r="728" ht="15.75" customHeight="1">
      <c r="A728" s="172"/>
      <c r="C728" s="119"/>
      <c r="D728" s="113"/>
      <c r="E728" s="119"/>
      <c r="F728" s="119"/>
      <c r="G728" s="120"/>
      <c r="H728" s="121"/>
      <c r="I728" s="113"/>
      <c r="J728" s="119"/>
      <c r="K728" s="122"/>
      <c r="L728" s="122"/>
      <c r="M728" s="120"/>
      <c r="N728" s="120"/>
    </row>
    <row r="729" ht="15.75" customHeight="1">
      <c r="A729" s="172"/>
      <c r="C729" s="119"/>
      <c r="D729" s="113"/>
      <c r="E729" s="119"/>
      <c r="F729" s="119"/>
      <c r="G729" s="120"/>
      <c r="H729" s="121"/>
      <c r="I729" s="113"/>
      <c r="J729" s="119"/>
      <c r="K729" s="122"/>
      <c r="L729" s="122"/>
      <c r="M729" s="120"/>
      <c r="N729" s="120"/>
    </row>
    <row r="730" ht="15.75" customHeight="1">
      <c r="A730" s="172"/>
      <c r="C730" s="119"/>
      <c r="D730" s="113"/>
      <c r="E730" s="119"/>
      <c r="F730" s="119"/>
      <c r="G730" s="120"/>
      <c r="H730" s="121"/>
      <c r="I730" s="113"/>
      <c r="J730" s="119"/>
      <c r="K730" s="122"/>
      <c r="L730" s="122"/>
      <c r="M730" s="120"/>
      <c r="N730" s="120"/>
    </row>
    <row r="731" ht="15.75" customHeight="1">
      <c r="A731" s="172"/>
      <c r="C731" s="119"/>
      <c r="D731" s="113"/>
      <c r="E731" s="119"/>
      <c r="F731" s="119"/>
      <c r="G731" s="120"/>
      <c r="H731" s="121"/>
      <c r="I731" s="113"/>
      <c r="J731" s="119"/>
      <c r="K731" s="122"/>
      <c r="L731" s="122"/>
      <c r="M731" s="120"/>
      <c r="N731" s="120"/>
    </row>
    <row r="732" ht="15.75" customHeight="1">
      <c r="A732" s="172"/>
      <c r="C732" s="119"/>
      <c r="D732" s="113"/>
      <c r="E732" s="119"/>
      <c r="F732" s="119"/>
      <c r="G732" s="120"/>
      <c r="H732" s="121"/>
      <c r="I732" s="113"/>
      <c r="J732" s="119"/>
      <c r="K732" s="122"/>
      <c r="L732" s="122"/>
      <c r="M732" s="120"/>
      <c r="N732" s="120"/>
    </row>
    <row r="733" ht="15.75" customHeight="1">
      <c r="A733" s="172"/>
      <c r="C733" s="119"/>
      <c r="D733" s="113"/>
      <c r="E733" s="119"/>
      <c r="F733" s="119"/>
      <c r="G733" s="120"/>
      <c r="H733" s="121"/>
      <c r="I733" s="113"/>
      <c r="J733" s="119"/>
      <c r="K733" s="122"/>
      <c r="L733" s="122"/>
      <c r="M733" s="120"/>
      <c r="N733" s="120"/>
    </row>
    <row r="734" ht="15.75" customHeight="1">
      <c r="A734" s="172"/>
      <c r="C734" s="119"/>
      <c r="D734" s="113"/>
      <c r="E734" s="119"/>
      <c r="F734" s="119"/>
      <c r="G734" s="120"/>
      <c r="H734" s="121"/>
      <c r="I734" s="113"/>
      <c r="J734" s="119"/>
      <c r="K734" s="122"/>
      <c r="L734" s="122"/>
      <c r="M734" s="120"/>
      <c r="N734" s="120"/>
    </row>
    <row r="735" ht="15.75" customHeight="1">
      <c r="A735" s="172"/>
      <c r="C735" s="119"/>
      <c r="D735" s="113"/>
      <c r="E735" s="119"/>
      <c r="F735" s="119"/>
      <c r="G735" s="120"/>
      <c r="H735" s="121"/>
      <c r="I735" s="113"/>
      <c r="J735" s="119"/>
      <c r="K735" s="122"/>
      <c r="L735" s="122"/>
      <c r="M735" s="120"/>
      <c r="N735" s="120"/>
    </row>
    <row r="736" ht="15.75" customHeight="1">
      <c r="A736" s="172"/>
      <c r="C736" s="119"/>
      <c r="D736" s="113"/>
      <c r="E736" s="119"/>
      <c r="F736" s="119"/>
      <c r="G736" s="120"/>
      <c r="H736" s="121"/>
      <c r="I736" s="113"/>
      <c r="J736" s="119"/>
      <c r="K736" s="122"/>
      <c r="L736" s="122"/>
      <c r="M736" s="120"/>
      <c r="N736" s="120"/>
    </row>
    <row r="737" ht="15.75" customHeight="1">
      <c r="A737" s="172"/>
      <c r="C737" s="119"/>
      <c r="D737" s="113"/>
      <c r="E737" s="119"/>
      <c r="F737" s="119"/>
      <c r="G737" s="120"/>
      <c r="H737" s="121"/>
      <c r="I737" s="113"/>
      <c r="J737" s="119"/>
      <c r="K737" s="122"/>
      <c r="L737" s="122"/>
      <c r="M737" s="120"/>
      <c r="N737" s="120"/>
    </row>
    <row r="738" ht="15.75" customHeight="1">
      <c r="A738" s="172"/>
      <c r="C738" s="119"/>
      <c r="D738" s="113"/>
      <c r="E738" s="119"/>
      <c r="F738" s="119"/>
      <c r="G738" s="120"/>
      <c r="H738" s="121"/>
      <c r="I738" s="113"/>
      <c r="J738" s="119"/>
      <c r="K738" s="122"/>
      <c r="L738" s="122"/>
      <c r="M738" s="120"/>
      <c r="N738" s="120"/>
    </row>
    <row r="739" ht="15.75" customHeight="1">
      <c r="A739" s="172"/>
      <c r="C739" s="119"/>
      <c r="D739" s="113"/>
      <c r="E739" s="119"/>
      <c r="F739" s="119"/>
      <c r="G739" s="120"/>
      <c r="H739" s="121"/>
      <c r="I739" s="113"/>
      <c r="J739" s="119"/>
      <c r="K739" s="122"/>
      <c r="L739" s="122"/>
      <c r="M739" s="120"/>
      <c r="N739" s="120"/>
    </row>
    <row r="740" ht="15.75" customHeight="1">
      <c r="A740" s="172"/>
      <c r="C740" s="119"/>
      <c r="D740" s="113"/>
      <c r="E740" s="119"/>
      <c r="F740" s="119"/>
      <c r="G740" s="120"/>
      <c r="H740" s="121"/>
      <c r="I740" s="113"/>
      <c r="J740" s="119"/>
      <c r="K740" s="122"/>
      <c r="L740" s="122"/>
      <c r="M740" s="120"/>
      <c r="N740" s="120"/>
    </row>
    <row r="741" ht="15.75" customHeight="1">
      <c r="A741" s="172"/>
      <c r="C741" s="119"/>
      <c r="D741" s="113"/>
      <c r="E741" s="119"/>
      <c r="F741" s="119"/>
      <c r="G741" s="120"/>
      <c r="H741" s="121"/>
      <c r="I741" s="113"/>
      <c r="J741" s="119"/>
      <c r="K741" s="122"/>
      <c r="L741" s="122"/>
      <c r="M741" s="120"/>
      <c r="N741" s="120"/>
    </row>
    <row r="742" ht="15.75" customHeight="1">
      <c r="A742" s="172"/>
      <c r="C742" s="119"/>
      <c r="D742" s="113"/>
      <c r="E742" s="119"/>
      <c r="F742" s="119"/>
      <c r="G742" s="120"/>
      <c r="H742" s="121"/>
      <c r="I742" s="113"/>
      <c r="J742" s="119"/>
      <c r="K742" s="122"/>
      <c r="L742" s="122"/>
      <c r="M742" s="120"/>
      <c r="N742" s="120"/>
    </row>
    <row r="743" ht="15.75" customHeight="1">
      <c r="A743" s="172"/>
      <c r="C743" s="119"/>
      <c r="D743" s="113"/>
      <c r="E743" s="119"/>
      <c r="F743" s="119"/>
      <c r="G743" s="120"/>
      <c r="H743" s="121"/>
      <c r="I743" s="113"/>
      <c r="J743" s="119"/>
      <c r="K743" s="122"/>
      <c r="L743" s="122"/>
      <c r="M743" s="120"/>
      <c r="N743" s="120"/>
    </row>
    <row r="744" ht="15.75" customHeight="1">
      <c r="A744" s="172"/>
      <c r="C744" s="119"/>
      <c r="D744" s="113"/>
      <c r="E744" s="119"/>
      <c r="F744" s="119"/>
      <c r="G744" s="120"/>
      <c r="H744" s="121"/>
      <c r="I744" s="113"/>
      <c r="J744" s="119"/>
      <c r="K744" s="122"/>
      <c r="L744" s="122"/>
      <c r="M744" s="120"/>
      <c r="N744" s="120"/>
    </row>
    <row r="745" ht="15.75" customHeight="1">
      <c r="A745" s="172"/>
      <c r="C745" s="119"/>
      <c r="D745" s="113"/>
      <c r="E745" s="119"/>
      <c r="F745" s="119"/>
      <c r="G745" s="120"/>
      <c r="H745" s="121"/>
      <c r="I745" s="113"/>
      <c r="J745" s="119"/>
      <c r="K745" s="122"/>
      <c r="L745" s="122"/>
      <c r="M745" s="120"/>
      <c r="N745" s="120"/>
    </row>
    <row r="746" ht="15.75" customHeight="1">
      <c r="A746" s="172"/>
      <c r="C746" s="119"/>
      <c r="D746" s="113"/>
      <c r="E746" s="119"/>
      <c r="F746" s="119"/>
      <c r="G746" s="120"/>
      <c r="H746" s="121"/>
      <c r="I746" s="113"/>
      <c r="J746" s="119"/>
      <c r="K746" s="122"/>
      <c r="L746" s="122"/>
      <c r="M746" s="120"/>
      <c r="N746" s="120"/>
    </row>
    <row r="747" ht="15.75" customHeight="1">
      <c r="A747" s="172"/>
      <c r="C747" s="119"/>
      <c r="D747" s="113"/>
      <c r="E747" s="119"/>
      <c r="F747" s="119"/>
      <c r="G747" s="120"/>
      <c r="H747" s="121"/>
      <c r="I747" s="113"/>
      <c r="J747" s="119"/>
      <c r="K747" s="122"/>
      <c r="L747" s="122"/>
      <c r="M747" s="120"/>
      <c r="N747" s="120"/>
    </row>
    <row r="748" ht="15.75" customHeight="1">
      <c r="A748" s="172"/>
      <c r="C748" s="119"/>
      <c r="D748" s="113"/>
      <c r="E748" s="119"/>
      <c r="F748" s="119"/>
      <c r="G748" s="120"/>
      <c r="H748" s="121"/>
      <c r="I748" s="113"/>
      <c r="J748" s="119"/>
      <c r="K748" s="122"/>
      <c r="L748" s="122"/>
      <c r="M748" s="120"/>
      <c r="N748" s="120"/>
    </row>
    <row r="749" ht="15.75" customHeight="1">
      <c r="A749" s="172"/>
      <c r="C749" s="119"/>
      <c r="D749" s="113"/>
      <c r="E749" s="119"/>
      <c r="F749" s="119"/>
      <c r="G749" s="120"/>
      <c r="H749" s="121"/>
      <c r="I749" s="113"/>
      <c r="J749" s="119"/>
      <c r="K749" s="122"/>
      <c r="L749" s="122"/>
      <c r="M749" s="120"/>
      <c r="N749" s="120"/>
    </row>
    <row r="750" ht="15.75" customHeight="1">
      <c r="A750" s="172"/>
      <c r="C750" s="119"/>
      <c r="D750" s="113"/>
      <c r="E750" s="119"/>
      <c r="F750" s="119"/>
      <c r="G750" s="120"/>
      <c r="H750" s="121"/>
      <c r="I750" s="113"/>
      <c r="J750" s="119"/>
      <c r="K750" s="122"/>
      <c r="L750" s="122"/>
      <c r="M750" s="120"/>
      <c r="N750" s="120"/>
    </row>
    <row r="751" ht="15.75" customHeight="1">
      <c r="A751" s="172"/>
      <c r="C751" s="119"/>
      <c r="D751" s="113"/>
      <c r="E751" s="119"/>
      <c r="F751" s="119"/>
      <c r="G751" s="120"/>
      <c r="H751" s="121"/>
      <c r="I751" s="113"/>
      <c r="J751" s="119"/>
      <c r="K751" s="122"/>
      <c r="L751" s="122"/>
      <c r="M751" s="120"/>
      <c r="N751" s="120"/>
    </row>
    <row r="752" ht="15.75" customHeight="1">
      <c r="A752" s="172"/>
      <c r="C752" s="119"/>
      <c r="D752" s="113"/>
      <c r="E752" s="119"/>
      <c r="F752" s="119"/>
      <c r="G752" s="120"/>
      <c r="H752" s="121"/>
      <c r="I752" s="113"/>
      <c r="J752" s="119"/>
      <c r="K752" s="122"/>
      <c r="L752" s="122"/>
      <c r="M752" s="120"/>
      <c r="N752" s="120"/>
    </row>
    <row r="753" ht="15.75" customHeight="1">
      <c r="A753" s="172"/>
      <c r="C753" s="119"/>
      <c r="D753" s="113"/>
      <c r="E753" s="119"/>
      <c r="F753" s="119"/>
      <c r="G753" s="120"/>
      <c r="H753" s="121"/>
      <c r="I753" s="113"/>
      <c r="J753" s="119"/>
      <c r="K753" s="122"/>
      <c r="L753" s="122"/>
      <c r="M753" s="120"/>
      <c r="N753" s="120"/>
    </row>
    <row r="754" ht="15.75" customHeight="1">
      <c r="A754" s="172"/>
      <c r="C754" s="119"/>
      <c r="D754" s="113"/>
      <c r="E754" s="119"/>
      <c r="F754" s="119"/>
      <c r="G754" s="120"/>
      <c r="H754" s="121"/>
      <c r="I754" s="113"/>
      <c r="J754" s="119"/>
      <c r="K754" s="122"/>
      <c r="L754" s="122"/>
      <c r="M754" s="120"/>
      <c r="N754" s="120"/>
    </row>
    <row r="755" ht="15.75" customHeight="1">
      <c r="A755" s="172"/>
      <c r="C755" s="119"/>
      <c r="D755" s="113"/>
      <c r="E755" s="119"/>
      <c r="F755" s="119"/>
      <c r="G755" s="120"/>
      <c r="H755" s="121"/>
      <c r="I755" s="113"/>
      <c r="J755" s="119"/>
      <c r="K755" s="122"/>
      <c r="L755" s="122"/>
      <c r="M755" s="120"/>
      <c r="N755" s="120"/>
    </row>
    <row r="756" ht="15.75" customHeight="1">
      <c r="A756" s="172"/>
      <c r="C756" s="119"/>
      <c r="D756" s="113"/>
      <c r="E756" s="119"/>
      <c r="F756" s="119"/>
      <c r="G756" s="120"/>
      <c r="H756" s="121"/>
      <c r="I756" s="113"/>
      <c r="J756" s="119"/>
      <c r="K756" s="122"/>
      <c r="L756" s="122"/>
      <c r="M756" s="120"/>
      <c r="N756" s="120"/>
    </row>
    <row r="757" ht="15.75" customHeight="1">
      <c r="A757" s="172"/>
      <c r="C757" s="119"/>
      <c r="D757" s="113"/>
      <c r="E757" s="119"/>
      <c r="F757" s="119"/>
      <c r="G757" s="120"/>
      <c r="H757" s="121"/>
      <c r="I757" s="113"/>
      <c r="J757" s="119"/>
      <c r="K757" s="122"/>
      <c r="L757" s="122"/>
      <c r="M757" s="120"/>
      <c r="N757" s="120"/>
    </row>
    <row r="758" ht="15.75" customHeight="1">
      <c r="A758" s="172"/>
      <c r="C758" s="119"/>
      <c r="D758" s="113"/>
      <c r="E758" s="119"/>
      <c r="F758" s="119"/>
      <c r="G758" s="120"/>
      <c r="H758" s="121"/>
      <c r="I758" s="113"/>
      <c r="J758" s="119"/>
      <c r="K758" s="122"/>
      <c r="L758" s="122"/>
      <c r="M758" s="120"/>
      <c r="N758" s="120"/>
    </row>
    <row r="759" ht="15.75" customHeight="1">
      <c r="A759" s="172"/>
      <c r="C759" s="119"/>
      <c r="D759" s="113"/>
      <c r="E759" s="119"/>
      <c r="F759" s="119"/>
      <c r="G759" s="120"/>
      <c r="H759" s="121"/>
      <c r="I759" s="113"/>
      <c r="J759" s="119"/>
      <c r="K759" s="122"/>
      <c r="L759" s="122"/>
      <c r="M759" s="120"/>
      <c r="N759" s="120"/>
    </row>
    <row r="760" ht="15.75" customHeight="1">
      <c r="A760" s="172"/>
      <c r="C760" s="119"/>
      <c r="D760" s="113"/>
      <c r="E760" s="119"/>
      <c r="F760" s="119"/>
      <c r="G760" s="120"/>
      <c r="H760" s="121"/>
      <c r="I760" s="113"/>
      <c r="J760" s="119"/>
      <c r="K760" s="122"/>
      <c r="L760" s="122"/>
      <c r="M760" s="120"/>
      <c r="N760" s="120"/>
    </row>
    <row r="761" ht="15.75" customHeight="1">
      <c r="A761" s="172"/>
      <c r="C761" s="119"/>
      <c r="D761" s="113"/>
      <c r="E761" s="119"/>
      <c r="F761" s="119"/>
      <c r="G761" s="120"/>
      <c r="H761" s="121"/>
      <c r="I761" s="113"/>
      <c r="J761" s="119"/>
      <c r="K761" s="122"/>
      <c r="L761" s="122"/>
      <c r="M761" s="120"/>
      <c r="N761" s="120"/>
    </row>
    <row r="762" ht="15.75" customHeight="1">
      <c r="A762" s="172"/>
      <c r="C762" s="119"/>
      <c r="D762" s="113"/>
      <c r="E762" s="119"/>
      <c r="F762" s="119"/>
      <c r="G762" s="120"/>
      <c r="H762" s="121"/>
      <c r="I762" s="113"/>
      <c r="J762" s="119"/>
      <c r="K762" s="122"/>
      <c r="L762" s="122"/>
      <c r="M762" s="120"/>
      <c r="N762" s="120"/>
    </row>
    <row r="763" ht="15.75" customHeight="1">
      <c r="A763" s="172"/>
      <c r="C763" s="119"/>
      <c r="D763" s="113"/>
      <c r="E763" s="119"/>
      <c r="F763" s="119"/>
      <c r="G763" s="120"/>
      <c r="H763" s="121"/>
      <c r="I763" s="113"/>
      <c r="J763" s="119"/>
      <c r="K763" s="122"/>
      <c r="L763" s="122"/>
      <c r="M763" s="120"/>
      <c r="N763" s="120"/>
    </row>
    <row r="764" ht="15.75" customHeight="1">
      <c r="A764" s="172"/>
      <c r="C764" s="119"/>
      <c r="D764" s="113"/>
      <c r="E764" s="119"/>
      <c r="F764" s="119"/>
      <c r="G764" s="120"/>
      <c r="H764" s="121"/>
      <c r="I764" s="113"/>
      <c r="J764" s="119"/>
      <c r="K764" s="122"/>
      <c r="L764" s="122"/>
      <c r="M764" s="120"/>
      <c r="N764" s="120"/>
    </row>
    <row r="765" ht="15.75" customHeight="1">
      <c r="A765" s="172"/>
      <c r="C765" s="119"/>
      <c r="D765" s="113"/>
      <c r="E765" s="119"/>
      <c r="F765" s="119"/>
      <c r="G765" s="120"/>
      <c r="H765" s="121"/>
      <c r="I765" s="113"/>
      <c r="J765" s="119"/>
      <c r="K765" s="122"/>
      <c r="L765" s="122"/>
      <c r="M765" s="120"/>
      <c r="N765" s="120"/>
    </row>
    <row r="766" ht="15.75" customHeight="1">
      <c r="A766" s="172"/>
      <c r="C766" s="119"/>
      <c r="D766" s="113"/>
      <c r="E766" s="119"/>
      <c r="F766" s="119"/>
      <c r="G766" s="120"/>
      <c r="H766" s="121"/>
      <c r="I766" s="113"/>
      <c r="J766" s="119"/>
      <c r="K766" s="122"/>
      <c r="L766" s="122"/>
      <c r="M766" s="120"/>
      <c r="N766" s="120"/>
    </row>
    <row r="767" ht="15.75" customHeight="1">
      <c r="A767" s="172"/>
      <c r="C767" s="119"/>
      <c r="D767" s="113"/>
      <c r="E767" s="119"/>
      <c r="F767" s="119"/>
      <c r="G767" s="120"/>
      <c r="H767" s="121"/>
      <c r="I767" s="113"/>
      <c r="J767" s="119"/>
      <c r="K767" s="122"/>
      <c r="L767" s="122"/>
      <c r="M767" s="120"/>
      <c r="N767" s="120"/>
    </row>
    <row r="768" ht="15.75" customHeight="1">
      <c r="A768" s="172"/>
      <c r="C768" s="119"/>
      <c r="D768" s="113"/>
      <c r="E768" s="119"/>
      <c r="F768" s="119"/>
      <c r="G768" s="120"/>
      <c r="H768" s="121"/>
      <c r="I768" s="113"/>
      <c r="J768" s="119"/>
      <c r="K768" s="122"/>
      <c r="L768" s="122"/>
      <c r="M768" s="120"/>
      <c r="N768" s="120"/>
    </row>
    <row r="769" ht="15.75" customHeight="1">
      <c r="A769" s="172"/>
      <c r="C769" s="119"/>
      <c r="D769" s="113"/>
      <c r="E769" s="119"/>
      <c r="F769" s="119"/>
      <c r="G769" s="120"/>
      <c r="H769" s="121"/>
      <c r="I769" s="113"/>
      <c r="J769" s="119"/>
      <c r="K769" s="122"/>
      <c r="L769" s="122"/>
      <c r="M769" s="120"/>
      <c r="N769" s="120"/>
    </row>
    <row r="770" ht="15.75" customHeight="1">
      <c r="A770" s="172"/>
      <c r="C770" s="119"/>
      <c r="D770" s="113"/>
      <c r="E770" s="119"/>
      <c r="F770" s="119"/>
      <c r="G770" s="120"/>
      <c r="H770" s="121"/>
      <c r="I770" s="113"/>
      <c r="J770" s="119"/>
      <c r="K770" s="122"/>
      <c r="L770" s="122"/>
      <c r="M770" s="120"/>
      <c r="N770" s="120"/>
    </row>
    <row r="771" ht="15.75" customHeight="1">
      <c r="A771" s="172"/>
      <c r="C771" s="119"/>
      <c r="D771" s="113"/>
      <c r="E771" s="119"/>
      <c r="F771" s="119"/>
      <c r="G771" s="120"/>
      <c r="H771" s="121"/>
      <c r="I771" s="113"/>
      <c r="J771" s="119"/>
      <c r="K771" s="122"/>
      <c r="L771" s="122"/>
      <c r="M771" s="120"/>
      <c r="N771" s="120"/>
    </row>
    <row r="772" ht="15.75" customHeight="1">
      <c r="A772" s="172"/>
      <c r="C772" s="119"/>
      <c r="D772" s="113"/>
      <c r="E772" s="119"/>
      <c r="F772" s="119"/>
      <c r="G772" s="120"/>
      <c r="H772" s="121"/>
      <c r="I772" s="113"/>
      <c r="J772" s="119"/>
      <c r="K772" s="122"/>
      <c r="L772" s="122"/>
      <c r="M772" s="120"/>
      <c r="N772" s="120"/>
    </row>
    <row r="773" ht="15.75" customHeight="1">
      <c r="A773" s="172"/>
      <c r="C773" s="119"/>
      <c r="D773" s="113"/>
      <c r="E773" s="119"/>
      <c r="F773" s="119"/>
      <c r="G773" s="120"/>
      <c r="H773" s="121"/>
      <c r="I773" s="113"/>
      <c r="J773" s="119"/>
      <c r="K773" s="122"/>
      <c r="L773" s="122"/>
      <c r="M773" s="120"/>
      <c r="N773" s="120"/>
    </row>
    <row r="774" ht="15.75" customHeight="1">
      <c r="A774" s="172"/>
      <c r="C774" s="119"/>
      <c r="D774" s="113"/>
      <c r="E774" s="119"/>
      <c r="F774" s="119"/>
      <c r="G774" s="120"/>
      <c r="H774" s="121"/>
      <c r="I774" s="113"/>
      <c r="J774" s="119"/>
      <c r="K774" s="122"/>
      <c r="L774" s="122"/>
      <c r="M774" s="120"/>
      <c r="N774" s="120"/>
    </row>
    <row r="775" ht="15.75" customHeight="1">
      <c r="A775" s="172"/>
      <c r="C775" s="119"/>
      <c r="D775" s="113"/>
      <c r="E775" s="119"/>
      <c r="F775" s="119"/>
      <c r="G775" s="120"/>
      <c r="H775" s="121"/>
      <c r="I775" s="113"/>
      <c r="J775" s="119"/>
      <c r="K775" s="122"/>
      <c r="L775" s="122"/>
      <c r="M775" s="120"/>
      <c r="N775" s="120"/>
    </row>
    <row r="776" ht="15.75" customHeight="1">
      <c r="A776" s="172"/>
      <c r="C776" s="119"/>
      <c r="D776" s="113"/>
      <c r="E776" s="119"/>
      <c r="F776" s="119"/>
      <c r="G776" s="120"/>
      <c r="H776" s="121"/>
      <c r="I776" s="113"/>
      <c r="J776" s="119"/>
      <c r="K776" s="122"/>
      <c r="L776" s="122"/>
      <c r="M776" s="120"/>
      <c r="N776" s="120"/>
    </row>
    <row r="777" ht="15.75" customHeight="1">
      <c r="A777" s="172"/>
      <c r="C777" s="119"/>
      <c r="D777" s="113"/>
      <c r="E777" s="119"/>
      <c r="F777" s="119"/>
      <c r="G777" s="120"/>
      <c r="H777" s="121"/>
      <c r="I777" s="113"/>
      <c r="J777" s="119"/>
      <c r="K777" s="122"/>
      <c r="L777" s="122"/>
      <c r="M777" s="120"/>
      <c r="N777" s="120"/>
    </row>
    <row r="778" ht="15.75" customHeight="1">
      <c r="A778" s="172"/>
      <c r="C778" s="119"/>
      <c r="D778" s="113"/>
      <c r="E778" s="119"/>
      <c r="F778" s="119"/>
      <c r="G778" s="120"/>
      <c r="H778" s="121"/>
      <c r="I778" s="113"/>
      <c r="J778" s="119"/>
      <c r="K778" s="122"/>
      <c r="L778" s="122"/>
      <c r="M778" s="120"/>
      <c r="N778" s="120"/>
    </row>
    <row r="779" ht="15.75" customHeight="1">
      <c r="A779" s="172"/>
      <c r="C779" s="119"/>
      <c r="D779" s="113"/>
      <c r="E779" s="119"/>
      <c r="F779" s="119"/>
      <c r="G779" s="120"/>
      <c r="H779" s="121"/>
      <c r="I779" s="113"/>
      <c r="J779" s="119"/>
      <c r="K779" s="122"/>
      <c r="L779" s="122"/>
      <c r="M779" s="120"/>
      <c r="N779" s="120"/>
    </row>
    <row r="780" ht="15.75" customHeight="1">
      <c r="A780" s="172"/>
      <c r="C780" s="119"/>
      <c r="D780" s="113"/>
      <c r="E780" s="119"/>
      <c r="F780" s="119"/>
      <c r="G780" s="120"/>
      <c r="H780" s="121"/>
      <c r="I780" s="113"/>
      <c r="J780" s="119"/>
      <c r="K780" s="122"/>
      <c r="L780" s="122"/>
      <c r="M780" s="120"/>
      <c r="N780" s="120"/>
    </row>
    <row r="781" ht="15.75" customHeight="1">
      <c r="A781" s="172"/>
      <c r="C781" s="119"/>
      <c r="D781" s="113"/>
      <c r="E781" s="119"/>
      <c r="F781" s="119"/>
      <c r="G781" s="120"/>
      <c r="H781" s="121"/>
      <c r="I781" s="113"/>
      <c r="J781" s="119"/>
      <c r="K781" s="122"/>
      <c r="L781" s="122"/>
      <c r="M781" s="120"/>
      <c r="N781" s="120"/>
    </row>
    <row r="782" ht="15.75" customHeight="1">
      <c r="A782" s="172"/>
      <c r="C782" s="119"/>
      <c r="D782" s="113"/>
      <c r="E782" s="119"/>
      <c r="F782" s="119"/>
      <c r="G782" s="120"/>
      <c r="H782" s="121"/>
      <c r="I782" s="113"/>
      <c r="J782" s="119"/>
      <c r="K782" s="122"/>
      <c r="L782" s="122"/>
      <c r="M782" s="120"/>
      <c r="N782" s="120"/>
    </row>
    <row r="783" ht="15.75" customHeight="1">
      <c r="A783" s="172"/>
      <c r="C783" s="119"/>
      <c r="D783" s="113"/>
      <c r="E783" s="119"/>
      <c r="F783" s="119"/>
      <c r="G783" s="120"/>
      <c r="H783" s="121"/>
      <c r="I783" s="113"/>
      <c r="J783" s="119"/>
      <c r="K783" s="122"/>
      <c r="L783" s="122"/>
      <c r="M783" s="120"/>
      <c r="N783" s="120"/>
    </row>
    <row r="784" ht="15.75" customHeight="1">
      <c r="A784" s="172"/>
      <c r="C784" s="119"/>
      <c r="D784" s="113"/>
      <c r="E784" s="119"/>
      <c r="F784" s="119"/>
      <c r="G784" s="120"/>
      <c r="H784" s="121"/>
      <c r="I784" s="113"/>
      <c r="J784" s="119"/>
      <c r="K784" s="122"/>
      <c r="L784" s="122"/>
      <c r="M784" s="120"/>
      <c r="N784" s="120"/>
    </row>
    <row r="785" ht="15.75" customHeight="1">
      <c r="A785" s="172"/>
      <c r="C785" s="119"/>
      <c r="D785" s="113"/>
      <c r="E785" s="119"/>
      <c r="F785" s="119"/>
      <c r="G785" s="120"/>
      <c r="H785" s="121"/>
      <c r="I785" s="113"/>
      <c r="J785" s="119"/>
      <c r="K785" s="122"/>
      <c r="L785" s="122"/>
      <c r="M785" s="120"/>
      <c r="N785" s="120"/>
    </row>
    <row r="786" ht="15.75" customHeight="1">
      <c r="A786" s="172"/>
      <c r="C786" s="119"/>
      <c r="D786" s="113"/>
      <c r="E786" s="119"/>
      <c r="F786" s="119"/>
      <c r="G786" s="120"/>
      <c r="H786" s="121"/>
      <c r="I786" s="113"/>
      <c r="J786" s="119"/>
      <c r="K786" s="122"/>
      <c r="L786" s="122"/>
      <c r="M786" s="120"/>
      <c r="N786" s="120"/>
    </row>
    <row r="787" ht="15.75" customHeight="1">
      <c r="A787" s="172"/>
      <c r="C787" s="119"/>
      <c r="D787" s="113"/>
      <c r="E787" s="119"/>
      <c r="F787" s="119"/>
      <c r="G787" s="120"/>
      <c r="H787" s="121"/>
      <c r="I787" s="113"/>
      <c r="J787" s="119"/>
      <c r="K787" s="122"/>
      <c r="L787" s="122"/>
      <c r="M787" s="120"/>
      <c r="N787" s="120"/>
    </row>
    <row r="788" ht="15.75" customHeight="1">
      <c r="A788" s="172"/>
      <c r="C788" s="119"/>
      <c r="D788" s="113"/>
      <c r="E788" s="119"/>
      <c r="F788" s="119"/>
      <c r="G788" s="120"/>
      <c r="H788" s="121"/>
      <c r="I788" s="113"/>
      <c r="J788" s="119"/>
      <c r="K788" s="122"/>
      <c r="L788" s="122"/>
      <c r="M788" s="120"/>
      <c r="N788" s="120"/>
    </row>
    <row r="789" ht="15.75" customHeight="1">
      <c r="A789" s="172"/>
      <c r="C789" s="119"/>
      <c r="D789" s="113"/>
      <c r="E789" s="119"/>
      <c r="F789" s="119"/>
      <c r="G789" s="120"/>
      <c r="H789" s="121"/>
      <c r="I789" s="113"/>
      <c r="J789" s="119"/>
      <c r="K789" s="122"/>
      <c r="L789" s="122"/>
      <c r="M789" s="120"/>
      <c r="N789" s="120"/>
    </row>
    <row r="790" ht="15.75" customHeight="1">
      <c r="A790" s="172"/>
      <c r="C790" s="119"/>
      <c r="D790" s="113"/>
      <c r="E790" s="119"/>
      <c r="F790" s="119"/>
      <c r="G790" s="120"/>
      <c r="H790" s="121"/>
      <c r="I790" s="113"/>
      <c r="J790" s="119"/>
      <c r="K790" s="122"/>
      <c r="L790" s="122"/>
      <c r="M790" s="120"/>
      <c r="N790" s="120"/>
    </row>
    <row r="791" ht="15.75" customHeight="1">
      <c r="A791" s="172"/>
      <c r="C791" s="119"/>
      <c r="D791" s="113"/>
      <c r="E791" s="119"/>
      <c r="F791" s="119"/>
      <c r="G791" s="120"/>
      <c r="H791" s="121"/>
      <c r="I791" s="113"/>
      <c r="J791" s="119"/>
      <c r="K791" s="122"/>
      <c r="L791" s="122"/>
      <c r="M791" s="120"/>
      <c r="N791" s="120"/>
    </row>
    <row r="792" ht="15.75" customHeight="1">
      <c r="A792" s="172"/>
      <c r="C792" s="119"/>
      <c r="D792" s="113"/>
      <c r="E792" s="119"/>
      <c r="F792" s="119"/>
      <c r="G792" s="120"/>
      <c r="H792" s="121"/>
      <c r="I792" s="113"/>
      <c r="J792" s="119"/>
      <c r="K792" s="122"/>
      <c r="L792" s="122"/>
      <c r="M792" s="120"/>
      <c r="N792" s="120"/>
    </row>
    <row r="793" ht="15.75" customHeight="1">
      <c r="A793" s="172"/>
      <c r="C793" s="119"/>
      <c r="D793" s="113"/>
      <c r="E793" s="119"/>
      <c r="F793" s="119"/>
      <c r="G793" s="120"/>
      <c r="H793" s="121"/>
      <c r="I793" s="113"/>
      <c r="J793" s="119"/>
      <c r="K793" s="122"/>
      <c r="L793" s="122"/>
      <c r="M793" s="120"/>
      <c r="N793" s="120"/>
    </row>
    <row r="794" ht="15.75" customHeight="1">
      <c r="A794" s="172"/>
      <c r="C794" s="119"/>
      <c r="D794" s="113"/>
      <c r="E794" s="119"/>
      <c r="F794" s="119"/>
      <c r="G794" s="120"/>
      <c r="H794" s="121"/>
      <c r="I794" s="113"/>
      <c r="J794" s="119"/>
      <c r="K794" s="122"/>
      <c r="L794" s="122"/>
      <c r="M794" s="120"/>
      <c r="N794" s="120"/>
    </row>
    <row r="795" ht="15.75" customHeight="1">
      <c r="A795" s="172"/>
      <c r="C795" s="119"/>
      <c r="D795" s="113"/>
      <c r="E795" s="119"/>
      <c r="F795" s="119"/>
      <c r="G795" s="120"/>
      <c r="H795" s="121"/>
      <c r="I795" s="113"/>
      <c r="J795" s="119"/>
      <c r="K795" s="122"/>
      <c r="L795" s="122"/>
      <c r="M795" s="120"/>
      <c r="N795" s="120"/>
    </row>
    <row r="796" ht="15.75" customHeight="1">
      <c r="A796" s="172"/>
      <c r="C796" s="119"/>
      <c r="D796" s="113"/>
      <c r="E796" s="119"/>
      <c r="F796" s="119"/>
      <c r="G796" s="120"/>
      <c r="H796" s="121"/>
      <c r="I796" s="113"/>
      <c r="J796" s="119"/>
      <c r="K796" s="122"/>
      <c r="L796" s="122"/>
      <c r="M796" s="120"/>
      <c r="N796" s="120"/>
    </row>
    <row r="797" ht="15.75" customHeight="1">
      <c r="A797" s="172"/>
      <c r="C797" s="119"/>
      <c r="D797" s="113"/>
      <c r="E797" s="119"/>
      <c r="F797" s="119"/>
      <c r="G797" s="120"/>
      <c r="H797" s="121"/>
      <c r="I797" s="113"/>
      <c r="J797" s="119"/>
      <c r="K797" s="122"/>
      <c r="L797" s="122"/>
      <c r="M797" s="120"/>
      <c r="N797" s="120"/>
    </row>
    <row r="798" ht="15.75" customHeight="1">
      <c r="A798" s="172"/>
      <c r="C798" s="119"/>
      <c r="D798" s="113"/>
      <c r="E798" s="119"/>
      <c r="F798" s="119"/>
      <c r="G798" s="120"/>
      <c r="H798" s="121"/>
      <c r="I798" s="113"/>
      <c r="J798" s="119"/>
      <c r="K798" s="122"/>
      <c r="L798" s="122"/>
      <c r="M798" s="120"/>
      <c r="N798" s="120"/>
    </row>
    <row r="799" ht="15.75" customHeight="1">
      <c r="A799" s="172"/>
      <c r="C799" s="119"/>
      <c r="D799" s="113"/>
      <c r="E799" s="119"/>
      <c r="F799" s="119"/>
      <c r="G799" s="120"/>
      <c r="H799" s="121"/>
      <c r="I799" s="113"/>
      <c r="J799" s="119"/>
      <c r="K799" s="122"/>
      <c r="L799" s="122"/>
      <c r="M799" s="120"/>
      <c r="N799" s="120"/>
    </row>
    <row r="800" ht="15.75" customHeight="1">
      <c r="A800" s="172"/>
      <c r="C800" s="119"/>
      <c r="D800" s="113"/>
      <c r="E800" s="119"/>
      <c r="F800" s="119"/>
      <c r="G800" s="120"/>
      <c r="H800" s="121"/>
      <c r="I800" s="113"/>
      <c r="J800" s="119"/>
      <c r="K800" s="122"/>
      <c r="L800" s="122"/>
      <c r="M800" s="120"/>
      <c r="N800" s="120"/>
    </row>
    <row r="801" ht="15.75" customHeight="1">
      <c r="A801" s="172"/>
      <c r="C801" s="119"/>
      <c r="D801" s="113"/>
      <c r="E801" s="119"/>
      <c r="F801" s="119"/>
      <c r="G801" s="120"/>
      <c r="H801" s="121"/>
      <c r="I801" s="113"/>
      <c r="J801" s="119"/>
      <c r="K801" s="122"/>
      <c r="L801" s="122"/>
      <c r="M801" s="120"/>
      <c r="N801" s="120"/>
    </row>
    <row r="802" ht="15.75" customHeight="1">
      <c r="A802" s="172"/>
      <c r="C802" s="119"/>
      <c r="D802" s="113"/>
      <c r="E802" s="119"/>
      <c r="F802" s="119"/>
      <c r="G802" s="120"/>
      <c r="H802" s="121"/>
      <c r="I802" s="113"/>
      <c r="J802" s="119"/>
      <c r="K802" s="122"/>
      <c r="L802" s="122"/>
      <c r="M802" s="120"/>
      <c r="N802" s="120"/>
    </row>
    <row r="803" ht="15.75" customHeight="1">
      <c r="A803" s="172"/>
      <c r="C803" s="119"/>
      <c r="D803" s="113"/>
      <c r="E803" s="119"/>
      <c r="F803" s="119"/>
      <c r="G803" s="120"/>
      <c r="H803" s="121"/>
      <c r="I803" s="113"/>
      <c r="J803" s="119"/>
      <c r="K803" s="122"/>
      <c r="L803" s="122"/>
      <c r="M803" s="120"/>
      <c r="N803" s="120"/>
    </row>
    <row r="804" ht="15.75" customHeight="1">
      <c r="A804" s="172"/>
      <c r="C804" s="119"/>
      <c r="D804" s="113"/>
      <c r="E804" s="119"/>
      <c r="F804" s="119"/>
      <c r="G804" s="120"/>
      <c r="H804" s="121"/>
      <c r="I804" s="113"/>
      <c r="J804" s="119"/>
      <c r="K804" s="122"/>
      <c r="L804" s="122"/>
      <c r="M804" s="120"/>
      <c r="N804" s="120"/>
    </row>
    <row r="805" ht="15.75" customHeight="1">
      <c r="A805" s="172"/>
      <c r="C805" s="119"/>
      <c r="D805" s="113"/>
      <c r="E805" s="119"/>
      <c r="F805" s="119"/>
      <c r="G805" s="120"/>
      <c r="H805" s="121"/>
      <c r="I805" s="113"/>
      <c r="J805" s="119"/>
      <c r="K805" s="122"/>
      <c r="L805" s="122"/>
      <c r="M805" s="120"/>
      <c r="N805" s="120"/>
    </row>
    <row r="806" ht="15.75" customHeight="1">
      <c r="A806" s="172"/>
      <c r="C806" s="119"/>
      <c r="D806" s="113"/>
      <c r="E806" s="119"/>
      <c r="F806" s="119"/>
      <c r="G806" s="120"/>
      <c r="H806" s="121"/>
      <c r="I806" s="113"/>
      <c r="J806" s="119"/>
      <c r="K806" s="122"/>
      <c r="L806" s="122"/>
      <c r="M806" s="120"/>
      <c r="N806" s="120"/>
    </row>
    <row r="807" ht="15.75" customHeight="1">
      <c r="A807" s="172"/>
      <c r="C807" s="119"/>
      <c r="D807" s="113"/>
      <c r="E807" s="119"/>
      <c r="F807" s="119"/>
      <c r="G807" s="120"/>
      <c r="H807" s="121"/>
      <c r="I807" s="113"/>
      <c r="J807" s="119"/>
      <c r="K807" s="122"/>
      <c r="L807" s="122"/>
      <c r="M807" s="120"/>
      <c r="N807" s="120"/>
    </row>
    <row r="808" ht="15.75" customHeight="1">
      <c r="A808" s="172"/>
      <c r="C808" s="119"/>
      <c r="D808" s="113"/>
      <c r="E808" s="119"/>
      <c r="F808" s="119"/>
      <c r="G808" s="120"/>
      <c r="H808" s="121"/>
      <c r="I808" s="113"/>
      <c r="J808" s="119"/>
      <c r="K808" s="122"/>
      <c r="L808" s="122"/>
      <c r="M808" s="120"/>
      <c r="N808" s="120"/>
    </row>
    <row r="809" ht="15.75" customHeight="1">
      <c r="A809" s="172"/>
      <c r="C809" s="119"/>
      <c r="D809" s="113"/>
      <c r="E809" s="119"/>
      <c r="F809" s="119"/>
      <c r="G809" s="120"/>
      <c r="H809" s="121"/>
      <c r="I809" s="113"/>
      <c r="J809" s="119"/>
      <c r="K809" s="122"/>
      <c r="L809" s="122"/>
      <c r="M809" s="120"/>
      <c r="N809" s="120"/>
    </row>
    <row r="810" ht="15.75" customHeight="1">
      <c r="A810" s="172"/>
      <c r="C810" s="119"/>
      <c r="D810" s="113"/>
      <c r="E810" s="119"/>
      <c r="F810" s="119"/>
      <c r="G810" s="120"/>
      <c r="H810" s="121"/>
      <c r="I810" s="113"/>
      <c r="J810" s="119"/>
      <c r="K810" s="122"/>
      <c r="L810" s="122"/>
      <c r="M810" s="120"/>
      <c r="N810" s="120"/>
    </row>
    <row r="811" ht="15.75" customHeight="1">
      <c r="A811" s="172"/>
      <c r="C811" s="119"/>
      <c r="D811" s="113"/>
      <c r="E811" s="119"/>
      <c r="F811" s="119"/>
      <c r="G811" s="120"/>
      <c r="H811" s="121"/>
      <c r="I811" s="113"/>
      <c r="J811" s="119"/>
      <c r="K811" s="122"/>
      <c r="L811" s="122"/>
      <c r="M811" s="120"/>
      <c r="N811" s="120"/>
    </row>
    <row r="812" ht="15.75" customHeight="1">
      <c r="A812" s="172"/>
      <c r="C812" s="119"/>
      <c r="D812" s="113"/>
      <c r="E812" s="119"/>
      <c r="F812" s="119"/>
      <c r="G812" s="120"/>
      <c r="H812" s="121"/>
      <c r="I812" s="113"/>
      <c r="J812" s="119"/>
      <c r="K812" s="122"/>
      <c r="L812" s="122"/>
      <c r="M812" s="120"/>
      <c r="N812" s="120"/>
    </row>
    <row r="813" ht="15.75" customHeight="1">
      <c r="A813" s="172"/>
      <c r="C813" s="119"/>
      <c r="D813" s="113"/>
      <c r="E813" s="119"/>
      <c r="F813" s="119"/>
      <c r="G813" s="120"/>
      <c r="H813" s="121"/>
      <c r="I813" s="113"/>
      <c r="J813" s="119"/>
      <c r="K813" s="122"/>
      <c r="L813" s="122"/>
      <c r="M813" s="120"/>
      <c r="N813" s="120"/>
    </row>
    <row r="814" ht="15.75" customHeight="1">
      <c r="A814" s="172"/>
      <c r="C814" s="119"/>
      <c r="D814" s="113"/>
      <c r="E814" s="119"/>
      <c r="F814" s="119"/>
      <c r="G814" s="120"/>
      <c r="H814" s="121"/>
      <c r="I814" s="113"/>
      <c r="J814" s="119"/>
      <c r="K814" s="122"/>
      <c r="L814" s="122"/>
      <c r="M814" s="120"/>
      <c r="N814" s="120"/>
    </row>
    <row r="815" ht="15.75" customHeight="1">
      <c r="A815" s="172"/>
      <c r="C815" s="119"/>
      <c r="D815" s="113"/>
      <c r="E815" s="119"/>
      <c r="F815" s="119"/>
      <c r="G815" s="120"/>
      <c r="H815" s="121"/>
      <c r="I815" s="113"/>
      <c r="J815" s="119"/>
      <c r="K815" s="122"/>
      <c r="L815" s="122"/>
      <c r="M815" s="120"/>
      <c r="N815" s="120"/>
    </row>
    <row r="816" ht="15.75" customHeight="1">
      <c r="A816" s="172"/>
      <c r="C816" s="119"/>
      <c r="D816" s="113"/>
      <c r="E816" s="119"/>
      <c r="F816" s="119"/>
      <c r="G816" s="120"/>
      <c r="H816" s="121"/>
      <c r="I816" s="113"/>
      <c r="J816" s="119"/>
      <c r="K816" s="122"/>
      <c r="L816" s="122"/>
      <c r="M816" s="120"/>
      <c r="N816" s="120"/>
    </row>
    <row r="817" ht="15.75" customHeight="1">
      <c r="A817" s="172"/>
      <c r="C817" s="119"/>
      <c r="D817" s="113"/>
      <c r="E817" s="119"/>
      <c r="F817" s="119"/>
      <c r="G817" s="120"/>
      <c r="H817" s="121"/>
      <c r="I817" s="113"/>
      <c r="J817" s="119"/>
      <c r="K817" s="122"/>
      <c r="L817" s="122"/>
      <c r="M817" s="120"/>
      <c r="N817" s="120"/>
    </row>
    <row r="818" ht="15.75" customHeight="1">
      <c r="A818" s="172"/>
      <c r="C818" s="119"/>
      <c r="D818" s="113"/>
      <c r="E818" s="119"/>
      <c r="F818" s="119"/>
      <c r="G818" s="120"/>
      <c r="H818" s="121"/>
      <c r="I818" s="113"/>
      <c r="J818" s="119"/>
      <c r="K818" s="122"/>
      <c r="L818" s="122"/>
      <c r="M818" s="120"/>
      <c r="N818" s="120"/>
    </row>
    <row r="819" ht="15.75" customHeight="1">
      <c r="A819" s="172"/>
      <c r="C819" s="119"/>
      <c r="D819" s="113"/>
      <c r="E819" s="119"/>
      <c r="F819" s="119"/>
      <c r="G819" s="120"/>
      <c r="H819" s="121"/>
      <c r="I819" s="113"/>
      <c r="J819" s="119"/>
      <c r="K819" s="122"/>
      <c r="L819" s="122"/>
      <c r="M819" s="120"/>
      <c r="N819" s="120"/>
    </row>
    <row r="820" ht="15.75" customHeight="1">
      <c r="A820" s="172"/>
      <c r="C820" s="119"/>
      <c r="D820" s="113"/>
      <c r="E820" s="119"/>
      <c r="F820" s="119"/>
      <c r="G820" s="120"/>
      <c r="H820" s="121"/>
      <c r="I820" s="113"/>
      <c r="J820" s="119"/>
      <c r="K820" s="122"/>
      <c r="L820" s="122"/>
      <c r="M820" s="120"/>
      <c r="N820" s="120"/>
    </row>
    <row r="821" ht="15.75" customHeight="1">
      <c r="A821" s="172"/>
      <c r="C821" s="119"/>
      <c r="D821" s="113"/>
      <c r="E821" s="119"/>
      <c r="F821" s="119"/>
      <c r="G821" s="120"/>
      <c r="H821" s="121"/>
      <c r="I821" s="113"/>
      <c r="J821" s="119"/>
      <c r="K821" s="122"/>
      <c r="L821" s="122"/>
      <c r="M821" s="120"/>
      <c r="N821" s="120"/>
    </row>
    <row r="822" ht="15.75" customHeight="1">
      <c r="A822" s="172"/>
      <c r="C822" s="119"/>
      <c r="D822" s="113"/>
      <c r="E822" s="119"/>
      <c r="F822" s="119"/>
      <c r="G822" s="120"/>
      <c r="H822" s="121"/>
      <c r="I822" s="113"/>
      <c r="J822" s="119"/>
      <c r="K822" s="122"/>
      <c r="L822" s="122"/>
      <c r="M822" s="120"/>
      <c r="N822" s="120"/>
    </row>
    <row r="823" ht="15.75" customHeight="1">
      <c r="A823" s="172"/>
      <c r="C823" s="119"/>
      <c r="D823" s="113"/>
      <c r="E823" s="119"/>
      <c r="F823" s="119"/>
      <c r="G823" s="120"/>
      <c r="H823" s="121"/>
      <c r="I823" s="113"/>
      <c r="J823" s="119"/>
      <c r="K823" s="122"/>
      <c r="L823" s="122"/>
      <c r="M823" s="120"/>
      <c r="N823" s="120"/>
    </row>
    <row r="824" ht="15.75" customHeight="1">
      <c r="A824" s="172"/>
      <c r="C824" s="119"/>
      <c r="D824" s="113"/>
      <c r="E824" s="119"/>
      <c r="F824" s="119"/>
      <c r="G824" s="120"/>
      <c r="H824" s="121"/>
      <c r="I824" s="113"/>
      <c r="J824" s="119"/>
      <c r="K824" s="122"/>
      <c r="L824" s="122"/>
      <c r="M824" s="120"/>
      <c r="N824" s="120"/>
    </row>
    <row r="825" ht="15.75" customHeight="1">
      <c r="A825" s="172"/>
      <c r="C825" s="119"/>
      <c r="D825" s="113"/>
      <c r="E825" s="119"/>
      <c r="F825" s="119"/>
      <c r="G825" s="120"/>
      <c r="H825" s="121"/>
      <c r="I825" s="113"/>
      <c r="J825" s="119"/>
      <c r="K825" s="122"/>
      <c r="L825" s="122"/>
      <c r="M825" s="120"/>
      <c r="N825" s="120"/>
    </row>
    <row r="826" ht="15.75" customHeight="1">
      <c r="A826" s="172"/>
      <c r="C826" s="119"/>
      <c r="D826" s="113"/>
      <c r="E826" s="119"/>
      <c r="F826" s="119"/>
      <c r="G826" s="120"/>
      <c r="H826" s="121"/>
      <c r="I826" s="113"/>
      <c r="J826" s="119"/>
      <c r="K826" s="122"/>
      <c r="L826" s="122"/>
      <c r="M826" s="120"/>
      <c r="N826" s="120"/>
    </row>
    <row r="827" ht="15.75" customHeight="1">
      <c r="A827" s="172"/>
      <c r="C827" s="119"/>
      <c r="D827" s="113"/>
      <c r="E827" s="119"/>
      <c r="F827" s="119"/>
      <c r="G827" s="120"/>
      <c r="H827" s="121"/>
      <c r="I827" s="113"/>
      <c r="J827" s="119"/>
      <c r="K827" s="122"/>
      <c r="L827" s="122"/>
      <c r="M827" s="120"/>
      <c r="N827" s="120"/>
    </row>
    <row r="828" ht="15.75" customHeight="1">
      <c r="A828" s="172"/>
      <c r="C828" s="119"/>
      <c r="D828" s="113"/>
      <c r="E828" s="119"/>
      <c r="F828" s="119"/>
      <c r="G828" s="120"/>
      <c r="H828" s="121"/>
      <c r="I828" s="113"/>
      <c r="J828" s="119"/>
      <c r="K828" s="122"/>
      <c r="L828" s="122"/>
      <c r="M828" s="120"/>
      <c r="N828" s="120"/>
    </row>
    <row r="829" ht="15.75" customHeight="1">
      <c r="A829" s="172"/>
      <c r="C829" s="119"/>
      <c r="D829" s="113"/>
      <c r="E829" s="119"/>
      <c r="F829" s="119"/>
      <c r="G829" s="120"/>
      <c r="H829" s="121"/>
      <c r="I829" s="113"/>
      <c r="J829" s="119"/>
      <c r="K829" s="122"/>
      <c r="L829" s="122"/>
      <c r="M829" s="120"/>
      <c r="N829" s="120"/>
    </row>
    <row r="830" ht="15.75" customHeight="1">
      <c r="A830" s="172"/>
      <c r="C830" s="119"/>
      <c r="D830" s="113"/>
      <c r="E830" s="119"/>
      <c r="F830" s="119"/>
      <c r="G830" s="120"/>
      <c r="H830" s="121"/>
      <c r="I830" s="113"/>
      <c r="J830" s="119"/>
      <c r="K830" s="122"/>
      <c r="L830" s="122"/>
      <c r="M830" s="120"/>
      <c r="N830" s="120"/>
    </row>
    <row r="831" ht="15.75" customHeight="1">
      <c r="A831" s="172"/>
      <c r="C831" s="119"/>
      <c r="D831" s="113"/>
      <c r="E831" s="119"/>
      <c r="F831" s="119"/>
      <c r="G831" s="120"/>
      <c r="H831" s="121"/>
      <c r="I831" s="113"/>
      <c r="J831" s="119"/>
      <c r="K831" s="122"/>
      <c r="L831" s="122"/>
      <c r="M831" s="120"/>
      <c r="N831" s="120"/>
    </row>
    <row r="832" ht="15.75" customHeight="1">
      <c r="A832" s="172"/>
      <c r="C832" s="119"/>
      <c r="D832" s="113"/>
      <c r="E832" s="119"/>
      <c r="F832" s="119"/>
      <c r="G832" s="120"/>
      <c r="H832" s="121"/>
      <c r="I832" s="113"/>
      <c r="J832" s="119"/>
      <c r="K832" s="122"/>
      <c r="L832" s="122"/>
      <c r="M832" s="120"/>
      <c r="N832" s="120"/>
    </row>
    <row r="833" ht="15.75" customHeight="1">
      <c r="A833" s="172"/>
      <c r="C833" s="119"/>
      <c r="D833" s="113"/>
      <c r="E833" s="119"/>
      <c r="F833" s="119"/>
      <c r="G833" s="120"/>
      <c r="H833" s="121"/>
      <c r="I833" s="113"/>
      <c r="J833" s="119"/>
      <c r="K833" s="122"/>
      <c r="L833" s="122"/>
      <c r="M833" s="120"/>
      <c r="N833" s="120"/>
    </row>
    <row r="834" ht="15.75" customHeight="1">
      <c r="A834" s="172"/>
      <c r="C834" s="119"/>
      <c r="D834" s="113"/>
      <c r="E834" s="119"/>
      <c r="F834" s="119"/>
      <c r="G834" s="120"/>
      <c r="H834" s="121"/>
      <c r="I834" s="113"/>
      <c r="J834" s="119"/>
      <c r="K834" s="122"/>
      <c r="L834" s="122"/>
      <c r="M834" s="120"/>
      <c r="N834" s="120"/>
    </row>
    <row r="835" ht="15.75" customHeight="1">
      <c r="A835" s="172"/>
      <c r="C835" s="119"/>
      <c r="D835" s="113"/>
      <c r="E835" s="119"/>
      <c r="F835" s="119"/>
      <c r="G835" s="120"/>
      <c r="H835" s="121"/>
      <c r="I835" s="113"/>
      <c r="J835" s="119"/>
      <c r="K835" s="122"/>
      <c r="L835" s="122"/>
      <c r="M835" s="120"/>
      <c r="N835" s="120"/>
    </row>
    <row r="836" ht="15.75" customHeight="1">
      <c r="A836" s="172"/>
      <c r="C836" s="119"/>
      <c r="D836" s="113"/>
      <c r="E836" s="119"/>
      <c r="F836" s="119"/>
      <c r="G836" s="120"/>
      <c r="H836" s="121"/>
      <c r="I836" s="113"/>
      <c r="J836" s="119"/>
      <c r="K836" s="122"/>
      <c r="L836" s="122"/>
      <c r="M836" s="120"/>
      <c r="N836" s="120"/>
    </row>
    <row r="837" ht="15.75" customHeight="1">
      <c r="A837" s="172"/>
      <c r="C837" s="119"/>
      <c r="D837" s="113"/>
      <c r="E837" s="119"/>
      <c r="F837" s="119"/>
      <c r="G837" s="120"/>
      <c r="H837" s="121"/>
      <c r="I837" s="113"/>
      <c r="J837" s="119"/>
      <c r="K837" s="122"/>
      <c r="L837" s="122"/>
      <c r="M837" s="120"/>
      <c r="N837" s="120"/>
    </row>
    <row r="838" ht="15.75" customHeight="1">
      <c r="A838" s="172"/>
      <c r="C838" s="119"/>
      <c r="D838" s="113"/>
      <c r="E838" s="119"/>
      <c r="F838" s="119"/>
      <c r="G838" s="120"/>
      <c r="H838" s="121"/>
      <c r="I838" s="113"/>
      <c r="J838" s="119"/>
      <c r="K838" s="122"/>
      <c r="L838" s="122"/>
      <c r="M838" s="120"/>
      <c r="N838" s="120"/>
    </row>
    <row r="839" ht="15.75" customHeight="1">
      <c r="A839" s="172"/>
      <c r="C839" s="119"/>
      <c r="D839" s="113"/>
      <c r="E839" s="119"/>
      <c r="F839" s="119"/>
      <c r="G839" s="120"/>
      <c r="H839" s="121"/>
      <c r="I839" s="113"/>
      <c r="J839" s="119"/>
      <c r="K839" s="122"/>
      <c r="L839" s="122"/>
      <c r="M839" s="120"/>
      <c r="N839" s="120"/>
    </row>
    <row r="840" ht="15.75" customHeight="1">
      <c r="A840" s="172"/>
      <c r="C840" s="119"/>
      <c r="D840" s="113"/>
      <c r="E840" s="119"/>
      <c r="F840" s="119"/>
      <c r="G840" s="120"/>
      <c r="H840" s="121"/>
      <c r="I840" s="113"/>
      <c r="J840" s="119"/>
      <c r="K840" s="122"/>
      <c r="L840" s="122"/>
      <c r="M840" s="120"/>
      <c r="N840" s="120"/>
    </row>
    <row r="841" ht="15.75" customHeight="1">
      <c r="A841" s="172"/>
      <c r="C841" s="119"/>
      <c r="D841" s="113"/>
      <c r="E841" s="119"/>
      <c r="F841" s="119"/>
      <c r="G841" s="120"/>
      <c r="H841" s="121"/>
      <c r="I841" s="113"/>
      <c r="J841" s="119"/>
      <c r="K841" s="122"/>
      <c r="L841" s="122"/>
      <c r="M841" s="120"/>
      <c r="N841" s="120"/>
    </row>
    <row r="842" ht="15.75" customHeight="1">
      <c r="A842" s="172"/>
      <c r="C842" s="119"/>
      <c r="D842" s="113"/>
      <c r="E842" s="119"/>
      <c r="F842" s="119"/>
      <c r="G842" s="120"/>
      <c r="H842" s="121"/>
      <c r="I842" s="113"/>
      <c r="J842" s="119"/>
      <c r="K842" s="122"/>
      <c r="L842" s="122"/>
      <c r="M842" s="120"/>
      <c r="N842" s="120"/>
    </row>
    <row r="843" ht="15.75" customHeight="1">
      <c r="A843" s="172"/>
      <c r="C843" s="119"/>
      <c r="D843" s="113"/>
      <c r="E843" s="119"/>
      <c r="F843" s="119"/>
      <c r="G843" s="120"/>
      <c r="H843" s="121"/>
      <c r="I843" s="113"/>
      <c r="J843" s="119"/>
      <c r="K843" s="122"/>
      <c r="L843" s="122"/>
      <c r="M843" s="120"/>
      <c r="N843" s="120"/>
    </row>
    <row r="844" ht="15.75" customHeight="1">
      <c r="A844" s="172"/>
      <c r="C844" s="119"/>
      <c r="D844" s="113"/>
      <c r="E844" s="119"/>
      <c r="F844" s="119"/>
      <c r="G844" s="120"/>
      <c r="H844" s="121"/>
      <c r="I844" s="113"/>
      <c r="J844" s="119"/>
      <c r="K844" s="122"/>
      <c r="L844" s="122"/>
      <c r="M844" s="120"/>
      <c r="N844" s="120"/>
    </row>
    <row r="845" ht="15.75" customHeight="1">
      <c r="A845" s="172"/>
      <c r="C845" s="119"/>
      <c r="D845" s="113"/>
      <c r="E845" s="119"/>
      <c r="F845" s="119"/>
      <c r="G845" s="120"/>
      <c r="H845" s="121"/>
      <c r="I845" s="113"/>
      <c r="J845" s="119"/>
      <c r="K845" s="122"/>
      <c r="L845" s="122"/>
      <c r="M845" s="120"/>
      <c r="N845" s="120"/>
    </row>
    <row r="846" ht="15.75" customHeight="1">
      <c r="A846" s="172"/>
      <c r="C846" s="119"/>
      <c r="D846" s="113"/>
      <c r="E846" s="119"/>
      <c r="F846" s="119"/>
      <c r="G846" s="120"/>
      <c r="H846" s="121"/>
      <c r="I846" s="113"/>
      <c r="J846" s="119"/>
      <c r="K846" s="122"/>
      <c r="L846" s="122"/>
      <c r="M846" s="120"/>
      <c r="N846" s="120"/>
    </row>
    <row r="847" ht="15.75" customHeight="1">
      <c r="A847" s="172"/>
      <c r="C847" s="119"/>
      <c r="D847" s="113"/>
      <c r="E847" s="119"/>
      <c r="F847" s="119"/>
      <c r="G847" s="120"/>
      <c r="H847" s="121"/>
      <c r="I847" s="113"/>
      <c r="J847" s="119"/>
      <c r="K847" s="122"/>
      <c r="L847" s="122"/>
      <c r="M847" s="120"/>
      <c r="N847" s="120"/>
    </row>
    <row r="848" ht="15.75" customHeight="1">
      <c r="A848" s="172"/>
      <c r="C848" s="119"/>
      <c r="D848" s="113"/>
      <c r="E848" s="119"/>
      <c r="F848" s="119"/>
      <c r="G848" s="120"/>
      <c r="H848" s="121"/>
      <c r="I848" s="113"/>
      <c r="J848" s="119"/>
      <c r="K848" s="122"/>
      <c r="L848" s="122"/>
      <c r="M848" s="120"/>
      <c r="N848" s="120"/>
    </row>
    <row r="849" ht="15.75" customHeight="1">
      <c r="A849" s="172"/>
      <c r="C849" s="119"/>
      <c r="D849" s="113"/>
      <c r="E849" s="119"/>
      <c r="F849" s="119"/>
      <c r="G849" s="120"/>
      <c r="H849" s="121"/>
      <c r="I849" s="113"/>
      <c r="J849" s="119"/>
      <c r="K849" s="122"/>
      <c r="L849" s="122"/>
      <c r="M849" s="120"/>
      <c r="N849" s="120"/>
    </row>
    <row r="850" ht="15.75" customHeight="1">
      <c r="A850" s="172"/>
      <c r="C850" s="119"/>
      <c r="D850" s="113"/>
      <c r="E850" s="119"/>
      <c r="F850" s="119"/>
      <c r="G850" s="120"/>
      <c r="H850" s="121"/>
      <c r="I850" s="113"/>
      <c r="J850" s="119"/>
      <c r="K850" s="122"/>
      <c r="L850" s="122"/>
      <c r="M850" s="120"/>
      <c r="N850" s="120"/>
    </row>
    <row r="851" ht="15.75" customHeight="1">
      <c r="A851" s="172"/>
      <c r="C851" s="119"/>
      <c r="D851" s="113"/>
      <c r="E851" s="119"/>
      <c r="F851" s="119"/>
      <c r="G851" s="120"/>
      <c r="H851" s="121"/>
      <c r="I851" s="113"/>
      <c r="J851" s="119"/>
      <c r="K851" s="122"/>
      <c r="L851" s="122"/>
      <c r="M851" s="120"/>
      <c r="N851" s="120"/>
    </row>
    <row r="852" ht="15.75" customHeight="1">
      <c r="A852" s="172"/>
      <c r="C852" s="119"/>
      <c r="D852" s="113"/>
      <c r="E852" s="119"/>
      <c r="F852" s="119"/>
      <c r="G852" s="120"/>
      <c r="H852" s="121"/>
      <c r="I852" s="113"/>
      <c r="J852" s="119"/>
      <c r="K852" s="122"/>
      <c r="L852" s="122"/>
      <c r="M852" s="120"/>
      <c r="N852" s="120"/>
    </row>
    <row r="853" ht="15.75" customHeight="1">
      <c r="A853" s="172"/>
      <c r="C853" s="119"/>
      <c r="D853" s="113"/>
      <c r="E853" s="119"/>
      <c r="F853" s="119"/>
      <c r="G853" s="120"/>
      <c r="H853" s="121"/>
      <c r="I853" s="113"/>
      <c r="J853" s="119"/>
      <c r="K853" s="122"/>
      <c r="L853" s="122"/>
      <c r="M853" s="120"/>
      <c r="N853" s="120"/>
    </row>
    <row r="854" ht="15.75" customHeight="1">
      <c r="A854" s="172"/>
      <c r="C854" s="119"/>
      <c r="D854" s="113"/>
      <c r="E854" s="119"/>
      <c r="F854" s="119"/>
      <c r="G854" s="120"/>
      <c r="H854" s="121"/>
      <c r="I854" s="113"/>
      <c r="J854" s="119"/>
      <c r="K854" s="122"/>
      <c r="L854" s="122"/>
      <c r="M854" s="120"/>
      <c r="N854" s="120"/>
    </row>
    <row r="855" ht="15.75" customHeight="1">
      <c r="A855" s="172"/>
      <c r="C855" s="119"/>
      <c r="D855" s="113"/>
      <c r="E855" s="119"/>
      <c r="F855" s="119"/>
      <c r="G855" s="120"/>
      <c r="H855" s="121"/>
      <c r="I855" s="113"/>
      <c r="J855" s="119"/>
      <c r="K855" s="122"/>
      <c r="L855" s="122"/>
      <c r="M855" s="120"/>
      <c r="N855" s="120"/>
    </row>
    <row r="856" ht="15.75" customHeight="1">
      <c r="A856" s="172"/>
      <c r="C856" s="119"/>
      <c r="D856" s="113"/>
      <c r="E856" s="119"/>
      <c r="F856" s="119"/>
      <c r="G856" s="120"/>
      <c r="H856" s="121"/>
      <c r="I856" s="113"/>
      <c r="J856" s="119"/>
      <c r="K856" s="122"/>
      <c r="L856" s="122"/>
      <c r="M856" s="120"/>
      <c r="N856" s="120"/>
    </row>
    <row r="857" ht="15.75" customHeight="1">
      <c r="A857" s="172"/>
      <c r="C857" s="119"/>
      <c r="D857" s="113"/>
      <c r="E857" s="119"/>
      <c r="F857" s="119"/>
      <c r="G857" s="120"/>
      <c r="H857" s="121"/>
      <c r="I857" s="113"/>
      <c r="J857" s="119"/>
      <c r="K857" s="122"/>
      <c r="L857" s="122"/>
      <c r="M857" s="120"/>
      <c r="N857" s="120"/>
    </row>
    <row r="858" ht="15.75" customHeight="1">
      <c r="A858" s="172"/>
      <c r="C858" s="119"/>
      <c r="D858" s="113"/>
      <c r="E858" s="119"/>
      <c r="F858" s="119"/>
      <c r="G858" s="120"/>
      <c r="H858" s="121"/>
      <c r="I858" s="113"/>
      <c r="J858" s="119"/>
      <c r="K858" s="122"/>
      <c r="L858" s="122"/>
      <c r="M858" s="120"/>
      <c r="N858" s="120"/>
    </row>
    <row r="859" ht="15.75" customHeight="1">
      <c r="A859" s="172"/>
      <c r="C859" s="119"/>
      <c r="D859" s="113"/>
      <c r="E859" s="119"/>
      <c r="F859" s="119"/>
      <c r="G859" s="120"/>
      <c r="H859" s="121"/>
      <c r="I859" s="113"/>
      <c r="J859" s="119"/>
      <c r="K859" s="122"/>
      <c r="L859" s="122"/>
      <c r="M859" s="120"/>
      <c r="N859" s="120"/>
    </row>
    <row r="860" ht="15.75" customHeight="1">
      <c r="A860" s="172"/>
      <c r="C860" s="119"/>
      <c r="D860" s="113"/>
      <c r="E860" s="119"/>
      <c r="F860" s="119"/>
      <c r="G860" s="120"/>
      <c r="H860" s="121"/>
      <c r="I860" s="113"/>
      <c r="J860" s="119"/>
      <c r="K860" s="122"/>
      <c r="L860" s="122"/>
      <c r="M860" s="120"/>
      <c r="N860" s="120"/>
    </row>
    <row r="861" ht="15.75" customHeight="1">
      <c r="A861" s="172"/>
      <c r="C861" s="119"/>
      <c r="D861" s="113"/>
      <c r="E861" s="119"/>
      <c r="F861" s="119"/>
      <c r="G861" s="120"/>
      <c r="H861" s="121"/>
      <c r="I861" s="113"/>
      <c r="J861" s="119"/>
      <c r="K861" s="122"/>
      <c r="L861" s="122"/>
      <c r="M861" s="120"/>
      <c r="N861" s="120"/>
    </row>
    <row r="862" ht="15.75" customHeight="1">
      <c r="A862" s="172"/>
      <c r="C862" s="119"/>
      <c r="D862" s="113"/>
      <c r="E862" s="119"/>
      <c r="F862" s="119"/>
      <c r="G862" s="120"/>
      <c r="H862" s="121"/>
      <c r="I862" s="113"/>
      <c r="J862" s="119"/>
      <c r="K862" s="122"/>
      <c r="L862" s="122"/>
      <c r="M862" s="120"/>
      <c r="N862" s="120"/>
    </row>
    <row r="863" ht="15.75" customHeight="1">
      <c r="A863" s="172"/>
      <c r="C863" s="119"/>
      <c r="D863" s="113"/>
      <c r="E863" s="119"/>
      <c r="F863" s="119"/>
      <c r="G863" s="120"/>
      <c r="H863" s="121"/>
      <c r="I863" s="113"/>
      <c r="J863" s="119"/>
      <c r="K863" s="122"/>
      <c r="L863" s="122"/>
      <c r="M863" s="120"/>
      <c r="N863" s="120"/>
    </row>
    <row r="864" ht="15.75" customHeight="1">
      <c r="A864" s="172"/>
      <c r="C864" s="119"/>
      <c r="D864" s="113"/>
      <c r="E864" s="119"/>
      <c r="F864" s="119"/>
      <c r="G864" s="120"/>
      <c r="H864" s="121"/>
      <c r="I864" s="113"/>
      <c r="J864" s="119"/>
      <c r="K864" s="122"/>
      <c r="L864" s="122"/>
      <c r="M864" s="120"/>
      <c r="N864" s="120"/>
    </row>
    <row r="865" ht="15.75" customHeight="1">
      <c r="A865" s="172"/>
      <c r="C865" s="119"/>
      <c r="D865" s="113"/>
      <c r="E865" s="119"/>
      <c r="F865" s="119"/>
      <c r="G865" s="120"/>
      <c r="H865" s="121"/>
      <c r="I865" s="113"/>
      <c r="J865" s="119"/>
      <c r="K865" s="122"/>
      <c r="L865" s="122"/>
      <c r="M865" s="120"/>
      <c r="N865" s="120"/>
    </row>
    <row r="866" ht="15.75" customHeight="1">
      <c r="A866" s="172"/>
      <c r="C866" s="119"/>
      <c r="D866" s="113"/>
      <c r="E866" s="119"/>
      <c r="F866" s="119"/>
      <c r="G866" s="120"/>
      <c r="H866" s="121"/>
      <c r="I866" s="113"/>
      <c r="J866" s="119"/>
      <c r="K866" s="122"/>
      <c r="L866" s="122"/>
      <c r="M866" s="120"/>
      <c r="N866" s="120"/>
    </row>
    <row r="867" ht="15.75" customHeight="1">
      <c r="A867" s="172"/>
      <c r="C867" s="119"/>
      <c r="D867" s="113"/>
      <c r="E867" s="119"/>
      <c r="F867" s="119"/>
      <c r="G867" s="120"/>
      <c r="H867" s="121"/>
      <c r="I867" s="113"/>
      <c r="J867" s="119"/>
      <c r="K867" s="122"/>
      <c r="L867" s="122"/>
      <c r="M867" s="120"/>
      <c r="N867" s="120"/>
    </row>
    <row r="868" ht="15.75" customHeight="1">
      <c r="A868" s="172"/>
      <c r="C868" s="119"/>
      <c r="D868" s="113"/>
      <c r="E868" s="119"/>
      <c r="F868" s="119"/>
      <c r="G868" s="120"/>
      <c r="H868" s="121"/>
      <c r="I868" s="113"/>
      <c r="J868" s="119"/>
      <c r="K868" s="122"/>
      <c r="L868" s="122"/>
      <c r="M868" s="120"/>
      <c r="N868" s="120"/>
    </row>
    <row r="869" ht="15.75" customHeight="1">
      <c r="A869" s="172"/>
      <c r="C869" s="119"/>
      <c r="D869" s="113"/>
      <c r="E869" s="119"/>
      <c r="F869" s="119"/>
      <c r="G869" s="120"/>
      <c r="H869" s="121"/>
      <c r="I869" s="113"/>
      <c r="J869" s="119"/>
      <c r="K869" s="122"/>
      <c r="L869" s="122"/>
      <c r="M869" s="120"/>
      <c r="N869" s="120"/>
    </row>
    <row r="870" ht="15.75" customHeight="1">
      <c r="A870" s="172"/>
      <c r="C870" s="119"/>
      <c r="D870" s="113"/>
      <c r="E870" s="119"/>
      <c r="F870" s="119"/>
      <c r="G870" s="120"/>
      <c r="H870" s="121"/>
      <c r="I870" s="113"/>
      <c r="J870" s="119"/>
      <c r="K870" s="122"/>
      <c r="L870" s="122"/>
      <c r="M870" s="120"/>
      <c r="N870" s="120"/>
    </row>
    <row r="871" ht="15.75" customHeight="1">
      <c r="A871" s="172"/>
      <c r="C871" s="119"/>
      <c r="D871" s="113"/>
      <c r="E871" s="119"/>
      <c r="F871" s="119"/>
      <c r="G871" s="120"/>
      <c r="H871" s="121"/>
      <c r="I871" s="113"/>
      <c r="J871" s="119"/>
      <c r="K871" s="122"/>
      <c r="L871" s="122"/>
      <c r="M871" s="120"/>
      <c r="N871" s="120"/>
    </row>
    <row r="872" ht="15.75" customHeight="1">
      <c r="A872" s="172"/>
      <c r="C872" s="119"/>
      <c r="D872" s="113"/>
      <c r="E872" s="119"/>
      <c r="F872" s="119"/>
      <c r="G872" s="120"/>
      <c r="H872" s="121"/>
      <c r="I872" s="113"/>
      <c r="J872" s="119"/>
      <c r="K872" s="122"/>
      <c r="L872" s="122"/>
      <c r="M872" s="120"/>
      <c r="N872" s="120"/>
    </row>
    <row r="873" ht="15.75" customHeight="1">
      <c r="A873" s="172"/>
      <c r="C873" s="119"/>
      <c r="D873" s="113"/>
      <c r="E873" s="119"/>
      <c r="F873" s="119"/>
      <c r="G873" s="120"/>
      <c r="H873" s="121"/>
      <c r="I873" s="113"/>
      <c r="J873" s="119"/>
      <c r="K873" s="122"/>
      <c r="L873" s="122"/>
      <c r="M873" s="120"/>
      <c r="N873" s="120"/>
    </row>
    <row r="874" ht="15.75" customHeight="1">
      <c r="A874" s="172"/>
      <c r="C874" s="119"/>
      <c r="D874" s="113"/>
      <c r="E874" s="119"/>
      <c r="F874" s="119"/>
      <c r="G874" s="120"/>
      <c r="H874" s="121"/>
      <c r="I874" s="113"/>
      <c r="J874" s="119"/>
      <c r="K874" s="122"/>
      <c r="L874" s="122"/>
      <c r="M874" s="120"/>
      <c r="N874" s="120"/>
    </row>
    <row r="875" ht="15.75" customHeight="1">
      <c r="A875" s="172"/>
      <c r="C875" s="119"/>
      <c r="D875" s="113"/>
      <c r="E875" s="119"/>
      <c r="F875" s="119"/>
      <c r="G875" s="120"/>
      <c r="H875" s="121"/>
      <c r="I875" s="113"/>
      <c r="J875" s="119"/>
      <c r="K875" s="122"/>
      <c r="L875" s="122"/>
      <c r="M875" s="120"/>
      <c r="N875" s="120"/>
    </row>
    <row r="876" ht="15.75" customHeight="1">
      <c r="A876" s="172"/>
      <c r="C876" s="119"/>
      <c r="D876" s="113"/>
      <c r="E876" s="119"/>
      <c r="F876" s="119"/>
      <c r="G876" s="120"/>
      <c r="H876" s="121"/>
      <c r="I876" s="113"/>
      <c r="J876" s="119"/>
      <c r="K876" s="122"/>
      <c r="L876" s="122"/>
      <c r="M876" s="120"/>
      <c r="N876" s="120"/>
    </row>
    <row r="877" ht="15.75" customHeight="1">
      <c r="A877" s="172"/>
      <c r="C877" s="119"/>
      <c r="D877" s="113"/>
      <c r="E877" s="119"/>
      <c r="F877" s="119"/>
      <c r="G877" s="120"/>
      <c r="H877" s="121"/>
      <c r="I877" s="113"/>
      <c r="J877" s="119"/>
      <c r="K877" s="122"/>
      <c r="L877" s="122"/>
      <c r="M877" s="120"/>
      <c r="N877" s="120"/>
    </row>
    <row r="878" ht="15.75" customHeight="1">
      <c r="A878" s="172"/>
      <c r="C878" s="119"/>
      <c r="D878" s="113"/>
      <c r="E878" s="119"/>
      <c r="F878" s="119"/>
      <c r="G878" s="120"/>
      <c r="H878" s="121"/>
      <c r="I878" s="113"/>
      <c r="J878" s="119"/>
      <c r="K878" s="122"/>
      <c r="L878" s="122"/>
      <c r="M878" s="120"/>
      <c r="N878" s="120"/>
    </row>
    <row r="879" ht="15.75" customHeight="1">
      <c r="A879" s="172"/>
      <c r="C879" s="119"/>
      <c r="D879" s="113"/>
      <c r="E879" s="119"/>
      <c r="F879" s="119"/>
      <c r="G879" s="120"/>
      <c r="H879" s="121"/>
      <c r="I879" s="113"/>
      <c r="J879" s="119"/>
      <c r="K879" s="122"/>
      <c r="L879" s="122"/>
      <c r="M879" s="120"/>
      <c r="N879" s="120"/>
    </row>
    <row r="880" ht="15.75" customHeight="1">
      <c r="A880" s="172"/>
      <c r="C880" s="119"/>
      <c r="D880" s="113"/>
      <c r="E880" s="119"/>
      <c r="F880" s="119"/>
      <c r="G880" s="120"/>
      <c r="H880" s="121"/>
      <c r="I880" s="113"/>
      <c r="J880" s="119"/>
      <c r="K880" s="122"/>
      <c r="L880" s="122"/>
      <c r="M880" s="120"/>
      <c r="N880" s="120"/>
    </row>
    <row r="881" ht="15.75" customHeight="1">
      <c r="A881" s="172"/>
      <c r="C881" s="119"/>
      <c r="D881" s="113"/>
      <c r="E881" s="119"/>
      <c r="F881" s="119"/>
      <c r="G881" s="120"/>
      <c r="H881" s="121"/>
      <c r="I881" s="113"/>
      <c r="J881" s="119"/>
      <c r="K881" s="122"/>
      <c r="L881" s="122"/>
      <c r="M881" s="120"/>
      <c r="N881" s="120"/>
    </row>
    <row r="882" ht="15.75" customHeight="1">
      <c r="A882" s="172"/>
      <c r="C882" s="119"/>
      <c r="D882" s="113"/>
      <c r="E882" s="119"/>
      <c r="F882" s="119"/>
      <c r="G882" s="120"/>
      <c r="H882" s="121"/>
      <c r="I882" s="113"/>
      <c r="J882" s="119"/>
      <c r="K882" s="122"/>
      <c r="L882" s="122"/>
      <c r="M882" s="120"/>
      <c r="N882" s="120"/>
    </row>
    <row r="883" ht="15.75" customHeight="1">
      <c r="A883" s="172"/>
      <c r="C883" s="119"/>
      <c r="D883" s="113"/>
      <c r="E883" s="119"/>
      <c r="F883" s="119"/>
      <c r="G883" s="120"/>
      <c r="H883" s="121"/>
      <c r="I883" s="113"/>
      <c r="J883" s="119"/>
      <c r="K883" s="122"/>
      <c r="L883" s="122"/>
      <c r="M883" s="120"/>
      <c r="N883" s="120"/>
    </row>
    <row r="884" ht="15.75" customHeight="1">
      <c r="A884" s="172"/>
      <c r="C884" s="119"/>
      <c r="D884" s="113"/>
      <c r="E884" s="119"/>
      <c r="F884" s="119"/>
      <c r="G884" s="120"/>
      <c r="H884" s="121"/>
      <c r="I884" s="113"/>
      <c r="J884" s="119"/>
      <c r="K884" s="122"/>
      <c r="L884" s="122"/>
      <c r="M884" s="120"/>
      <c r="N884" s="120"/>
    </row>
    <row r="885" ht="15.75" customHeight="1">
      <c r="A885" s="172"/>
      <c r="C885" s="119"/>
      <c r="D885" s="113"/>
      <c r="E885" s="119"/>
      <c r="F885" s="119"/>
      <c r="G885" s="120"/>
      <c r="H885" s="121"/>
      <c r="I885" s="113"/>
      <c r="J885" s="119"/>
      <c r="K885" s="122"/>
      <c r="L885" s="122"/>
      <c r="M885" s="120"/>
      <c r="N885" s="120"/>
    </row>
    <row r="886" ht="15.75" customHeight="1">
      <c r="A886" s="172"/>
      <c r="C886" s="119"/>
      <c r="D886" s="113"/>
      <c r="E886" s="119"/>
      <c r="F886" s="119"/>
      <c r="G886" s="120"/>
      <c r="H886" s="121"/>
      <c r="I886" s="113"/>
      <c r="J886" s="119"/>
      <c r="K886" s="122"/>
      <c r="L886" s="122"/>
      <c r="M886" s="120"/>
      <c r="N886" s="120"/>
    </row>
    <row r="887" ht="15.75" customHeight="1">
      <c r="A887" s="172"/>
      <c r="C887" s="119"/>
      <c r="D887" s="113"/>
      <c r="E887" s="119"/>
      <c r="F887" s="119"/>
      <c r="G887" s="120"/>
      <c r="H887" s="121"/>
      <c r="I887" s="113"/>
      <c r="J887" s="119"/>
      <c r="K887" s="122"/>
      <c r="L887" s="122"/>
      <c r="M887" s="120"/>
      <c r="N887" s="120"/>
    </row>
    <row r="888" ht="15.75" customHeight="1">
      <c r="A888" s="172"/>
      <c r="C888" s="119"/>
      <c r="D888" s="113"/>
      <c r="E888" s="119"/>
      <c r="F888" s="119"/>
      <c r="G888" s="120"/>
      <c r="H888" s="121"/>
      <c r="I888" s="113"/>
      <c r="J888" s="119"/>
      <c r="K888" s="122"/>
      <c r="L888" s="122"/>
      <c r="M888" s="120"/>
      <c r="N888" s="120"/>
    </row>
    <row r="889" ht="15.75" customHeight="1">
      <c r="A889" s="172"/>
      <c r="C889" s="119"/>
      <c r="D889" s="113"/>
      <c r="E889" s="119"/>
      <c r="F889" s="119"/>
      <c r="G889" s="120"/>
      <c r="H889" s="121"/>
      <c r="I889" s="113"/>
      <c r="J889" s="119"/>
      <c r="K889" s="122"/>
      <c r="L889" s="122"/>
      <c r="M889" s="120"/>
      <c r="N889" s="120"/>
    </row>
    <row r="890" ht="15.75" customHeight="1">
      <c r="A890" s="172"/>
      <c r="C890" s="119"/>
      <c r="D890" s="113"/>
      <c r="E890" s="119"/>
      <c r="F890" s="119"/>
      <c r="G890" s="120"/>
      <c r="H890" s="121"/>
      <c r="I890" s="113"/>
      <c r="J890" s="119"/>
      <c r="K890" s="122"/>
      <c r="L890" s="122"/>
      <c r="M890" s="120"/>
      <c r="N890" s="120"/>
    </row>
    <row r="891" ht="15.75" customHeight="1">
      <c r="A891" s="172"/>
      <c r="C891" s="119"/>
      <c r="D891" s="113"/>
      <c r="E891" s="119"/>
      <c r="F891" s="119"/>
      <c r="G891" s="120"/>
      <c r="H891" s="121"/>
      <c r="I891" s="113"/>
      <c r="J891" s="119"/>
      <c r="K891" s="122"/>
      <c r="L891" s="122"/>
      <c r="M891" s="120"/>
      <c r="N891" s="120"/>
    </row>
    <row r="892" ht="15.75" customHeight="1">
      <c r="A892" s="172"/>
      <c r="C892" s="119"/>
      <c r="D892" s="113"/>
      <c r="E892" s="119"/>
      <c r="F892" s="119"/>
      <c r="G892" s="120"/>
      <c r="H892" s="121"/>
      <c r="I892" s="113"/>
      <c r="J892" s="119"/>
      <c r="K892" s="122"/>
      <c r="L892" s="122"/>
      <c r="M892" s="120"/>
      <c r="N892" s="120"/>
    </row>
    <row r="893" ht="15.75" customHeight="1">
      <c r="A893" s="172"/>
      <c r="C893" s="119"/>
      <c r="D893" s="113"/>
      <c r="E893" s="119"/>
      <c r="F893" s="119"/>
      <c r="G893" s="120"/>
      <c r="H893" s="121"/>
      <c r="I893" s="113"/>
      <c r="J893" s="119"/>
      <c r="K893" s="122"/>
      <c r="L893" s="122"/>
      <c r="M893" s="120"/>
      <c r="N893" s="120"/>
    </row>
    <row r="894" ht="15.75" customHeight="1">
      <c r="A894" s="172"/>
      <c r="C894" s="119"/>
      <c r="D894" s="113"/>
      <c r="E894" s="119"/>
      <c r="F894" s="119"/>
      <c r="G894" s="120"/>
      <c r="H894" s="121"/>
      <c r="I894" s="113"/>
      <c r="J894" s="119"/>
      <c r="K894" s="122"/>
      <c r="L894" s="122"/>
      <c r="M894" s="120"/>
      <c r="N894" s="120"/>
    </row>
    <row r="895" ht="15.75" customHeight="1">
      <c r="A895" s="172"/>
      <c r="C895" s="119"/>
      <c r="D895" s="113"/>
      <c r="E895" s="119"/>
      <c r="F895" s="119"/>
      <c r="G895" s="120"/>
      <c r="H895" s="121"/>
      <c r="I895" s="113"/>
      <c r="J895" s="119"/>
      <c r="K895" s="122"/>
      <c r="L895" s="122"/>
      <c r="M895" s="120"/>
      <c r="N895" s="120"/>
    </row>
    <row r="896" ht="15.75" customHeight="1">
      <c r="A896" s="172"/>
      <c r="C896" s="119"/>
      <c r="D896" s="113"/>
      <c r="E896" s="119"/>
      <c r="F896" s="119"/>
      <c r="G896" s="120"/>
      <c r="H896" s="121"/>
      <c r="I896" s="113"/>
      <c r="J896" s="119"/>
      <c r="K896" s="122"/>
      <c r="L896" s="122"/>
      <c r="M896" s="120"/>
      <c r="N896" s="120"/>
    </row>
    <row r="897" ht="15.75" customHeight="1">
      <c r="A897" s="172"/>
      <c r="C897" s="119"/>
      <c r="D897" s="113"/>
      <c r="E897" s="119"/>
      <c r="F897" s="119"/>
      <c r="G897" s="120"/>
      <c r="H897" s="121"/>
      <c r="I897" s="113"/>
      <c r="J897" s="119"/>
      <c r="K897" s="122"/>
      <c r="L897" s="122"/>
      <c r="M897" s="120"/>
      <c r="N897" s="120"/>
    </row>
    <row r="898" ht="15.75" customHeight="1">
      <c r="A898" s="172"/>
      <c r="C898" s="119"/>
      <c r="D898" s="113"/>
      <c r="E898" s="119"/>
      <c r="F898" s="119"/>
      <c r="G898" s="120"/>
      <c r="H898" s="121"/>
      <c r="I898" s="113"/>
      <c r="J898" s="119"/>
      <c r="K898" s="122"/>
      <c r="L898" s="122"/>
      <c r="M898" s="120"/>
      <c r="N898" s="120"/>
    </row>
    <row r="899" ht="15.75" customHeight="1">
      <c r="A899" s="172"/>
      <c r="C899" s="119"/>
      <c r="D899" s="113"/>
      <c r="E899" s="119"/>
      <c r="F899" s="119"/>
      <c r="G899" s="120"/>
      <c r="H899" s="121"/>
      <c r="I899" s="113"/>
      <c r="J899" s="119"/>
      <c r="K899" s="122"/>
      <c r="L899" s="122"/>
      <c r="M899" s="120"/>
      <c r="N899" s="120"/>
    </row>
    <row r="900" ht="15.75" customHeight="1">
      <c r="A900" s="172"/>
      <c r="C900" s="119"/>
      <c r="D900" s="113"/>
      <c r="E900" s="119"/>
      <c r="F900" s="119"/>
      <c r="G900" s="120"/>
      <c r="H900" s="121"/>
      <c r="I900" s="113"/>
      <c r="J900" s="119"/>
      <c r="K900" s="122"/>
      <c r="L900" s="122"/>
      <c r="M900" s="120"/>
      <c r="N900" s="120"/>
    </row>
    <row r="901" ht="15.75" customHeight="1">
      <c r="A901" s="172"/>
      <c r="C901" s="119"/>
      <c r="D901" s="113"/>
      <c r="E901" s="119"/>
      <c r="F901" s="119"/>
      <c r="G901" s="120"/>
      <c r="H901" s="121"/>
      <c r="I901" s="113"/>
      <c r="J901" s="119"/>
      <c r="K901" s="122"/>
      <c r="L901" s="122"/>
      <c r="M901" s="120"/>
      <c r="N901" s="120"/>
    </row>
    <row r="902" ht="15.75" customHeight="1">
      <c r="A902" s="172"/>
      <c r="C902" s="119"/>
      <c r="D902" s="113"/>
      <c r="E902" s="119"/>
      <c r="F902" s="119"/>
      <c r="G902" s="120"/>
      <c r="H902" s="121"/>
      <c r="I902" s="113"/>
      <c r="J902" s="119"/>
      <c r="K902" s="122"/>
      <c r="L902" s="122"/>
      <c r="M902" s="120"/>
      <c r="N902" s="120"/>
    </row>
    <row r="903" ht="15.75" customHeight="1">
      <c r="A903" s="172"/>
      <c r="C903" s="119"/>
      <c r="D903" s="113"/>
      <c r="E903" s="119"/>
      <c r="F903" s="119"/>
      <c r="G903" s="120"/>
      <c r="H903" s="121"/>
      <c r="I903" s="113"/>
      <c r="J903" s="119"/>
      <c r="K903" s="122"/>
      <c r="L903" s="122"/>
      <c r="M903" s="120"/>
      <c r="N903" s="120"/>
    </row>
    <row r="904" ht="15.75" customHeight="1">
      <c r="A904" s="172"/>
      <c r="C904" s="119"/>
      <c r="D904" s="113"/>
      <c r="E904" s="119"/>
      <c r="F904" s="119"/>
      <c r="G904" s="120"/>
      <c r="H904" s="121"/>
      <c r="I904" s="113"/>
      <c r="J904" s="119"/>
      <c r="K904" s="122"/>
      <c r="L904" s="122"/>
      <c r="M904" s="120"/>
      <c r="N904" s="120"/>
    </row>
    <row r="905" ht="15.75" customHeight="1">
      <c r="A905" s="172"/>
      <c r="C905" s="119"/>
      <c r="D905" s="113"/>
      <c r="E905" s="119"/>
      <c r="F905" s="119"/>
      <c r="G905" s="120"/>
      <c r="H905" s="121"/>
      <c r="I905" s="113"/>
      <c r="J905" s="119"/>
      <c r="K905" s="122"/>
      <c r="L905" s="122"/>
      <c r="M905" s="120"/>
      <c r="N905" s="120"/>
    </row>
    <row r="906" ht="15.75" customHeight="1">
      <c r="A906" s="172"/>
      <c r="C906" s="119"/>
      <c r="D906" s="113"/>
      <c r="E906" s="119"/>
      <c r="F906" s="119"/>
      <c r="G906" s="120"/>
      <c r="H906" s="121"/>
      <c r="I906" s="113"/>
      <c r="J906" s="119"/>
      <c r="K906" s="122"/>
      <c r="L906" s="122"/>
      <c r="M906" s="120"/>
      <c r="N906" s="120"/>
    </row>
    <row r="907" ht="15.75" customHeight="1">
      <c r="A907" s="172"/>
      <c r="C907" s="119"/>
      <c r="D907" s="113"/>
      <c r="E907" s="119"/>
      <c r="F907" s="119"/>
      <c r="G907" s="120"/>
      <c r="H907" s="121"/>
      <c r="I907" s="113"/>
      <c r="J907" s="119"/>
      <c r="K907" s="122"/>
      <c r="L907" s="122"/>
      <c r="M907" s="120"/>
      <c r="N907" s="120"/>
    </row>
    <row r="908" ht="15.75" customHeight="1">
      <c r="A908" s="172"/>
      <c r="C908" s="119"/>
      <c r="D908" s="113"/>
      <c r="E908" s="119"/>
      <c r="F908" s="119"/>
      <c r="G908" s="120"/>
      <c r="H908" s="121"/>
      <c r="I908" s="113"/>
      <c r="J908" s="119"/>
      <c r="K908" s="122"/>
      <c r="L908" s="122"/>
      <c r="M908" s="120"/>
      <c r="N908" s="120"/>
    </row>
    <row r="909" ht="15.75" customHeight="1">
      <c r="A909" s="172"/>
      <c r="C909" s="119"/>
      <c r="D909" s="113"/>
      <c r="E909" s="119"/>
      <c r="F909" s="119"/>
      <c r="G909" s="120"/>
      <c r="H909" s="121"/>
      <c r="I909" s="113"/>
      <c r="J909" s="119"/>
      <c r="K909" s="122"/>
      <c r="L909" s="122"/>
      <c r="M909" s="120"/>
      <c r="N909" s="120"/>
    </row>
    <row r="910" ht="15.75" customHeight="1">
      <c r="A910" s="172"/>
      <c r="C910" s="119"/>
      <c r="D910" s="113"/>
      <c r="E910" s="119"/>
      <c r="F910" s="119"/>
      <c r="G910" s="120"/>
      <c r="H910" s="121"/>
      <c r="I910" s="113"/>
      <c r="J910" s="119"/>
      <c r="K910" s="122"/>
      <c r="L910" s="122"/>
      <c r="M910" s="120"/>
      <c r="N910" s="120"/>
    </row>
    <row r="911" ht="15.75" customHeight="1">
      <c r="A911" s="172"/>
      <c r="C911" s="119"/>
      <c r="D911" s="113"/>
      <c r="E911" s="119"/>
      <c r="F911" s="119"/>
      <c r="G911" s="120"/>
      <c r="H911" s="121"/>
      <c r="I911" s="113"/>
      <c r="J911" s="119"/>
      <c r="K911" s="122"/>
      <c r="L911" s="122"/>
      <c r="M911" s="120"/>
      <c r="N911" s="120"/>
    </row>
    <row r="912" ht="15.75" customHeight="1">
      <c r="A912" s="172"/>
      <c r="C912" s="119"/>
      <c r="D912" s="113"/>
      <c r="E912" s="119"/>
      <c r="F912" s="119"/>
      <c r="G912" s="120"/>
      <c r="H912" s="121"/>
      <c r="I912" s="113"/>
      <c r="J912" s="119"/>
      <c r="K912" s="122"/>
      <c r="L912" s="122"/>
      <c r="M912" s="120"/>
      <c r="N912" s="120"/>
    </row>
    <row r="913" ht="15.75" customHeight="1">
      <c r="A913" s="172"/>
      <c r="C913" s="119"/>
      <c r="D913" s="113"/>
      <c r="E913" s="119"/>
      <c r="F913" s="119"/>
      <c r="G913" s="120"/>
      <c r="H913" s="121"/>
      <c r="I913" s="113"/>
      <c r="J913" s="119"/>
      <c r="K913" s="122"/>
      <c r="L913" s="122"/>
      <c r="M913" s="120"/>
      <c r="N913" s="120"/>
    </row>
    <row r="914" ht="15.75" customHeight="1">
      <c r="A914" s="172"/>
      <c r="C914" s="119"/>
      <c r="D914" s="113"/>
      <c r="E914" s="119"/>
      <c r="F914" s="119"/>
      <c r="G914" s="120"/>
      <c r="H914" s="121"/>
      <c r="I914" s="113"/>
      <c r="J914" s="119"/>
      <c r="K914" s="122"/>
      <c r="L914" s="122"/>
      <c r="M914" s="120"/>
      <c r="N914" s="120"/>
    </row>
    <row r="915" ht="15.75" customHeight="1">
      <c r="A915" s="172"/>
      <c r="C915" s="119"/>
      <c r="D915" s="113"/>
      <c r="E915" s="119"/>
      <c r="F915" s="119"/>
      <c r="G915" s="120"/>
      <c r="H915" s="121"/>
      <c r="I915" s="113"/>
      <c r="J915" s="119"/>
      <c r="K915" s="122"/>
      <c r="L915" s="122"/>
      <c r="M915" s="120"/>
      <c r="N915" s="120"/>
    </row>
    <row r="916" ht="15.75" customHeight="1">
      <c r="A916" s="172"/>
      <c r="C916" s="119"/>
      <c r="D916" s="113"/>
      <c r="E916" s="119"/>
      <c r="F916" s="119"/>
      <c r="G916" s="120"/>
      <c r="H916" s="121"/>
      <c r="I916" s="113"/>
      <c r="J916" s="119"/>
      <c r="K916" s="122"/>
      <c r="L916" s="122"/>
      <c r="M916" s="120"/>
      <c r="N916" s="120"/>
    </row>
    <row r="917" ht="15.75" customHeight="1">
      <c r="A917" s="172"/>
      <c r="C917" s="119"/>
      <c r="D917" s="113"/>
      <c r="E917" s="119"/>
      <c r="F917" s="119"/>
      <c r="G917" s="120"/>
      <c r="H917" s="121"/>
      <c r="I917" s="113"/>
      <c r="J917" s="119"/>
      <c r="K917" s="122"/>
      <c r="L917" s="122"/>
      <c r="M917" s="120"/>
      <c r="N917" s="120"/>
    </row>
    <row r="918" ht="15.75" customHeight="1">
      <c r="A918" s="172"/>
      <c r="C918" s="119"/>
      <c r="D918" s="113"/>
      <c r="E918" s="119"/>
      <c r="F918" s="119"/>
      <c r="G918" s="120"/>
      <c r="H918" s="121"/>
      <c r="I918" s="113"/>
      <c r="J918" s="119"/>
      <c r="K918" s="122"/>
      <c r="L918" s="122"/>
      <c r="M918" s="120"/>
      <c r="N918" s="120"/>
    </row>
    <row r="919" ht="15.75" customHeight="1">
      <c r="A919" s="172"/>
      <c r="C919" s="119"/>
      <c r="D919" s="113"/>
      <c r="E919" s="119"/>
      <c r="F919" s="119"/>
      <c r="G919" s="120"/>
      <c r="H919" s="121"/>
      <c r="I919" s="113"/>
      <c r="J919" s="119"/>
      <c r="K919" s="122"/>
      <c r="L919" s="122"/>
      <c r="M919" s="120"/>
      <c r="N919" s="120"/>
    </row>
    <row r="920" ht="15.75" customHeight="1">
      <c r="A920" s="172"/>
      <c r="C920" s="119"/>
      <c r="D920" s="113"/>
      <c r="E920" s="119"/>
      <c r="F920" s="119"/>
      <c r="G920" s="120"/>
      <c r="H920" s="121"/>
      <c r="I920" s="113"/>
      <c r="J920" s="119"/>
      <c r="K920" s="122"/>
      <c r="L920" s="122"/>
      <c r="M920" s="120"/>
      <c r="N920" s="120"/>
    </row>
    <row r="921" ht="15.75" customHeight="1">
      <c r="A921" s="172"/>
      <c r="C921" s="119"/>
      <c r="D921" s="113"/>
      <c r="E921" s="119"/>
      <c r="F921" s="119"/>
      <c r="G921" s="120"/>
      <c r="H921" s="121"/>
      <c r="I921" s="113"/>
      <c r="J921" s="119"/>
      <c r="K921" s="122"/>
      <c r="L921" s="122"/>
      <c r="M921" s="120"/>
      <c r="N921" s="120"/>
    </row>
    <row r="922" ht="15.75" customHeight="1">
      <c r="A922" s="172"/>
      <c r="C922" s="119"/>
      <c r="D922" s="113"/>
      <c r="E922" s="119"/>
      <c r="F922" s="119"/>
      <c r="G922" s="120"/>
      <c r="H922" s="121"/>
      <c r="I922" s="113"/>
      <c r="J922" s="119"/>
      <c r="K922" s="122"/>
      <c r="L922" s="122"/>
      <c r="M922" s="120"/>
      <c r="N922" s="120"/>
    </row>
    <row r="923" ht="15.75" customHeight="1">
      <c r="A923" s="172"/>
      <c r="C923" s="119"/>
      <c r="D923" s="113"/>
      <c r="E923" s="119"/>
      <c r="F923" s="119"/>
      <c r="G923" s="120"/>
      <c r="H923" s="121"/>
      <c r="I923" s="113"/>
      <c r="J923" s="119"/>
      <c r="K923" s="122"/>
      <c r="L923" s="122"/>
      <c r="M923" s="120"/>
      <c r="N923" s="120"/>
    </row>
    <row r="924" ht="15.75" customHeight="1">
      <c r="A924" s="172"/>
      <c r="C924" s="119"/>
      <c r="D924" s="113"/>
      <c r="E924" s="119"/>
      <c r="F924" s="119"/>
      <c r="G924" s="120"/>
      <c r="H924" s="121"/>
      <c r="I924" s="113"/>
      <c r="J924" s="119"/>
      <c r="K924" s="122"/>
      <c r="L924" s="122"/>
      <c r="M924" s="120"/>
      <c r="N924" s="120"/>
    </row>
    <row r="925" ht="15.75" customHeight="1">
      <c r="A925" s="172"/>
      <c r="C925" s="119"/>
      <c r="D925" s="113"/>
      <c r="E925" s="119"/>
      <c r="F925" s="119"/>
      <c r="G925" s="120"/>
      <c r="H925" s="121"/>
      <c r="I925" s="113"/>
      <c r="J925" s="119"/>
      <c r="K925" s="122"/>
      <c r="L925" s="122"/>
      <c r="M925" s="120"/>
      <c r="N925" s="120"/>
    </row>
    <row r="926" ht="15.75" customHeight="1">
      <c r="A926" s="172"/>
      <c r="C926" s="119"/>
      <c r="D926" s="113"/>
      <c r="E926" s="119"/>
      <c r="F926" s="119"/>
      <c r="G926" s="120"/>
      <c r="H926" s="121"/>
      <c r="I926" s="113"/>
      <c r="J926" s="119"/>
      <c r="K926" s="122"/>
      <c r="L926" s="122"/>
      <c r="M926" s="120"/>
      <c r="N926" s="120"/>
    </row>
    <row r="927" ht="15.75" customHeight="1">
      <c r="A927" s="172"/>
      <c r="C927" s="119"/>
      <c r="D927" s="113"/>
      <c r="E927" s="119"/>
      <c r="F927" s="119"/>
      <c r="G927" s="120"/>
      <c r="H927" s="121"/>
      <c r="I927" s="113"/>
      <c r="J927" s="119"/>
      <c r="K927" s="122"/>
      <c r="L927" s="122"/>
      <c r="M927" s="120"/>
      <c r="N927" s="120"/>
    </row>
    <row r="928" ht="15.75" customHeight="1">
      <c r="A928" s="172"/>
      <c r="C928" s="119"/>
      <c r="D928" s="113"/>
      <c r="E928" s="119"/>
      <c r="F928" s="119"/>
      <c r="G928" s="120"/>
      <c r="H928" s="121"/>
      <c r="I928" s="113"/>
      <c r="J928" s="119"/>
      <c r="K928" s="122"/>
      <c r="L928" s="122"/>
      <c r="M928" s="120"/>
      <c r="N928" s="120"/>
    </row>
    <row r="929" ht="15.75" customHeight="1">
      <c r="A929" s="172"/>
      <c r="C929" s="119"/>
      <c r="D929" s="113"/>
      <c r="E929" s="119"/>
      <c r="F929" s="119"/>
      <c r="G929" s="120"/>
      <c r="H929" s="121"/>
      <c r="I929" s="113"/>
      <c r="J929" s="119"/>
      <c r="K929" s="122"/>
      <c r="L929" s="122"/>
      <c r="M929" s="120"/>
      <c r="N929" s="120"/>
    </row>
    <row r="930" ht="15.75" customHeight="1">
      <c r="A930" s="172"/>
      <c r="C930" s="119"/>
      <c r="D930" s="113"/>
      <c r="E930" s="119"/>
      <c r="F930" s="119"/>
      <c r="G930" s="120"/>
      <c r="H930" s="121"/>
      <c r="I930" s="113"/>
      <c r="J930" s="119"/>
      <c r="K930" s="122"/>
      <c r="L930" s="122"/>
      <c r="M930" s="120"/>
      <c r="N930" s="120"/>
    </row>
    <row r="931" ht="15.75" customHeight="1">
      <c r="A931" s="172"/>
      <c r="C931" s="119"/>
      <c r="D931" s="113"/>
      <c r="E931" s="119"/>
      <c r="F931" s="119"/>
      <c r="G931" s="120"/>
      <c r="H931" s="121"/>
      <c r="I931" s="113"/>
      <c r="J931" s="119"/>
      <c r="K931" s="122"/>
      <c r="L931" s="122"/>
      <c r="M931" s="120"/>
      <c r="N931" s="120"/>
    </row>
    <row r="932" ht="15.75" customHeight="1">
      <c r="A932" s="172"/>
      <c r="C932" s="119"/>
      <c r="D932" s="113"/>
      <c r="E932" s="119"/>
      <c r="F932" s="119"/>
      <c r="G932" s="120"/>
      <c r="H932" s="121"/>
      <c r="I932" s="113"/>
      <c r="J932" s="119"/>
      <c r="K932" s="122"/>
      <c r="L932" s="122"/>
      <c r="M932" s="120"/>
      <c r="N932" s="120"/>
    </row>
    <row r="933" ht="15.75" customHeight="1">
      <c r="A933" s="172"/>
      <c r="C933" s="119"/>
      <c r="D933" s="113"/>
      <c r="E933" s="119"/>
      <c r="F933" s="119"/>
      <c r="G933" s="120"/>
      <c r="H933" s="121"/>
      <c r="I933" s="113"/>
      <c r="J933" s="119"/>
      <c r="K933" s="122"/>
      <c r="L933" s="122"/>
      <c r="M933" s="120"/>
      <c r="N933" s="120"/>
    </row>
    <row r="934" ht="15.75" customHeight="1">
      <c r="A934" s="172"/>
      <c r="C934" s="119"/>
      <c r="D934" s="113"/>
      <c r="E934" s="119"/>
      <c r="F934" s="119"/>
      <c r="G934" s="120"/>
      <c r="H934" s="121"/>
      <c r="I934" s="113"/>
      <c r="J934" s="119"/>
      <c r="K934" s="122"/>
      <c r="L934" s="122"/>
      <c r="M934" s="120"/>
      <c r="N934" s="120"/>
    </row>
    <row r="935" ht="15.75" customHeight="1">
      <c r="A935" s="172"/>
      <c r="C935" s="119"/>
      <c r="D935" s="113"/>
      <c r="E935" s="119"/>
      <c r="F935" s="119"/>
      <c r="G935" s="120"/>
      <c r="H935" s="121"/>
      <c r="I935" s="113"/>
      <c r="J935" s="119"/>
      <c r="K935" s="122"/>
      <c r="L935" s="122"/>
      <c r="M935" s="120"/>
      <c r="N935" s="120"/>
    </row>
    <row r="936" ht="15.75" customHeight="1">
      <c r="A936" s="172"/>
      <c r="C936" s="119"/>
      <c r="D936" s="113"/>
      <c r="E936" s="119"/>
      <c r="F936" s="119"/>
      <c r="G936" s="120"/>
      <c r="H936" s="121"/>
      <c r="I936" s="113"/>
      <c r="J936" s="119"/>
      <c r="K936" s="122"/>
      <c r="L936" s="122"/>
      <c r="M936" s="120"/>
      <c r="N936" s="120"/>
    </row>
    <row r="937" ht="15.75" customHeight="1">
      <c r="A937" s="172"/>
      <c r="C937" s="119"/>
      <c r="D937" s="113"/>
      <c r="E937" s="119"/>
      <c r="F937" s="119"/>
      <c r="G937" s="120"/>
      <c r="H937" s="121"/>
      <c r="I937" s="113"/>
      <c r="J937" s="119"/>
      <c r="K937" s="122"/>
      <c r="L937" s="122"/>
      <c r="M937" s="120"/>
      <c r="N937" s="120"/>
    </row>
    <row r="938" ht="15.75" customHeight="1">
      <c r="A938" s="172"/>
      <c r="C938" s="119"/>
      <c r="D938" s="113"/>
      <c r="E938" s="119"/>
      <c r="F938" s="119"/>
      <c r="G938" s="120"/>
      <c r="H938" s="121"/>
      <c r="I938" s="113"/>
      <c r="J938" s="119"/>
      <c r="K938" s="122"/>
      <c r="L938" s="122"/>
      <c r="M938" s="120"/>
      <c r="N938" s="120"/>
    </row>
    <row r="939" ht="15.75" customHeight="1">
      <c r="A939" s="172"/>
      <c r="C939" s="119"/>
      <c r="D939" s="113"/>
      <c r="E939" s="119"/>
      <c r="F939" s="119"/>
      <c r="G939" s="120"/>
      <c r="H939" s="121"/>
      <c r="I939" s="113"/>
      <c r="J939" s="119"/>
      <c r="K939" s="122"/>
      <c r="L939" s="122"/>
      <c r="M939" s="120"/>
      <c r="N939" s="120"/>
    </row>
    <row r="940" ht="15.75" customHeight="1">
      <c r="A940" s="172"/>
      <c r="C940" s="119"/>
      <c r="D940" s="113"/>
      <c r="E940" s="119"/>
      <c r="F940" s="119"/>
      <c r="G940" s="120"/>
      <c r="H940" s="121"/>
      <c r="I940" s="113"/>
      <c r="J940" s="119"/>
      <c r="K940" s="122"/>
      <c r="L940" s="122"/>
      <c r="M940" s="120"/>
      <c r="N940" s="120"/>
    </row>
    <row r="941" ht="15.75" customHeight="1">
      <c r="A941" s="172"/>
      <c r="C941" s="119"/>
      <c r="D941" s="113"/>
      <c r="E941" s="119"/>
      <c r="F941" s="119"/>
      <c r="G941" s="120"/>
      <c r="H941" s="121"/>
      <c r="I941" s="113"/>
      <c r="J941" s="119"/>
      <c r="K941" s="122"/>
      <c r="L941" s="122"/>
      <c r="M941" s="120"/>
      <c r="N941" s="120"/>
    </row>
    <row r="942" ht="15.75" customHeight="1">
      <c r="A942" s="172"/>
      <c r="C942" s="119"/>
      <c r="D942" s="113"/>
      <c r="E942" s="119"/>
      <c r="F942" s="119"/>
      <c r="G942" s="120"/>
      <c r="H942" s="121"/>
      <c r="I942" s="113"/>
      <c r="J942" s="119"/>
      <c r="K942" s="122"/>
      <c r="L942" s="122"/>
      <c r="M942" s="120"/>
      <c r="N942" s="120"/>
    </row>
    <row r="943" ht="15.75" customHeight="1">
      <c r="A943" s="172"/>
      <c r="C943" s="119"/>
      <c r="D943" s="113"/>
      <c r="E943" s="119"/>
      <c r="F943" s="119"/>
      <c r="G943" s="120"/>
      <c r="H943" s="121"/>
      <c r="I943" s="113"/>
      <c r="J943" s="119"/>
      <c r="K943" s="122"/>
      <c r="L943" s="122"/>
      <c r="M943" s="120"/>
      <c r="N943" s="120"/>
    </row>
    <row r="944" ht="15.75" customHeight="1">
      <c r="A944" s="172"/>
      <c r="C944" s="119"/>
      <c r="D944" s="113"/>
      <c r="E944" s="119"/>
      <c r="F944" s="119"/>
      <c r="G944" s="120"/>
      <c r="H944" s="121"/>
      <c r="I944" s="113"/>
      <c r="J944" s="119"/>
      <c r="K944" s="122"/>
      <c r="L944" s="122"/>
      <c r="M944" s="120"/>
      <c r="N944" s="120"/>
    </row>
    <row r="945" ht="15.75" customHeight="1">
      <c r="A945" s="172"/>
      <c r="C945" s="119"/>
      <c r="D945" s="113"/>
      <c r="E945" s="119"/>
      <c r="F945" s="119"/>
      <c r="G945" s="120"/>
      <c r="H945" s="121"/>
      <c r="I945" s="113"/>
      <c r="J945" s="119"/>
      <c r="K945" s="122"/>
      <c r="L945" s="122"/>
      <c r="M945" s="120"/>
      <c r="N945" s="120"/>
    </row>
    <row r="946" ht="15.75" customHeight="1">
      <c r="A946" s="172"/>
      <c r="C946" s="119"/>
      <c r="D946" s="113"/>
      <c r="E946" s="119"/>
      <c r="F946" s="119"/>
      <c r="G946" s="120"/>
      <c r="H946" s="121"/>
      <c r="I946" s="113"/>
      <c r="J946" s="119"/>
      <c r="K946" s="122"/>
      <c r="L946" s="122"/>
      <c r="M946" s="120"/>
      <c r="N946" s="120"/>
    </row>
    <row r="947" ht="15.75" customHeight="1">
      <c r="A947" s="172"/>
      <c r="C947" s="119"/>
      <c r="D947" s="113"/>
      <c r="E947" s="119"/>
      <c r="F947" s="119"/>
      <c r="G947" s="120"/>
      <c r="H947" s="121"/>
      <c r="I947" s="113"/>
      <c r="J947" s="119"/>
      <c r="K947" s="122"/>
      <c r="L947" s="122"/>
      <c r="M947" s="120"/>
      <c r="N947" s="120"/>
    </row>
    <row r="948" ht="15.75" customHeight="1">
      <c r="A948" s="172"/>
      <c r="C948" s="119"/>
      <c r="D948" s="113"/>
      <c r="E948" s="119"/>
      <c r="F948" s="119"/>
      <c r="G948" s="120"/>
      <c r="H948" s="121"/>
      <c r="I948" s="113"/>
      <c r="J948" s="119"/>
      <c r="K948" s="122"/>
      <c r="L948" s="122"/>
      <c r="M948" s="120"/>
      <c r="N948" s="120"/>
    </row>
    <row r="949" ht="15.75" customHeight="1">
      <c r="A949" s="172"/>
      <c r="C949" s="119"/>
      <c r="D949" s="113"/>
      <c r="E949" s="119"/>
      <c r="F949" s="119"/>
      <c r="G949" s="120"/>
      <c r="H949" s="121"/>
      <c r="I949" s="113"/>
      <c r="J949" s="119"/>
      <c r="K949" s="122"/>
      <c r="L949" s="122"/>
      <c r="M949" s="120"/>
      <c r="N949" s="120"/>
    </row>
    <row r="950" ht="15.75" customHeight="1">
      <c r="A950" s="172"/>
      <c r="C950" s="119"/>
      <c r="D950" s="113"/>
      <c r="E950" s="119"/>
      <c r="F950" s="119"/>
      <c r="G950" s="120"/>
      <c r="H950" s="121"/>
      <c r="I950" s="113"/>
      <c r="J950" s="119"/>
      <c r="K950" s="122"/>
      <c r="L950" s="122"/>
      <c r="M950" s="120"/>
      <c r="N950" s="120"/>
    </row>
    <row r="951" ht="15.75" customHeight="1">
      <c r="A951" s="172"/>
      <c r="C951" s="119"/>
      <c r="D951" s="113"/>
      <c r="E951" s="119"/>
      <c r="F951" s="119"/>
      <c r="G951" s="120"/>
      <c r="H951" s="121"/>
      <c r="I951" s="113"/>
      <c r="J951" s="119"/>
      <c r="K951" s="122"/>
      <c r="L951" s="122"/>
      <c r="M951" s="120"/>
      <c r="N951" s="120"/>
    </row>
    <row r="952" ht="15.75" customHeight="1">
      <c r="A952" s="172"/>
      <c r="C952" s="119"/>
      <c r="D952" s="113"/>
      <c r="E952" s="119"/>
      <c r="F952" s="119"/>
      <c r="G952" s="120"/>
      <c r="H952" s="121"/>
      <c r="I952" s="113"/>
      <c r="J952" s="119"/>
      <c r="K952" s="122"/>
      <c r="L952" s="122"/>
      <c r="M952" s="120"/>
      <c r="N952" s="120"/>
    </row>
    <row r="953" ht="15.75" customHeight="1">
      <c r="A953" s="172"/>
      <c r="C953" s="119"/>
      <c r="D953" s="113"/>
      <c r="E953" s="119"/>
      <c r="F953" s="119"/>
      <c r="G953" s="120"/>
      <c r="H953" s="121"/>
      <c r="I953" s="113"/>
      <c r="J953" s="119"/>
      <c r="K953" s="122"/>
      <c r="L953" s="122"/>
      <c r="M953" s="120"/>
      <c r="N953" s="120"/>
    </row>
    <row r="954" ht="15.75" customHeight="1">
      <c r="A954" s="172"/>
      <c r="C954" s="119"/>
      <c r="D954" s="113"/>
      <c r="E954" s="119"/>
      <c r="F954" s="119"/>
      <c r="G954" s="120"/>
      <c r="H954" s="121"/>
      <c r="I954" s="113"/>
      <c r="J954" s="119"/>
      <c r="K954" s="122"/>
      <c r="L954" s="122"/>
      <c r="M954" s="120"/>
      <c r="N954" s="120"/>
    </row>
    <row r="955" ht="15.75" customHeight="1">
      <c r="A955" s="172"/>
      <c r="C955" s="119"/>
      <c r="D955" s="113"/>
      <c r="E955" s="119"/>
      <c r="F955" s="119"/>
      <c r="G955" s="120"/>
      <c r="H955" s="121"/>
      <c r="I955" s="113"/>
      <c r="J955" s="119"/>
      <c r="K955" s="122"/>
      <c r="L955" s="122"/>
      <c r="M955" s="120"/>
      <c r="N955" s="120"/>
    </row>
    <row r="956" ht="15.75" customHeight="1">
      <c r="A956" s="172"/>
      <c r="C956" s="119"/>
      <c r="D956" s="113"/>
      <c r="E956" s="119"/>
      <c r="F956" s="119"/>
      <c r="G956" s="120"/>
      <c r="H956" s="121"/>
      <c r="I956" s="113"/>
      <c r="J956" s="119"/>
      <c r="K956" s="122"/>
      <c r="L956" s="122"/>
      <c r="M956" s="120"/>
      <c r="N956" s="120"/>
    </row>
    <row r="957" ht="15.75" customHeight="1">
      <c r="A957" s="172"/>
      <c r="C957" s="119"/>
      <c r="D957" s="113"/>
      <c r="E957" s="119"/>
      <c r="F957" s="119"/>
      <c r="G957" s="120"/>
      <c r="H957" s="121"/>
      <c r="I957" s="113"/>
      <c r="J957" s="119"/>
      <c r="K957" s="122"/>
      <c r="L957" s="122"/>
      <c r="M957" s="120"/>
      <c r="N957" s="120"/>
    </row>
    <row r="958" ht="15.75" customHeight="1">
      <c r="A958" s="172"/>
      <c r="C958" s="119"/>
      <c r="D958" s="113"/>
      <c r="E958" s="119"/>
      <c r="F958" s="119"/>
      <c r="G958" s="120"/>
      <c r="H958" s="121"/>
      <c r="I958" s="113"/>
      <c r="J958" s="119"/>
      <c r="K958" s="122"/>
      <c r="L958" s="122"/>
      <c r="M958" s="120"/>
      <c r="N958" s="120"/>
    </row>
    <row r="959" ht="15.75" customHeight="1">
      <c r="A959" s="172"/>
      <c r="C959" s="119"/>
      <c r="D959" s="113"/>
      <c r="E959" s="119"/>
      <c r="F959" s="119"/>
      <c r="G959" s="120"/>
      <c r="H959" s="121"/>
      <c r="I959" s="113"/>
      <c r="J959" s="119"/>
      <c r="K959" s="122"/>
      <c r="L959" s="122"/>
      <c r="M959" s="120"/>
      <c r="N959" s="120"/>
    </row>
    <row r="960" ht="15.75" customHeight="1">
      <c r="A960" s="172"/>
      <c r="C960" s="119"/>
      <c r="D960" s="113"/>
      <c r="E960" s="119"/>
      <c r="F960" s="119"/>
      <c r="G960" s="120"/>
      <c r="H960" s="121"/>
      <c r="I960" s="113"/>
      <c r="J960" s="119"/>
      <c r="K960" s="122"/>
      <c r="L960" s="122"/>
      <c r="M960" s="120"/>
      <c r="N960" s="120"/>
    </row>
    <row r="961" ht="15.75" customHeight="1">
      <c r="A961" s="172"/>
      <c r="C961" s="119"/>
      <c r="D961" s="113"/>
      <c r="E961" s="119"/>
      <c r="F961" s="119"/>
      <c r="G961" s="120"/>
      <c r="H961" s="121"/>
      <c r="I961" s="113"/>
      <c r="J961" s="119"/>
      <c r="K961" s="122"/>
      <c r="L961" s="122"/>
      <c r="M961" s="120"/>
      <c r="N961" s="120"/>
    </row>
    <row r="962" ht="15.75" customHeight="1">
      <c r="A962" s="172"/>
      <c r="C962" s="119"/>
      <c r="D962" s="113"/>
      <c r="E962" s="119"/>
      <c r="F962" s="119"/>
      <c r="G962" s="120"/>
      <c r="H962" s="121"/>
      <c r="I962" s="113"/>
      <c r="J962" s="119"/>
      <c r="K962" s="122"/>
      <c r="L962" s="122"/>
      <c r="M962" s="120"/>
      <c r="N962" s="120"/>
    </row>
    <row r="963" ht="15.75" customHeight="1">
      <c r="A963" s="172"/>
      <c r="C963" s="119"/>
      <c r="D963" s="113"/>
      <c r="E963" s="119"/>
      <c r="F963" s="119"/>
      <c r="G963" s="120"/>
      <c r="H963" s="121"/>
      <c r="I963" s="113"/>
      <c r="J963" s="119"/>
      <c r="K963" s="122"/>
      <c r="L963" s="122"/>
      <c r="M963" s="120"/>
      <c r="N963" s="120"/>
    </row>
    <row r="964" ht="15.75" customHeight="1">
      <c r="A964" s="172"/>
      <c r="C964" s="119"/>
      <c r="D964" s="113"/>
      <c r="E964" s="119"/>
      <c r="F964" s="119"/>
      <c r="G964" s="120"/>
      <c r="H964" s="121"/>
      <c r="I964" s="113"/>
      <c r="J964" s="119"/>
      <c r="K964" s="122"/>
      <c r="L964" s="122"/>
      <c r="M964" s="120"/>
      <c r="N964" s="120"/>
    </row>
    <row r="965" ht="15.75" customHeight="1">
      <c r="A965" s="172"/>
      <c r="C965" s="119"/>
      <c r="D965" s="113"/>
      <c r="E965" s="119"/>
      <c r="F965" s="119"/>
      <c r="G965" s="120"/>
      <c r="H965" s="121"/>
      <c r="I965" s="113"/>
      <c r="J965" s="119"/>
      <c r="K965" s="122"/>
      <c r="L965" s="122"/>
      <c r="M965" s="120"/>
      <c r="N965" s="120"/>
    </row>
    <row r="966" ht="15.75" customHeight="1">
      <c r="A966" s="172"/>
      <c r="C966" s="119"/>
      <c r="D966" s="113"/>
      <c r="E966" s="119"/>
      <c r="F966" s="119"/>
      <c r="G966" s="120"/>
      <c r="H966" s="121"/>
      <c r="I966" s="113"/>
      <c r="J966" s="119"/>
      <c r="K966" s="122"/>
      <c r="L966" s="122"/>
      <c r="M966" s="120"/>
      <c r="N966" s="120"/>
    </row>
    <row r="967" ht="15.75" customHeight="1">
      <c r="A967" s="172"/>
      <c r="C967" s="119"/>
      <c r="D967" s="113"/>
      <c r="E967" s="119"/>
      <c r="F967" s="119"/>
      <c r="G967" s="120"/>
      <c r="H967" s="121"/>
      <c r="I967" s="113"/>
      <c r="J967" s="119"/>
      <c r="K967" s="122"/>
      <c r="L967" s="122"/>
      <c r="M967" s="120"/>
      <c r="N967" s="120"/>
    </row>
    <row r="968" ht="15.75" customHeight="1">
      <c r="A968" s="172"/>
      <c r="C968" s="119"/>
      <c r="D968" s="113"/>
      <c r="E968" s="119"/>
      <c r="F968" s="119"/>
      <c r="G968" s="120"/>
      <c r="H968" s="121"/>
      <c r="I968" s="113"/>
      <c r="J968" s="119"/>
      <c r="K968" s="122"/>
      <c r="L968" s="122"/>
      <c r="M968" s="120"/>
      <c r="N968" s="120"/>
    </row>
    <row r="969" ht="15.75" customHeight="1">
      <c r="A969" s="172"/>
      <c r="C969" s="119"/>
      <c r="D969" s="113"/>
      <c r="E969" s="119"/>
      <c r="F969" s="119"/>
      <c r="G969" s="120"/>
      <c r="H969" s="121"/>
      <c r="I969" s="113"/>
      <c r="J969" s="119"/>
      <c r="K969" s="122"/>
      <c r="L969" s="122"/>
      <c r="M969" s="120"/>
      <c r="N969" s="120"/>
    </row>
    <row r="970" ht="15.75" customHeight="1">
      <c r="A970" s="172"/>
      <c r="C970" s="119"/>
      <c r="D970" s="113"/>
      <c r="E970" s="119"/>
      <c r="F970" s="119"/>
      <c r="G970" s="120"/>
      <c r="H970" s="121"/>
      <c r="I970" s="113"/>
      <c r="J970" s="119"/>
      <c r="K970" s="122"/>
      <c r="L970" s="122"/>
      <c r="M970" s="120"/>
      <c r="N970" s="120"/>
    </row>
    <row r="971" ht="15.75" customHeight="1">
      <c r="A971" s="172"/>
      <c r="C971" s="119"/>
      <c r="D971" s="113"/>
      <c r="E971" s="119"/>
      <c r="F971" s="119"/>
      <c r="G971" s="120"/>
      <c r="H971" s="121"/>
      <c r="I971" s="113"/>
      <c r="J971" s="119"/>
      <c r="K971" s="122"/>
      <c r="L971" s="122"/>
      <c r="M971" s="120"/>
      <c r="N971" s="120"/>
    </row>
    <row r="972" ht="15.75" customHeight="1">
      <c r="A972" s="172"/>
      <c r="C972" s="119"/>
      <c r="D972" s="113"/>
      <c r="E972" s="119"/>
      <c r="F972" s="119"/>
      <c r="G972" s="120"/>
      <c r="H972" s="121"/>
      <c r="I972" s="113"/>
      <c r="J972" s="119"/>
      <c r="K972" s="122"/>
      <c r="L972" s="122"/>
      <c r="M972" s="120"/>
      <c r="N972" s="120"/>
    </row>
    <row r="973" ht="15.75" customHeight="1">
      <c r="A973" s="172"/>
      <c r="C973" s="119"/>
      <c r="D973" s="113"/>
      <c r="E973" s="119"/>
      <c r="F973" s="119"/>
      <c r="G973" s="120"/>
      <c r="H973" s="121"/>
      <c r="I973" s="113"/>
      <c r="J973" s="119"/>
      <c r="K973" s="122"/>
      <c r="L973" s="122"/>
      <c r="M973" s="120"/>
      <c r="N973" s="120"/>
    </row>
    <row r="974" ht="15.75" customHeight="1">
      <c r="A974" s="172"/>
      <c r="C974" s="119"/>
      <c r="D974" s="113"/>
      <c r="E974" s="119"/>
      <c r="F974" s="119"/>
      <c r="G974" s="120"/>
      <c r="H974" s="121"/>
      <c r="I974" s="113"/>
      <c r="J974" s="119"/>
      <c r="K974" s="122"/>
      <c r="L974" s="122"/>
      <c r="M974" s="120"/>
      <c r="N974" s="120"/>
    </row>
    <row r="975" ht="15.75" customHeight="1">
      <c r="A975" s="172"/>
      <c r="C975" s="119"/>
      <c r="D975" s="113"/>
      <c r="E975" s="119"/>
      <c r="F975" s="119"/>
      <c r="G975" s="120"/>
      <c r="H975" s="121"/>
      <c r="I975" s="113"/>
      <c r="J975" s="119"/>
      <c r="K975" s="122"/>
      <c r="L975" s="122"/>
      <c r="M975" s="120"/>
      <c r="N975" s="120"/>
    </row>
    <row r="976" ht="15.75" customHeight="1">
      <c r="A976" s="172"/>
      <c r="C976" s="119"/>
      <c r="D976" s="113"/>
      <c r="E976" s="119"/>
      <c r="F976" s="119"/>
      <c r="G976" s="120"/>
      <c r="H976" s="121"/>
      <c r="I976" s="113"/>
      <c r="J976" s="119"/>
      <c r="K976" s="122"/>
      <c r="L976" s="122"/>
      <c r="M976" s="120"/>
      <c r="N976" s="120"/>
    </row>
    <row r="977" ht="15.75" customHeight="1">
      <c r="A977" s="172"/>
      <c r="C977" s="119"/>
      <c r="D977" s="113"/>
      <c r="E977" s="119"/>
      <c r="F977" s="119"/>
      <c r="G977" s="120"/>
      <c r="H977" s="121"/>
      <c r="I977" s="113"/>
      <c r="J977" s="119"/>
      <c r="K977" s="122"/>
      <c r="L977" s="122"/>
      <c r="M977" s="120"/>
      <c r="N977" s="120"/>
    </row>
    <row r="978" ht="15.75" customHeight="1">
      <c r="A978" s="172"/>
      <c r="C978" s="119"/>
      <c r="D978" s="113"/>
      <c r="E978" s="119"/>
      <c r="F978" s="119"/>
      <c r="G978" s="120"/>
      <c r="H978" s="121"/>
      <c r="I978" s="113"/>
      <c r="J978" s="119"/>
      <c r="K978" s="122"/>
      <c r="L978" s="122"/>
      <c r="M978" s="120"/>
      <c r="N978" s="120"/>
    </row>
    <row r="979" ht="15.75" customHeight="1">
      <c r="A979" s="172"/>
      <c r="C979" s="119"/>
      <c r="D979" s="113"/>
      <c r="E979" s="119"/>
      <c r="F979" s="119"/>
      <c r="G979" s="120"/>
      <c r="H979" s="121"/>
      <c r="I979" s="113"/>
      <c r="J979" s="119"/>
      <c r="K979" s="122"/>
      <c r="L979" s="122"/>
      <c r="M979" s="120"/>
      <c r="N979" s="120"/>
    </row>
    <row r="980" ht="15.75" customHeight="1">
      <c r="A980" s="172"/>
      <c r="C980" s="119"/>
      <c r="D980" s="113"/>
      <c r="E980" s="119"/>
      <c r="F980" s="119"/>
      <c r="G980" s="120"/>
      <c r="H980" s="121"/>
      <c r="I980" s="113"/>
      <c r="J980" s="119"/>
      <c r="K980" s="122"/>
      <c r="L980" s="122"/>
      <c r="M980" s="120"/>
      <c r="N980" s="120"/>
    </row>
    <row r="981" ht="15.75" customHeight="1">
      <c r="A981" s="172"/>
      <c r="C981" s="119"/>
      <c r="D981" s="113"/>
      <c r="E981" s="119"/>
      <c r="F981" s="119"/>
      <c r="G981" s="120"/>
      <c r="H981" s="121"/>
      <c r="I981" s="113"/>
      <c r="J981" s="119"/>
      <c r="K981" s="122"/>
      <c r="L981" s="122"/>
      <c r="M981" s="120"/>
      <c r="N981" s="120"/>
    </row>
    <row r="982" ht="15.75" customHeight="1">
      <c r="A982" s="172"/>
      <c r="C982" s="119"/>
      <c r="D982" s="113"/>
      <c r="E982" s="119"/>
      <c r="F982" s="119"/>
      <c r="G982" s="120"/>
      <c r="H982" s="121"/>
      <c r="I982" s="113"/>
      <c r="J982" s="119"/>
      <c r="K982" s="122"/>
      <c r="L982" s="122"/>
      <c r="M982" s="120"/>
      <c r="N982" s="120"/>
    </row>
    <row r="983" ht="15.75" customHeight="1">
      <c r="A983" s="172"/>
      <c r="C983" s="119"/>
      <c r="D983" s="113"/>
      <c r="E983" s="119"/>
      <c r="F983" s="119"/>
      <c r="G983" s="120"/>
      <c r="H983" s="121"/>
      <c r="I983" s="113"/>
      <c r="J983" s="119"/>
      <c r="K983" s="122"/>
      <c r="L983" s="122"/>
      <c r="M983" s="120"/>
      <c r="N983" s="120"/>
    </row>
    <row r="984" ht="15.75" customHeight="1">
      <c r="A984" s="172"/>
      <c r="C984" s="119"/>
      <c r="D984" s="113"/>
      <c r="E984" s="119"/>
      <c r="F984" s="119"/>
      <c r="G984" s="120"/>
      <c r="H984" s="121"/>
      <c r="I984" s="113"/>
      <c r="J984" s="119"/>
      <c r="K984" s="122"/>
      <c r="L984" s="122"/>
      <c r="M984" s="120"/>
      <c r="N984" s="120"/>
    </row>
    <row r="985" ht="15.75" customHeight="1">
      <c r="A985" s="172"/>
      <c r="C985" s="119"/>
      <c r="D985" s="113"/>
      <c r="E985" s="119"/>
      <c r="F985" s="119"/>
      <c r="G985" s="120"/>
      <c r="H985" s="121"/>
      <c r="I985" s="113"/>
      <c r="J985" s="119"/>
      <c r="K985" s="122"/>
      <c r="L985" s="122"/>
      <c r="M985" s="120"/>
      <c r="N985" s="120"/>
    </row>
    <row r="986" ht="15.75" customHeight="1">
      <c r="A986" s="172"/>
      <c r="C986" s="119"/>
      <c r="D986" s="113"/>
      <c r="E986" s="119"/>
      <c r="F986" s="119"/>
      <c r="G986" s="120"/>
      <c r="H986" s="121"/>
      <c r="I986" s="113"/>
      <c r="J986" s="119"/>
      <c r="K986" s="122"/>
      <c r="L986" s="122"/>
      <c r="M986" s="120"/>
      <c r="N986" s="120"/>
    </row>
    <row r="987" ht="15.75" customHeight="1">
      <c r="A987" s="172"/>
      <c r="C987" s="119"/>
      <c r="D987" s="113"/>
      <c r="E987" s="119"/>
      <c r="F987" s="119"/>
      <c r="G987" s="120"/>
      <c r="H987" s="121"/>
      <c r="I987" s="113"/>
      <c r="J987" s="119"/>
      <c r="K987" s="122"/>
      <c r="L987" s="122"/>
      <c r="M987" s="120"/>
      <c r="N987" s="120"/>
    </row>
    <row r="988" ht="15.75" customHeight="1">
      <c r="A988" s="172"/>
      <c r="C988" s="119"/>
      <c r="D988" s="113"/>
      <c r="E988" s="119"/>
      <c r="F988" s="119"/>
      <c r="G988" s="120"/>
      <c r="H988" s="121"/>
      <c r="I988" s="113"/>
      <c r="J988" s="119"/>
      <c r="K988" s="122"/>
      <c r="L988" s="122"/>
      <c r="M988" s="120"/>
      <c r="N988" s="120"/>
    </row>
    <row r="989" ht="15.75" customHeight="1">
      <c r="A989" s="172"/>
      <c r="C989" s="119"/>
      <c r="D989" s="113"/>
      <c r="E989" s="119"/>
      <c r="F989" s="119"/>
      <c r="G989" s="120"/>
      <c r="H989" s="121"/>
      <c r="I989" s="113"/>
      <c r="J989" s="119"/>
      <c r="K989" s="122"/>
      <c r="L989" s="122"/>
      <c r="M989" s="120"/>
      <c r="N989" s="120"/>
    </row>
    <row r="990" ht="15.75" customHeight="1">
      <c r="A990" s="172"/>
      <c r="C990" s="119"/>
      <c r="D990" s="113"/>
      <c r="E990" s="119"/>
      <c r="F990" s="119"/>
      <c r="G990" s="120"/>
      <c r="H990" s="121"/>
      <c r="I990" s="113"/>
      <c r="J990" s="119"/>
      <c r="K990" s="122"/>
      <c r="L990" s="122"/>
      <c r="M990" s="120"/>
      <c r="N990" s="120"/>
    </row>
    <row r="991" ht="15.75" customHeight="1">
      <c r="A991" s="172"/>
      <c r="C991" s="119"/>
      <c r="D991" s="113"/>
      <c r="E991" s="119"/>
      <c r="F991" s="119"/>
      <c r="G991" s="120"/>
      <c r="H991" s="121"/>
      <c r="I991" s="113"/>
      <c r="J991" s="119"/>
      <c r="K991" s="122"/>
      <c r="L991" s="122"/>
      <c r="M991" s="120"/>
      <c r="N991" s="120"/>
    </row>
    <row r="992" ht="15.75" customHeight="1">
      <c r="A992" s="172"/>
      <c r="C992" s="119"/>
      <c r="D992" s="113"/>
      <c r="E992" s="119"/>
      <c r="F992" s="119"/>
      <c r="G992" s="120"/>
      <c r="H992" s="121"/>
      <c r="I992" s="113"/>
      <c r="J992" s="119"/>
      <c r="K992" s="122"/>
      <c r="L992" s="122"/>
      <c r="M992" s="120"/>
      <c r="N992" s="120"/>
    </row>
    <row r="993" ht="15.75" customHeight="1">
      <c r="A993" s="172"/>
      <c r="C993" s="119"/>
      <c r="D993" s="113"/>
      <c r="E993" s="119"/>
      <c r="F993" s="119"/>
      <c r="G993" s="120"/>
      <c r="H993" s="121"/>
      <c r="I993" s="113"/>
      <c r="J993" s="119"/>
      <c r="K993" s="122"/>
      <c r="L993" s="122"/>
      <c r="M993" s="120"/>
      <c r="N993" s="120"/>
    </row>
  </sheetData>
  <autoFilter ref="$A$4:$H$523"/>
  <mergeCells count="4">
    <mergeCell ref="A1:L1"/>
    <mergeCell ref="A2:E2"/>
    <mergeCell ref="M2:N2"/>
    <mergeCell ref="A3:E3"/>
  </mergeCells>
  <conditionalFormatting sqref="C5:C159">
    <cfRule type="containsText" dxfId="0" priority="1" operator="containsText" text="COBRA">
      <formula>NOT(ISERROR(SEARCH(("COBRA"),(C5))))</formula>
    </cfRule>
  </conditionalFormatting>
  <conditionalFormatting sqref="C5:C159">
    <cfRule type="containsText" dxfId="2" priority="2" operator="containsText" text="LION">
      <formula>NOT(ISERROR(SEARCH(("LION"),(C5))))</formula>
    </cfRule>
  </conditionalFormatting>
  <conditionalFormatting sqref="C5:C159">
    <cfRule type="containsText" dxfId="3" priority="3" operator="containsText" text="CRYSTAL">
      <formula>NOT(ISERROR(SEARCH(("CRYSTAL"),(C5))))</formula>
    </cfRule>
  </conditionalFormatting>
  <conditionalFormatting sqref="C5:C199 C293:C993">
    <cfRule type="containsText" dxfId="1" priority="4" operator="containsText" text="DEAD">
      <formula>NOT(ISERROR(SEARCH(("DEAD"),(C5))))</formula>
    </cfRule>
  </conditionalFormatting>
  <conditionalFormatting sqref="C200">
    <cfRule type="containsText" dxfId="4" priority="5" operator="containsText" text="DEAD">
      <formula>NOT(ISERROR(SEARCH(("DEAD"),(C200))))</formula>
    </cfRule>
  </conditionalFormatting>
  <conditionalFormatting sqref="C201:C289 C291">
    <cfRule type="containsText" dxfId="1" priority="6" operator="containsText" text="DEAD">
      <formula>NOT(ISERROR(SEARCH(("DEAD"),(C201))))</formula>
    </cfRule>
  </conditionalFormatting>
  <conditionalFormatting sqref="C243">
    <cfRule type="containsText" dxfId="0" priority="7" operator="containsText" text="PRO">
      <formula>NOT(ISERROR(SEARCH(("PRO"),(C243))))</formula>
    </cfRule>
  </conditionalFormatting>
  <conditionalFormatting sqref="C243">
    <cfRule type="containsText" dxfId="0" priority="8" operator="containsText" text="COBRA">
      <formula>NOT(ISERROR(SEARCH(("COBRA"),(C243))))</formula>
    </cfRule>
  </conditionalFormatting>
  <conditionalFormatting sqref="C290">
    <cfRule type="containsText" dxfId="0" priority="9" operator="containsText" text="PROMAX">
      <formula>NOT(ISERROR(SEARCH(("PROMAX"),(C290))))</formula>
    </cfRule>
  </conditionalFormatting>
  <conditionalFormatting sqref="C290">
    <cfRule type="containsText" dxfId="2" priority="10" operator="containsText" text="LION">
      <formula>NOT(ISERROR(SEARCH(("LION"),(C290))))</formula>
    </cfRule>
  </conditionalFormatting>
  <conditionalFormatting sqref="C290">
    <cfRule type="containsText" dxfId="3" priority="11" operator="containsText" text="CRYSTAL">
      <formula>NOT(ISERROR(SEARCH(("CRYSTAL"),(C290))))</formula>
    </cfRule>
  </conditionalFormatting>
  <conditionalFormatting sqref="C290">
    <cfRule type="containsText" dxfId="4" priority="12" operator="containsText" text="DEAD">
      <formula>NOT(ISERROR(SEARCH(("DEAD"),(C290))))</formula>
    </cfRule>
  </conditionalFormatting>
  <conditionalFormatting sqref="C292">
    <cfRule type="containsText" dxfId="4" priority="13" operator="containsText" text="DEAD">
      <formula>NOT(ISERROR(SEARCH(("DEAD"),(C292))))</formula>
    </cfRule>
  </conditionalFormatting>
  <conditionalFormatting sqref="C319">
    <cfRule type="containsText" dxfId="0" priority="14" operator="containsText" text="COBRA">
      <formula>NOT(ISERROR(SEARCH(("COBRA"),(C319))))</formula>
    </cfRule>
  </conditionalFormatting>
  <conditionalFormatting sqref="C319">
    <cfRule type="containsText" dxfId="2" priority="15" operator="containsText" text="LION">
      <formula>NOT(ISERROR(SEARCH(("LION"),(C319))))</formula>
    </cfRule>
  </conditionalFormatting>
  <conditionalFormatting sqref="C319">
    <cfRule type="containsText" dxfId="3" priority="16" operator="containsText" text="CRYSTAL">
      <formula>NOT(ISERROR(SEARCH(("CRYSTAL"),(C319))))</formula>
    </cfRule>
  </conditionalFormatting>
  <conditionalFormatting sqref="C319">
    <cfRule type="containsText" dxfId="4" priority="17" operator="containsText" text="S-TV">
      <formula>NOT(ISERROR(SEARCH(("S-TV"),(C319))))</formula>
    </cfRule>
  </conditionalFormatting>
  <conditionalFormatting sqref="C337">
    <cfRule type="containsText" dxfId="0" priority="18" operator="containsText" text="COBRA">
      <formula>NOT(ISERROR(SEARCH(("COBRA"),(C337))))</formula>
    </cfRule>
  </conditionalFormatting>
  <conditionalFormatting sqref="C337">
    <cfRule type="containsText" dxfId="2" priority="19" operator="containsText" text="LION">
      <formula>NOT(ISERROR(SEARCH(("LION"),(C337))))</formula>
    </cfRule>
  </conditionalFormatting>
  <conditionalFormatting sqref="C337">
    <cfRule type="containsText" dxfId="3" priority="20" operator="containsText" text="CRYSTAL">
      <formula>NOT(ISERROR(SEARCH(("CRYSTAL"),(C337))))</formula>
    </cfRule>
  </conditionalFormatting>
  <conditionalFormatting sqref="I5:I39">
    <cfRule type="containsText" dxfId="3" priority="21" operator="containsText" text="P">
      <formula>NOT(ISERROR(SEARCH(("P"),(I5))))</formula>
    </cfRule>
  </conditionalFormatting>
  <conditionalFormatting sqref="I40">
    <cfRule type="containsText" dxfId="3" priority="22" stopIfTrue="1" operator="containsText" text="P">
      <formula>NOT(ISERROR(SEARCH(("P"),(I40))))</formula>
    </cfRule>
  </conditionalFormatting>
  <conditionalFormatting sqref="I41:I81">
    <cfRule type="containsText" dxfId="3" priority="23" operator="containsText" text="P">
      <formula>NOT(ISERROR(SEARCH(("P"),(I41))))</formula>
    </cfRule>
  </conditionalFormatting>
  <conditionalFormatting sqref="I82:I89 I91:I291 I293:I336 I338:I424">
    <cfRule type="containsText" dxfId="5" priority="24" operator="containsText" text="PE">
      <formula>NOT(ISERROR(SEARCH(("PE"),(I82))))</formula>
    </cfRule>
  </conditionalFormatting>
  <conditionalFormatting sqref="I292">
    <cfRule type="containsText" dxfId="3" priority="25" operator="containsText" text="P">
      <formula>NOT(ISERROR(SEARCH(("P"),(I292))))</formula>
    </cfRule>
  </conditionalFormatting>
  <conditionalFormatting sqref="I337">
    <cfRule type="containsText" dxfId="3" priority="26" operator="containsText" text="P">
      <formula>NOT(ISERROR(SEARCH(("P"),(I337))))</formula>
    </cfRule>
  </conditionalFormatting>
  <conditionalFormatting sqref="I329:J336 I338:J420">
    <cfRule type="containsText" dxfId="2" priority="27" operator="containsText" text="T-WI">
      <formula>NOT(ISERROR(SEARCH(("T-WI"),(I329))))</formula>
    </cfRule>
  </conditionalFormatting>
  <conditionalFormatting sqref="J1:J5">
    <cfRule type="containsText" dxfId="6" priority="28" stopIfTrue="1" operator="containsText" text="T-UN">
      <formula>NOT(ISERROR(SEARCH(("T-UN"),(J1))))</formula>
    </cfRule>
  </conditionalFormatting>
  <conditionalFormatting sqref="J1:J5">
    <cfRule type="containsText" dxfId="6" priority="29" stopIfTrue="1" operator="containsText" text="B-UN">
      <formula>NOT(ISERROR(SEARCH(("B-UN"),(J1))))</formula>
    </cfRule>
  </conditionalFormatting>
  <conditionalFormatting sqref="J1:J5">
    <cfRule type="containsText" dxfId="7" priority="30" operator="containsText" text="B-PR">
      <formula>NOT(ISERROR(SEARCH(("B-PR"),(J1))))</formula>
    </cfRule>
  </conditionalFormatting>
  <conditionalFormatting sqref="J1:J5">
    <cfRule type="containsText" dxfId="7" priority="31" operator="containsText" text="T-PR">
      <formula>NOT(ISERROR(SEARCH(("T-PR"),(J1))))</formula>
    </cfRule>
  </conditionalFormatting>
  <conditionalFormatting sqref="J1:J5">
    <cfRule type="containsText" dxfId="2" priority="32" operator="containsText" text="T-WI">
      <formula>NOT(ISERROR(SEARCH(("T-WI"),(J1))))</formula>
    </cfRule>
  </conditionalFormatting>
  <conditionalFormatting sqref="J2:J5">
    <cfRule type="containsText" dxfId="11" priority="33" operator="containsText" text="EF">
      <formula>NOT(ISERROR(SEARCH(("EF"),(J2))))</formula>
    </cfRule>
  </conditionalFormatting>
  <conditionalFormatting sqref="J2:J5">
    <cfRule type="containsText" dxfId="8" priority="34" operator="containsText" text="GR">
      <formula>NOT(ISERROR(SEARCH(("GR"),(J2))))</formula>
    </cfRule>
  </conditionalFormatting>
  <conditionalFormatting sqref="J2:J5">
    <cfRule type="containsText" dxfId="9" priority="35" operator="containsText" text="PA">
      <formula>NOT(ISERROR(SEARCH(("PA"),(J2))))</formula>
    </cfRule>
  </conditionalFormatting>
  <conditionalFormatting sqref="J2:J5">
    <cfRule type="containsText" dxfId="10" priority="36" operator="containsText" text="B-IM">
      <formula>NOT(ISERROR(SEARCH(("B-IM"),(J2))))</formula>
    </cfRule>
  </conditionalFormatting>
  <conditionalFormatting sqref="J2:J5">
    <cfRule type="containsText" dxfId="10" priority="37" operator="containsText" text="T-IM">
      <formula>NOT(ISERROR(SEARCH(("T-IM"),(J2))))</formula>
    </cfRule>
  </conditionalFormatting>
  <conditionalFormatting sqref="J2:J5">
    <cfRule type="containsText" dxfId="3" priority="38" operator="containsText" text="B-SA">
      <formula>NOT(ISERROR(SEARCH(("B-SA"),(J2))))</formula>
    </cfRule>
  </conditionalFormatting>
  <conditionalFormatting sqref="J2:J5">
    <cfRule type="containsText" dxfId="3" priority="39" operator="containsText" text="T-SA">
      <formula>NOT(ISERROR(SEARCH(("T-SA"),(J2))))</formula>
    </cfRule>
  </conditionalFormatting>
  <conditionalFormatting sqref="J5">
    <cfRule type="containsText" dxfId="12" priority="40" operator="containsText" text="B-RE">
      <formula>NOT(ISERROR(SEARCH(("B-RE"),(J5))))</formula>
    </cfRule>
  </conditionalFormatting>
  <conditionalFormatting sqref="J5">
    <cfRule type="containsText" dxfId="12" priority="41" operator="containsText" text="T-RE">
      <formula>NOT(ISERROR(SEARCH(("T-RE"),(J5))))</formula>
    </cfRule>
  </conditionalFormatting>
  <conditionalFormatting sqref="J5:J424">
    <cfRule type="containsText" dxfId="13" priority="42" operator="containsText" text="STR">
      <formula>NOT(ISERROR(SEARCH(("STR"),(J5))))</formula>
    </cfRule>
  </conditionalFormatting>
  <conditionalFormatting sqref="J6:J23">
    <cfRule type="containsText" dxfId="2" priority="43" operator="containsText" text="T-WI">
      <formula>NOT(ISERROR(SEARCH(("T-WI"),(J6))))</formula>
    </cfRule>
  </conditionalFormatting>
  <conditionalFormatting sqref="J6:J44 J46:J54 J56:J63 J66 J68:J291 J293:J336 J338:J424">
    <cfRule type="containsText" dxfId="12" priority="44" operator="containsText" text="B-RE">
      <formula>NOT(ISERROR(SEARCH(("B-RE"),(J6))))</formula>
    </cfRule>
  </conditionalFormatting>
  <conditionalFormatting sqref="J6:J44 J46:J54 J56:J63 J66 J68:J291 J293:J336 J338:J993">
    <cfRule type="containsText" dxfId="12" priority="45" operator="containsText" text="T-RE">
      <formula>NOT(ISERROR(SEARCH(("T-RE"),(J6))))</formula>
    </cfRule>
  </conditionalFormatting>
  <conditionalFormatting sqref="J6:J44 J46:J54 J56:J63 J66 J68:J291 J293:J336 J338:J993">
    <cfRule type="containsText" dxfId="8" priority="46" operator="containsText" text="GR">
      <formula>NOT(ISERROR(SEARCH(("GR"),(J6))))</formula>
    </cfRule>
  </conditionalFormatting>
  <conditionalFormatting sqref="J6:J44 J46:J54 J56:J63 J66 J68:J291 J293:J336 J338:J993">
    <cfRule type="containsText" dxfId="9" priority="47" operator="containsText" text="PA">
      <formula>NOT(ISERROR(SEARCH(("PA"),(J6))))</formula>
    </cfRule>
  </conditionalFormatting>
  <conditionalFormatting sqref="J6:J44 J46:J54 J56:J63 J66 J68:J291 J293:J336 J338:J993">
    <cfRule type="containsText" dxfId="10" priority="48" operator="containsText" text="B-IM">
      <formula>NOT(ISERROR(SEARCH(("B-IM"),(J6))))</formula>
    </cfRule>
  </conditionalFormatting>
  <conditionalFormatting sqref="J6:J44 J46:J54 J56:J63 J66 J68:J291 J293:J336 J338:J993">
    <cfRule type="containsText" dxfId="10" priority="49" operator="containsText" text="T-IM">
      <formula>NOT(ISERROR(SEARCH(("T-IM"),(J6))))</formula>
    </cfRule>
  </conditionalFormatting>
  <conditionalFormatting sqref="J6:J44 J46:J54 J56:J63 J66 J68:J291 J293:J336 J338:J993">
    <cfRule type="containsText" dxfId="3" priority="50" operator="containsText" text="B-SA">
      <formula>NOT(ISERROR(SEARCH(("B-SA"),(J6))))</formula>
    </cfRule>
  </conditionalFormatting>
  <conditionalFormatting sqref="J6:J44 J46:J54 J56:J63 J66 J68:J291 J293:J336 J338:J993">
    <cfRule type="containsText" dxfId="3" priority="51" operator="containsText" text="T-SA">
      <formula>NOT(ISERROR(SEARCH(("T-SA"),(J6))))</formula>
    </cfRule>
  </conditionalFormatting>
  <conditionalFormatting sqref="J6:J45">
    <cfRule type="containsText" dxfId="6" priority="52" stopIfTrue="1" operator="containsText" text="T-UN">
      <formula>NOT(ISERROR(SEARCH(("T-UN"),(J6))))</formula>
    </cfRule>
  </conditionalFormatting>
  <conditionalFormatting sqref="J6:J45">
    <cfRule type="containsText" dxfId="11" priority="53" operator="containsText" text="EF">
      <formula>NOT(ISERROR(SEARCH(("EF"),(J6))))</formula>
    </cfRule>
  </conditionalFormatting>
  <conditionalFormatting sqref="J6:J63">
    <cfRule type="containsText" dxfId="6" priority="54" stopIfTrue="1" operator="containsText" text="B-UN">
      <formula>NOT(ISERROR(SEARCH(("B-UN"),(J6))))</formula>
    </cfRule>
  </conditionalFormatting>
  <conditionalFormatting sqref="J6:J63">
    <cfRule type="containsText" dxfId="7" priority="55" operator="containsText" text="B-PR">
      <formula>NOT(ISERROR(SEARCH(("B-PR"),(J6))))</formula>
    </cfRule>
  </conditionalFormatting>
  <conditionalFormatting sqref="J6:J63">
    <cfRule type="containsText" dxfId="7" priority="56" operator="containsText" text="T-PR">
      <formula>NOT(ISERROR(SEARCH(("T-PR"),(J6))))</formula>
    </cfRule>
  </conditionalFormatting>
  <conditionalFormatting sqref="I82:J89 I293:J328 I421:J424 J24:J44 J90">
    <cfRule type="containsText" dxfId="2" priority="57" operator="containsText" text="T-WI">
      <formula>NOT(ISERROR(SEARCH(("T-WI"),(I82))))</formula>
    </cfRule>
  </conditionalFormatting>
  <conditionalFormatting sqref="J45">
    <cfRule type="containsText" dxfId="2" priority="58" operator="containsText" text="T-WI">
      <formula>NOT(ISERROR(SEARCH(("T-WI"),(J45))))</formula>
    </cfRule>
  </conditionalFormatting>
  <conditionalFormatting sqref="J45">
    <cfRule type="containsText" dxfId="8" priority="59" operator="containsText" text="GR">
      <formula>NOT(ISERROR(SEARCH(("GR"),(J45))))</formula>
    </cfRule>
  </conditionalFormatting>
  <conditionalFormatting sqref="J45">
    <cfRule type="containsText" dxfId="9" priority="60" operator="containsText" text="PA">
      <formula>NOT(ISERROR(SEARCH(("PA"),(J45))))</formula>
    </cfRule>
  </conditionalFormatting>
  <conditionalFormatting sqref="J45">
    <cfRule type="containsText" dxfId="10" priority="61" operator="containsText" text="B-IM">
      <formula>NOT(ISERROR(SEARCH(("B-IM"),(J45))))</formula>
    </cfRule>
  </conditionalFormatting>
  <conditionalFormatting sqref="J45">
    <cfRule type="containsText" dxfId="10" priority="62" operator="containsText" text="T-IM">
      <formula>NOT(ISERROR(SEARCH(("T-IM"),(J45))))</formula>
    </cfRule>
  </conditionalFormatting>
  <conditionalFormatting sqref="J45">
    <cfRule type="containsText" dxfId="3" priority="63" operator="containsText" text="B-SA">
      <formula>NOT(ISERROR(SEARCH(("B-SA"),(J45))))</formula>
    </cfRule>
  </conditionalFormatting>
  <conditionalFormatting sqref="J45">
    <cfRule type="containsText" dxfId="3" priority="64" operator="containsText" text="T-SA">
      <formula>NOT(ISERROR(SEARCH(("T-SA"),(J45))))</formula>
    </cfRule>
  </conditionalFormatting>
  <conditionalFormatting sqref="J45">
    <cfRule type="containsText" dxfId="12" priority="65" operator="containsText" text="B-RE">
      <formula>NOT(ISERROR(SEARCH(("B-RE"),(J45))))</formula>
    </cfRule>
  </conditionalFormatting>
  <conditionalFormatting sqref="J45">
    <cfRule type="containsText" dxfId="12" priority="66" operator="containsText" text="T-RE">
      <formula>NOT(ISERROR(SEARCH(("T-RE"),(J45))))</formula>
    </cfRule>
  </conditionalFormatting>
  <conditionalFormatting sqref="I91:J291 J46:J63 J65:J66">
    <cfRule type="containsText" dxfId="2" priority="67" operator="containsText" text="T-WI">
      <formula>NOT(ISERROR(SEARCH(("T-WI"),(I91))))</formula>
    </cfRule>
  </conditionalFormatting>
  <conditionalFormatting sqref="J46:J63">
    <cfRule type="containsText" dxfId="6" priority="68" stopIfTrue="1" operator="containsText" text="T-UN">
      <formula>NOT(ISERROR(SEARCH(("T-UN"),(J46))))</formula>
    </cfRule>
  </conditionalFormatting>
  <conditionalFormatting sqref="J46:J993">
    <cfRule type="containsText" dxfId="11" priority="69" operator="containsText" text="EF">
      <formula>NOT(ISERROR(SEARCH(("EF"),(J46))))</formula>
    </cfRule>
  </conditionalFormatting>
  <conditionalFormatting sqref="J55">
    <cfRule type="containsText" dxfId="8" priority="70" operator="containsText" text="GR">
      <formula>NOT(ISERROR(SEARCH(("GR"),(J55))))</formula>
    </cfRule>
  </conditionalFormatting>
  <conditionalFormatting sqref="J55">
    <cfRule type="containsText" dxfId="9" priority="71" operator="containsText" text="PA">
      <formula>NOT(ISERROR(SEARCH(("PA"),(J55))))</formula>
    </cfRule>
  </conditionalFormatting>
  <conditionalFormatting sqref="J55">
    <cfRule type="containsText" dxfId="10" priority="72" operator="containsText" text="B-IM">
      <formula>NOT(ISERROR(SEARCH(("B-IM"),(J55))))</formula>
    </cfRule>
  </conditionalFormatting>
  <conditionalFormatting sqref="J55">
    <cfRule type="containsText" dxfId="10" priority="73" operator="containsText" text="T-IM">
      <formula>NOT(ISERROR(SEARCH(("T-IM"),(J55))))</formula>
    </cfRule>
  </conditionalFormatting>
  <conditionalFormatting sqref="J55">
    <cfRule type="containsText" dxfId="3" priority="74" operator="containsText" text="B-SA">
      <formula>NOT(ISERROR(SEARCH(("B-SA"),(J55))))</formula>
    </cfRule>
  </conditionalFormatting>
  <conditionalFormatting sqref="J55">
    <cfRule type="containsText" dxfId="3" priority="75" operator="containsText" text="T-SA">
      <formula>NOT(ISERROR(SEARCH(("T-SA"),(J55))))</formula>
    </cfRule>
  </conditionalFormatting>
  <conditionalFormatting sqref="J55">
    <cfRule type="containsText" dxfId="12" priority="76" operator="containsText" text="B-RE">
      <formula>NOT(ISERROR(SEARCH(("B-RE"),(J55))))</formula>
    </cfRule>
  </conditionalFormatting>
  <conditionalFormatting sqref="J55">
    <cfRule type="containsText" dxfId="12" priority="77" operator="containsText" text="T-RE">
      <formula>NOT(ISERROR(SEARCH(("T-RE"),(J55))))</formula>
    </cfRule>
  </conditionalFormatting>
  <conditionalFormatting sqref="J64">
    <cfRule type="containsText" dxfId="2" priority="78" operator="containsText" text="T-WI">
      <formula>NOT(ISERROR(SEARCH(("T-WI"),(J64))))</formula>
    </cfRule>
  </conditionalFormatting>
  <conditionalFormatting sqref="J64:J65">
    <cfRule type="containsText" dxfId="8" priority="79" operator="containsText" text="GR">
      <formula>NOT(ISERROR(SEARCH(("GR"),(J64))))</formula>
    </cfRule>
  </conditionalFormatting>
  <conditionalFormatting sqref="J64:J65">
    <cfRule type="containsText" dxfId="9" priority="80" operator="containsText" text="PA">
      <formula>NOT(ISERROR(SEARCH(("PA"),(J64))))</formula>
    </cfRule>
  </conditionalFormatting>
  <conditionalFormatting sqref="J64:J65">
    <cfRule type="containsText" dxfId="10" priority="81" operator="containsText" text="B-IM">
      <formula>NOT(ISERROR(SEARCH(("B-IM"),(J64))))</formula>
    </cfRule>
  </conditionalFormatting>
  <conditionalFormatting sqref="J64:J65">
    <cfRule type="containsText" dxfId="10" priority="82" operator="containsText" text="T-IM">
      <formula>NOT(ISERROR(SEARCH(("T-IM"),(J64))))</formula>
    </cfRule>
  </conditionalFormatting>
  <conditionalFormatting sqref="J64:J65">
    <cfRule type="containsText" dxfId="3" priority="83" operator="containsText" text="B-SA">
      <formula>NOT(ISERROR(SEARCH(("B-SA"),(J64))))</formula>
    </cfRule>
  </conditionalFormatting>
  <conditionalFormatting sqref="J64:J65">
    <cfRule type="containsText" dxfId="3" priority="84" operator="containsText" text="T-SA">
      <formula>NOT(ISERROR(SEARCH(("T-SA"),(J64))))</formula>
    </cfRule>
  </conditionalFormatting>
  <conditionalFormatting sqref="J64:J65">
    <cfRule type="containsText" dxfId="12" priority="85" operator="containsText" text="B-RE">
      <formula>NOT(ISERROR(SEARCH(("B-RE"),(J64))))</formula>
    </cfRule>
  </conditionalFormatting>
  <conditionalFormatting sqref="J64:J65">
    <cfRule type="containsText" dxfId="12" priority="86" operator="containsText" text="T-RE">
      <formula>NOT(ISERROR(SEARCH(("T-RE"),(J64))))</formula>
    </cfRule>
  </conditionalFormatting>
  <conditionalFormatting sqref="J64:J993">
    <cfRule type="containsText" dxfId="6" priority="87" stopIfTrue="1" operator="containsText" text="T-UN">
      <formula>NOT(ISERROR(SEARCH(("T-UN"),(J64))))</formula>
    </cfRule>
  </conditionalFormatting>
  <conditionalFormatting sqref="J64:J993">
    <cfRule type="containsText" dxfId="6" priority="88" stopIfTrue="1" operator="containsText" text="B-UN">
      <formula>NOT(ISERROR(SEARCH(("B-UN"),(J64))))</formula>
    </cfRule>
  </conditionalFormatting>
  <conditionalFormatting sqref="J64:J993">
    <cfRule type="containsText" dxfId="7" priority="89" operator="containsText" text="B-PR">
      <formula>NOT(ISERROR(SEARCH(("B-PR"),(J64))))</formula>
    </cfRule>
  </conditionalFormatting>
  <conditionalFormatting sqref="J64:J993">
    <cfRule type="containsText" dxfId="7" priority="90" operator="containsText" text="T-PR">
      <formula>NOT(ISERROR(SEARCH(("T-PR"),(J64))))</formula>
    </cfRule>
  </conditionalFormatting>
  <conditionalFormatting sqref="J67">
    <cfRule type="containsText" dxfId="8" priority="91" operator="containsText" text="GR">
      <formula>NOT(ISERROR(SEARCH(("GR"),(J67))))</formula>
    </cfRule>
  </conditionalFormatting>
  <conditionalFormatting sqref="J67">
    <cfRule type="containsText" dxfId="9" priority="92" operator="containsText" text="PA">
      <formula>NOT(ISERROR(SEARCH(("PA"),(J67))))</formula>
    </cfRule>
  </conditionalFormatting>
  <conditionalFormatting sqref="J67">
    <cfRule type="containsText" dxfId="10" priority="93" operator="containsText" text="B-IM">
      <formula>NOT(ISERROR(SEARCH(("B-IM"),(J67))))</formula>
    </cfRule>
  </conditionalFormatting>
  <conditionalFormatting sqref="J67">
    <cfRule type="containsText" dxfId="10" priority="94" operator="containsText" text="T-IM">
      <formula>NOT(ISERROR(SEARCH(("T-IM"),(J67))))</formula>
    </cfRule>
  </conditionalFormatting>
  <conditionalFormatting sqref="J67">
    <cfRule type="containsText" dxfId="3" priority="95" operator="containsText" text="B-SA">
      <formula>NOT(ISERROR(SEARCH(("B-SA"),(J67))))</formula>
    </cfRule>
  </conditionalFormatting>
  <conditionalFormatting sqref="J67">
    <cfRule type="containsText" dxfId="3" priority="96" operator="containsText" text="T-SA">
      <formula>NOT(ISERROR(SEARCH(("T-SA"),(J67))))</formula>
    </cfRule>
  </conditionalFormatting>
  <conditionalFormatting sqref="J67">
    <cfRule type="containsText" dxfId="12" priority="97" operator="containsText" text="B-RE">
      <formula>NOT(ISERROR(SEARCH(("B-RE"),(J67))))</formula>
    </cfRule>
  </conditionalFormatting>
  <conditionalFormatting sqref="J67">
    <cfRule type="containsText" dxfId="12" priority="98" operator="containsText" text="T-RE">
      <formula>NOT(ISERROR(SEARCH(("T-RE"),(J67))))</formula>
    </cfRule>
  </conditionalFormatting>
  <conditionalFormatting sqref="J67:J81">
    <cfRule type="containsText" dxfId="2" priority="99" operator="containsText" text="T-WI">
      <formula>NOT(ISERROR(SEARCH(("T-WI"),(J67))))</formula>
    </cfRule>
  </conditionalFormatting>
  <conditionalFormatting sqref="J292">
    <cfRule type="containsText" dxfId="2" priority="100" operator="containsText" text="T-WI">
      <formula>NOT(ISERROR(SEARCH(("T-WI"),(J292))))</formula>
    </cfRule>
  </conditionalFormatting>
  <conditionalFormatting sqref="J292">
    <cfRule type="containsText" dxfId="8" priority="101" operator="containsText" text="GR">
      <formula>NOT(ISERROR(SEARCH(("GR"),(J292))))</formula>
    </cfRule>
  </conditionalFormatting>
  <conditionalFormatting sqref="J292">
    <cfRule type="containsText" dxfId="9" priority="102" operator="containsText" text="PA">
      <formula>NOT(ISERROR(SEARCH(("PA"),(J292))))</formula>
    </cfRule>
  </conditionalFormatting>
  <conditionalFormatting sqref="J292">
    <cfRule type="containsText" dxfId="10" priority="103" operator="containsText" text="B-IM">
      <formula>NOT(ISERROR(SEARCH(("B-IM"),(J292))))</formula>
    </cfRule>
  </conditionalFormatting>
  <conditionalFormatting sqref="J292">
    <cfRule type="containsText" dxfId="10" priority="104" operator="containsText" text="T-IM">
      <formula>NOT(ISERROR(SEARCH(("T-IM"),(J292))))</formula>
    </cfRule>
  </conditionalFormatting>
  <conditionalFormatting sqref="J292">
    <cfRule type="containsText" dxfId="3" priority="105" operator="containsText" text="B-SA">
      <formula>NOT(ISERROR(SEARCH(("B-SA"),(J292))))</formula>
    </cfRule>
  </conditionalFormatting>
  <conditionalFormatting sqref="J292">
    <cfRule type="containsText" dxfId="3" priority="106" operator="containsText" text="T-SA">
      <formula>NOT(ISERROR(SEARCH(("T-SA"),(J292))))</formula>
    </cfRule>
  </conditionalFormatting>
  <conditionalFormatting sqref="J292">
    <cfRule type="containsText" dxfId="12" priority="107" operator="containsText" text="B-RE">
      <formula>NOT(ISERROR(SEARCH(("B-RE"),(J292))))</formula>
    </cfRule>
  </conditionalFormatting>
  <conditionalFormatting sqref="J292">
    <cfRule type="containsText" dxfId="12" priority="108" operator="containsText" text="T-RE">
      <formula>NOT(ISERROR(SEARCH(("T-RE"),(J292))))</formula>
    </cfRule>
  </conditionalFormatting>
  <conditionalFormatting sqref="J337">
    <cfRule type="containsText" dxfId="2" priority="109" operator="containsText" text="T-WI">
      <formula>NOT(ISERROR(SEARCH(("T-WI"),(J337))))</formula>
    </cfRule>
  </conditionalFormatting>
  <conditionalFormatting sqref="J337">
    <cfRule type="containsText" dxfId="8" priority="110" operator="containsText" text="GR">
      <formula>NOT(ISERROR(SEARCH(("GR"),(J337))))</formula>
    </cfRule>
  </conditionalFormatting>
  <conditionalFormatting sqref="J337">
    <cfRule type="containsText" dxfId="9" priority="111" operator="containsText" text="PA">
      <formula>NOT(ISERROR(SEARCH(("PA"),(J337))))</formula>
    </cfRule>
  </conditionalFormatting>
  <conditionalFormatting sqref="J337">
    <cfRule type="containsText" dxfId="10" priority="112" operator="containsText" text="B-IM">
      <formula>NOT(ISERROR(SEARCH(("B-IM"),(J337))))</formula>
    </cfRule>
  </conditionalFormatting>
  <conditionalFormatting sqref="J337">
    <cfRule type="containsText" dxfId="10" priority="113" operator="containsText" text="T-IM">
      <formula>NOT(ISERROR(SEARCH(("T-IM"),(J337))))</formula>
    </cfRule>
  </conditionalFormatting>
  <conditionalFormatting sqref="J337">
    <cfRule type="containsText" dxfId="3" priority="114" operator="containsText" text="B-SA">
      <formula>NOT(ISERROR(SEARCH(("B-SA"),(J337))))</formula>
    </cfRule>
  </conditionalFormatting>
  <conditionalFormatting sqref="J337">
    <cfRule type="containsText" dxfId="3" priority="115" operator="containsText" text="T-SA">
      <formula>NOT(ISERROR(SEARCH(("T-SA"),(J337))))</formula>
    </cfRule>
  </conditionalFormatting>
  <conditionalFormatting sqref="J337">
    <cfRule type="containsText" dxfId="12" priority="116" operator="containsText" text="B-RE">
      <formula>NOT(ISERROR(SEARCH(("B-RE"),(J337))))</formula>
    </cfRule>
  </conditionalFormatting>
  <conditionalFormatting sqref="J337">
    <cfRule type="containsText" dxfId="12" priority="117" operator="containsText" text="T-RE">
      <formula>NOT(ISERROR(SEARCH(("T-RE"),(J337))))</formula>
    </cfRule>
  </conditionalFormatting>
  <conditionalFormatting sqref="J425:J993">
    <cfRule type="containsText" dxfId="2" priority="118" operator="containsText" text="T-WI">
      <formula>NOT(ISERROR(SEARCH(("T-WI"),(J425))))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36.78"/>
    <col customWidth="1" min="4" max="4" width="24.78"/>
    <col customWidth="1" min="5" max="5" width="16.33"/>
    <col customWidth="1" min="6" max="6" width="12.0"/>
    <col customWidth="1" min="7" max="7" width="11.78"/>
    <col customWidth="1" min="8" max="8" width="7.67"/>
    <col customWidth="1" min="9" max="9" width="8.78"/>
    <col customWidth="1" min="10" max="10" width="10.44"/>
    <col customWidth="1" min="11" max="11" width="11.67"/>
    <col customWidth="1" min="12" max="13" width="10.78"/>
    <col customWidth="1" min="14" max="14" width="11.78"/>
    <col customWidth="1" min="15" max="15" width="12.78"/>
    <col customWidth="1" min="16" max="16" width="10.44"/>
    <col customWidth="1" min="17" max="17" width="11.78"/>
    <col customWidth="1" min="18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82"/>
      <c r="B2" s="183"/>
      <c r="C2" s="184" t="s">
        <v>2509</v>
      </c>
      <c r="D2" s="185"/>
      <c r="E2" s="132" t="s">
        <v>2511</v>
      </c>
      <c r="F2" s="6">
        <v>22735.0</v>
      </c>
      <c r="G2" s="6"/>
      <c r="H2" s="7">
        <v>2025.0</v>
      </c>
      <c r="I2" s="8" t="s">
        <v>1</v>
      </c>
      <c r="J2" s="9" t="s">
        <v>2</v>
      </c>
      <c r="K2" s="14" t="s">
        <v>1716</v>
      </c>
      <c r="L2" s="186" t="s">
        <v>5</v>
      </c>
      <c r="M2" s="187"/>
      <c r="N2" s="189" t="s">
        <v>2515</v>
      </c>
      <c r="O2" s="2"/>
      <c r="P2" s="2"/>
      <c r="Q2" s="3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90"/>
      <c r="B3" s="3"/>
      <c r="C3" s="191" t="s">
        <v>2509</v>
      </c>
      <c r="D3" s="192">
        <f>Q4</f>
        <v>6160</v>
      </c>
      <c r="E3" s="133" t="s">
        <v>2511</v>
      </c>
      <c r="F3" s="15">
        <f>SUM(F5:F498)</f>
        <v>32580</v>
      </c>
      <c r="G3" s="15">
        <f>D3+F3</f>
        <v>38740</v>
      </c>
      <c r="H3" s="16">
        <v>2026.0</v>
      </c>
      <c r="I3" s="17" t="s">
        <v>9</v>
      </c>
      <c r="J3" s="18" t="s">
        <v>10</v>
      </c>
      <c r="K3" s="19" t="s">
        <v>11</v>
      </c>
      <c r="L3" s="23" t="s">
        <v>12</v>
      </c>
      <c r="M3" s="194" t="s">
        <v>13</v>
      </c>
      <c r="N3" s="196" t="s">
        <v>14</v>
      </c>
      <c r="O3" s="197" t="s">
        <v>2530</v>
      </c>
      <c r="P3" s="197" t="s">
        <v>2531</v>
      </c>
      <c r="Q3" s="198" t="s">
        <v>0</v>
      </c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26" t="s">
        <v>14</v>
      </c>
      <c r="B4" s="26" t="s">
        <v>15</v>
      </c>
      <c r="C4" s="8" t="s">
        <v>18</v>
      </c>
      <c r="D4" s="27" t="s">
        <v>17</v>
      </c>
      <c r="E4" s="29" t="s">
        <v>1848</v>
      </c>
      <c r="F4" s="28" t="s">
        <v>19</v>
      </c>
      <c r="G4" s="29" t="s">
        <v>0</v>
      </c>
      <c r="H4" s="173" t="s">
        <v>2534</v>
      </c>
      <c r="I4" s="31" t="s">
        <v>21</v>
      </c>
      <c r="J4" s="32">
        <f>SUM(J5:J262)</f>
        <v>520</v>
      </c>
      <c r="K4" s="33">
        <f>SUM(K5:K484)</f>
        <v>28700</v>
      </c>
      <c r="L4" s="36">
        <f>SUM(L5:L568)</f>
        <v>2560</v>
      </c>
      <c r="M4" s="199">
        <f>SUM(M5:M128)</f>
        <v>0</v>
      </c>
      <c r="N4" s="200"/>
      <c r="O4" s="200"/>
      <c r="P4" s="200"/>
      <c r="Q4" s="201">
        <f>SUM(Q5:Q34)</f>
        <v>6160</v>
      </c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64">
        <v>46266.0</v>
      </c>
      <c r="B5" s="165" t="s">
        <v>2560</v>
      </c>
      <c r="C5" s="166" t="s">
        <v>1809</v>
      </c>
      <c r="D5" s="167" t="s">
        <v>1786</v>
      </c>
      <c r="E5" s="166" t="s">
        <v>2566</v>
      </c>
      <c r="F5" s="168"/>
      <c r="G5" s="168">
        <v>75.0</v>
      </c>
      <c r="H5" s="56"/>
      <c r="I5" s="58"/>
      <c r="J5" s="57"/>
      <c r="K5" s="57"/>
      <c r="L5" s="59"/>
      <c r="M5" s="202"/>
      <c r="N5" s="208">
        <v>46266.0</v>
      </c>
      <c r="O5" s="211" t="s">
        <v>2580</v>
      </c>
      <c r="P5" s="211">
        <v>580.0</v>
      </c>
      <c r="Q5" s="214">
        <v>750.0</v>
      </c>
    </row>
    <row r="6" ht="15.75" customHeight="1">
      <c r="A6" s="164">
        <v>46268.0</v>
      </c>
      <c r="B6" s="165" t="s">
        <v>2582</v>
      </c>
      <c r="C6" s="166" t="s">
        <v>2493</v>
      </c>
      <c r="D6" s="167" t="s">
        <v>26</v>
      </c>
      <c r="E6" s="166" t="s">
        <v>2583</v>
      </c>
      <c r="F6" s="180"/>
      <c r="G6" s="181">
        <v>150.0</v>
      </c>
      <c r="H6" s="56"/>
      <c r="I6" s="58"/>
      <c r="J6" s="57"/>
      <c r="K6" s="57"/>
      <c r="L6" s="59"/>
      <c r="M6" s="202"/>
      <c r="N6" s="203">
        <v>46270.0</v>
      </c>
      <c r="O6" s="204" t="s">
        <v>2580</v>
      </c>
      <c r="P6" s="204">
        <v>580.0</v>
      </c>
      <c r="Q6" s="205">
        <v>750.0</v>
      </c>
    </row>
    <row r="7" ht="15.75" customHeight="1">
      <c r="A7" s="164">
        <v>46268.0</v>
      </c>
      <c r="B7" s="165" t="s">
        <v>2592</v>
      </c>
      <c r="C7" s="166" t="s">
        <v>794</v>
      </c>
      <c r="D7" s="167" t="s">
        <v>26</v>
      </c>
      <c r="E7" s="166" t="s">
        <v>2593</v>
      </c>
      <c r="F7" s="168"/>
      <c r="G7" s="168">
        <v>75.0</v>
      </c>
      <c r="H7" s="56"/>
      <c r="I7" s="58"/>
      <c r="J7" s="57"/>
      <c r="K7" s="57"/>
      <c r="L7" s="59"/>
      <c r="M7" s="202"/>
      <c r="N7" s="203">
        <v>46276.0</v>
      </c>
      <c r="O7" s="204" t="s">
        <v>2580</v>
      </c>
      <c r="P7" s="204">
        <v>580.0</v>
      </c>
      <c r="Q7" s="205">
        <v>750.0</v>
      </c>
    </row>
    <row r="8" ht="15.75" customHeight="1">
      <c r="A8" s="164">
        <v>46271.0</v>
      </c>
      <c r="B8" s="165" t="s">
        <v>2598</v>
      </c>
      <c r="C8" s="166" t="s">
        <v>42</v>
      </c>
      <c r="D8" s="167" t="s">
        <v>1786</v>
      </c>
      <c r="E8" s="217" t="s">
        <v>2599</v>
      </c>
      <c r="F8" s="180"/>
      <c r="G8" s="181">
        <v>370.0</v>
      </c>
      <c r="H8" s="56"/>
      <c r="I8" s="58"/>
      <c r="J8" s="57"/>
      <c r="K8" s="57"/>
      <c r="L8" s="59"/>
      <c r="M8" s="202"/>
      <c r="N8" s="203">
        <v>46279.0</v>
      </c>
      <c r="O8" s="204" t="s">
        <v>2605</v>
      </c>
      <c r="P8" s="204">
        <v>580.0</v>
      </c>
      <c r="Q8" s="205">
        <v>750.0</v>
      </c>
    </row>
    <row r="9" ht="15.75" customHeight="1">
      <c r="A9" s="164">
        <v>46272.0</v>
      </c>
      <c r="B9" s="165" t="s">
        <v>2607</v>
      </c>
      <c r="C9" s="166" t="s">
        <v>1599</v>
      </c>
      <c r="D9" s="167" t="s">
        <v>1786</v>
      </c>
      <c r="E9" s="166" t="s">
        <v>2609</v>
      </c>
      <c r="F9" s="168"/>
      <c r="G9" s="168">
        <v>150.0</v>
      </c>
      <c r="H9" s="56"/>
      <c r="I9" s="58"/>
      <c r="J9" s="57"/>
      <c r="K9" s="57"/>
      <c r="L9" s="59"/>
      <c r="M9" s="202"/>
      <c r="N9" s="203">
        <v>46279.0</v>
      </c>
      <c r="O9" s="204" t="s">
        <v>2615</v>
      </c>
      <c r="P9" s="204">
        <v>90.0</v>
      </c>
      <c r="Q9" s="205">
        <v>160.0</v>
      </c>
    </row>
    <row r="10" ht="15.75" customHeight="1">
      <c r="A10" s="164">
        <v>46272.0</v>
      </c>
      <c r="B10" s="165" t="s">
        <v>2616</v>
      </c>
      <c r="C10" s="166" t="s">
        <v>2617</v>
      </c>
      <c r="D10" s="167" t="s">
        <v>1786</v>
      </c>
      <c r="E10" s="166" t="s">
        <v>2618</v>
      </c>
      <c r="F10" s="168"/>
      <c r="G10" s="168">
        <v>75.0</v>
      </c>
      <c r="H10" s="56"/>
      <c r="I10" s="58"/>
      <c r="J10" s="57"/>
      <c r="K10" s="57"/>
      <c r="L10" s="59"/>
      <c r="M10" s="202"/>
      <c r="N10" s="203">
        <v>46281.0</v>
      </c>
      <c r="O10" s="204" t="s">
        <v>2619</v>
      </c>
      <c r="P10" s="204">
        <v>580.0</v>
      </c>
      <c r="Q10" s="205">
        <v>750.0</v>
      </c>
    </row>
    <row r="11" ht="15.75" customHeight="1">
      <c r="A11" s="164">
        <v>46275.0</v>
      </c>
      <c r="B11" s="165" t="s">
        <v>2621</v>
      </c>
      <c r="C11" s="166" t="s">
        <v>1607</v>
      </c>
      <c r="D11" s="167" t="s">
        <v>26</v>
      </c>
      <c r="E11" s="166" t="s">
        <v>2622</v>
      </c>
      <c r="F11" s="168"/>
      <c r="G11" s="168">
        <v>285.0</v>
      </c>
      <c r="H11" s="56"/>
      <c r="I11" s="58"/>
      <c r="J11" s="57"/>
      <c r="K11" s="57"/>
      <c r="L11" s="59"/>
      <c r="M11" s="202"/>
      <c r="N11" s="203">
        <v>46282.0</v>
      </c>
      <c r="O11" s="204" t="s">
        <v>2624</v>
      </c>
      <c r="P11" s="204">
        <v>580.0</v>
      </c>
      <c r="Q11" s="205">
        <v>750.0</v>
      </c>
    </row>
    <row r="12" ht="15.75" customHeight="1">
      <c r="A12" s="164">
        <v>46275.0</v>
      </c>
      <c r="B12" s="165" t="s">
        <v>2627</v>
      </c>
      <c r="C12" s="166" t="s">
        <v>2630</v>
      </c>
      <c r="D12" s="167" t="s">
        <v>1786</v>
      </c>
      <c r="E12" s="166" t="s">
        <v>2631</v>
      </c>
      <c r="F12" s="168"/>
      <c r="G12" s="168">
        <v>145.0</v>
      </c>
      <c r="H12" s="56"/>
      <c r="I12" s="58"/>
      <c r="J12" s="57"/>
      <c r="K12" s="57"/>
      <c r="L12" s="59"/>
      <c r="M12" s="202"/>
      <c r="N12" s="203">
        <v>46283.0</v>
      </c>
      <c r="O12" s="204" t="s">
        <v>2580</v>
      </c>
      <c r="P12" s="204">
        <v>580.0</v>
      </c>
      <c r="Q12" s="205">
        <v>750.0</v>
      </c>
    </row>
    <row r="13" ht="15.75" customHeight="1">
      <c r="A13" s="164">
        <v>46276.0</v>
      </c>
      <c r="B13" s="165" t="s">
        <v>2636</v>
      </c>
      <c r="C13" s="166" t="s">
        <v>2637</v>
      </c>
      <c r="D13" s="167" t="s">
        <v>26</v>
      </c>
      <c r="E13" s="166" t="s">
        <v>2638</v>
      </c>
      <c r="F13" s="180"/>
      <c r="G13" s="181">
        <v>350.0</v>
      </c>
      <c r="H13" s="56"/>
      <c r="I13" s="58"/>
      <c r="J13" s="57"/>
      <c r="K13" s="57"/>
      <c r="L13" s="59"/>
      <c r="M13" s="202"/>
      <c r="N13" s="203">
        <v>46295.0</v>
      </c>
      <c r="O13" s="204" t="s">
        <v>2580</v>
      </c>
      <c r="P13" s="204">
        <v>580.0</v>
      </c>
      <c r="Q13" s="205">
        <v>750.0</v>
      </c>
    </row>
    <row r="14" ht="15.75" customHeight="1">
      <c r="A14" s="164">
        <v>46276.0</v>
      </c>
      <c r="B14" s="165" t="s">
        <v>2642</v>
      </c>
      <c r="C14" s="166" t="s">
        <v>2643</v>
      </c>
      <c r="D14" s="167" t="s">
        <v>68</v>
      </c>
      <c r="E14" s="166" t="s">
        <v>2644</v>
      </c>
      <c r="F14" s="168"/>
      <c r="G14" s="168">
        <v>145.0</v>
      </c>
      <c r="H14" s="56"/>
      <c r="I14" s="58"/>
      <c r="J14" s="57"/>
      <c r="K14" s="57"/>
      <c r="L14" s="59"/>
      <c r="M14" s="202"/>
      <c r="N14" s="203"/>
      <c r="O14" s="204"/>
      <c r="P14" s="204"/>
      <c r="Q14" s="205"/>
    </row>
    <row r="15" ht="15.75" customHeight="1">
      <c r="A15" s="164">
        <v>46276.0</v>
      </c>
      <c r="B15" s="165" t="s">
        <v>2649</v>
      </c>
      <c r="C15" s="166" t="s">
        <v>2282</v>
      </c>
      <c r="D15" s="167" t="s">
        <v>1921</v>
      </c>
      <c r="E15" s="206"/>
      <c r="F15" s="168"/>
      <c r="G15" s="168">
        <v>130.0</v>
      </c>
      <c r="H15" s="56"/>
      <c r="I15" s="58"/>
      <c r="J15" s="57"/>
      <c r="K15" s="57"/>
      <c r="L15" s="59"/>
      <c r="M15" s="202"/>
      <c r="N15" s="203"/>
      <c r="O15" s="204"/>
      <c r="P15" s="204"/>
      <c r="Q15" s="205"/>
    </row>
    <row r="16" ht="15.75" customHeight="1">
      <c r="A16" s="164">
        <v>46276.0</v>
      </c>
      <c r="B16" s="165" t="s">
        <v>2652</v>
      </c>
      <c r="C16" s="166" t="s">
        <v>2653</v>
      </c>
      <c r="D16" s="167" t="s">
        <v>26</v>
      </c>
      <c r="E16" s="166" t="s">
        <v>2655</v>
      </c>
      <c r="F16" s="168"/>
      <c r="G16" s="168">
        <v>75.0</v>
      </c>
      <c r="H16" s="56"/>
      <c r="I16" s="58"/>
      <c r="J16" s="57"/>
      <c r="K16" s="57"/>
      <c r="L16" s="59"/>
      <c r="M16" s="202"/>
      <c r="N16" s="203"/>
      <c r="O16" s="204"/>
      <c r="P16" s="204"/>
      <c r="Q16" s="205"/>
    </row>
    <row r="17" ht="15.75" customHeight="1">
      <c r="A17" s="164">
        <v>46276.0</v>
      </c>
      <c r="B17" s="165" t="s">
        <v>1845</v>
      </c>
      <c r="C17" s="166" t="s">
        <v>1369</v>
      </c>
      <c r="D17" s="167" t="s">
        <v>1786</v>
      </c>
      <c r="E17" s="166" t="s">
        <v>2658</v>
      </c>
      <c r="F17" s="168"/>
      <c r="G17" s="168">
        <v>75.0</v>
      </c>
      <c r="H17" s="56"/>
      <c r="I17" s="58"/>
      <c r="J17" s="57"/>
      <c r="K17" s="57"/>
      <c r="L17" s="59"/>
      <c r="M17" s="202"/>
      <c r="N17" s="203"/>
      <c r="O17" s="204"/>
      <c r="P17" s="204"/>
      <c r="Q17" s="205"/>
    </row>
    <row r="18" ht="15.75" customHeight="1">
      <c r="A18" s="164">
        <v>46277.0</v>
      </c>
      <c r="B18" s="165" t="s">
        <v>2659</v>
      </c>
      <c r="C18" s="166" t="s">
        <v>329</v>
      </c>
      <c r="D18" s="167" t="s">
        <v>1786</v>
      </c>
      <c r="E18" s="166" t="s">
        <v>2661</v>
      </c>
      <c r="F18" s="168"/>
      <c r="G18" s="168">
        <v>75.0</v>
      </c>
      <c r="H18" s="56"/>
      <c r="I18" s="58"/>
      <c r="J18" s="57"/>
      <c r="K18" s="57"/>
      <c r="L18" s="59"/>
      <c r="M18" s="202"/>
      <c r="N18" s="203"/>
      <c r="O18" s="204"/>
      <c r="P18" s="204"/>
      <c r="Q18" s="205"/>
    </row>
    <row r="19" ht="15.75" customHeight="1">
      <c r="A19" s="164">
        <v>46277.0</v>
      </c>
      <c r="B19" s="165" t="s">
        <v>2664</v>
      </c>
      <c r="C19" s="166" t="s">
        <v>2665</v>
      </c>
      <c r="D19" s="167" t="s">
        <v>1786</v>
      </c>
      <c r="E19" s="206"/>
      <c r="F19" s="168"/>
      <c r="G19" s="168">
        <v>75.0</v>
      </c>
      <c r="H19" s="56"/>
      <c r="I19" s="58"/>
      <c r="J19" s="57"/>
      <c r="K19" s="57"/>
      <c r="L19" s="59"/>
      <c r="M19" s="202"/>
      <c r="N19" s="203"/>
      <c r="O19" s="204"/>
      <c r="P19" s="204"/>
      <c r="Q19" s="205"/>
    </row>
    <row r="20" ht="15.75" customHeight="1">
      <c r="A20" s="164">
        <v>46278.0</v>
      </c>
      <c r="B20" s="165" t="s">
        <v>2667</v>
      </c>
      <c r="C20" s="166" t="s">
        <v>2369</v>
      </c>
      <c r="D20" s="167" t="s">
        <v>26</v>
      </c>
      <c r="E20" s="166" t="s">
        <v>2669</v>
      </c>
      <c r="F20" s="168"/>
      <c r="G20" s="168">
        <v>195.0</v>
      </c>
      <c r="H20" s="56"/>
      <c r="I20" s="58"/>
      <c r="J20" s="57"/>
      <c r="K20" s="57"/>
      <c r="L20" s="59"/>
      <c r="M20" s="202"/>
      <c r="N20" s="203"/>
      <c r="O20" s="204"/>
      <c r="P20" s="204"/>
      <c r="Q20" s="205"/>
    </row>
    <row r="21" ht="15.75" customHeight="1">
      <c r="A21" s="164">
        <v>46278.0</v>
      </c>
      <c r="B21" s="165" t="s">
        <v>2673</v>
      </c>
      <c r="C21" s="166" t="s">
        <v>2277</v>
      </c>
      <c r="D21" s="167" t="s">
        <v>26</v>
      </c>
      <c r="E21" s="166"/>
      <c r="F21" s="168"/>
      <c r="G21" s="168">
        <v>75.0</v>
      </c>
      <c r="H21" s="56"/>
      <c r="I21" s="58"/>
      <c r="J21" s="57"/>
      <c r="K21" s="57"/>
      <c r="L21" s="59"/>
      <c r="M21" s="202"/>
      <c r="N21" s="203"/>
      <c r="O21" s="204"/>
      <c r="P21" s="204"/>
      <c r="Q21" s="205"/>
    </row>
    <row r="22" ht="15.75" customHeight="1">
      <c r="A22" s="164">
        <v>46279.0</v>
      </c>
      <c r="B22" s="165" t="s">
        <v>1408</v>
      </c>
      <c r="C22" s="166" t="s">
        <v>2677</v>
      </c>
      <c r="D22" s="167" t="s">
        <v>1921</v>
      </c>
      <c r="E22" s="166" t="s">
        <v>2678</v>
      </c>
      <c r="F22" s="180"/>
      <c r="G22" s="181">
        <v>330.0</v>
      </c>
      <c r="H22" s="56"/>
      <c r="I22" s="58"/>
      <c r="J22" s="57"/>
      <c r="K22" s="57"/>
      <c r="L22" s="59"/>
      <c r="M22" s="202"/>
      <c r="N22" s="203"/>
      <c r="O22" s="204"/>
      <c r="P22" s="204"/>
      <c r="Q22" s="205"/>
    </row>
    <row r="23" ht="15.75" customHeight="1">
      <c r="A23" s="164">
        <v>46279.0</v>
      </c>
      <c r="B23" s="165" t="s">
        <v>2681</v>
      </c>
      <c r="C23" s="166" t="s">
        <v>2683</v>
      </c>
      <c r="D23" s="167" t="s">
        <v>1545</v>
      </c>
      <c r="E23" s="166" t="s">
        <v>2684</v>
      </c>
      <c r="F23" s="168"/>
      <c r="G23" s="168">
        <v>150.0</v>
      </c>
      <c r="H23" s="56"/>
      <c r="I23" s="58"/>
      <c r="J23" s="57"/>
      <c r="K23" s="57"/>
      <c r="L23" s="59"/>
      <c r="M23" s="202"/>
      <c r="N23" s="203"/>
      <c r="O23" s="204"/>
      <c r="P23" s="204"/>
      <c r="Q23" s="205"/>
    </row>
    <row r="24" ht="15.75" customHeight="1">
      <c r="A24" s="164">
        <v>46279.0</v>
      </c>
      <c r="B24" s="165" t="s">
        <v>2687</v>
      </c>
      <c r="C24" s="166" t="s">
        <v>613</v>
      </c>
      <c r="D24" s="167" t="s">
        <v>1786</v>
      </c>
      <c r="E24" s="166" t="s">
        <v>2689</v>
      </c>
      <c r="F24" s="168"/>
      <c r="G24" s="168">
        <v>150.0</v>
      </c>
      <c r="H24" s="56"/>
      <c r="I24" s="58"/>
      <c r="J24" s="57"/>
      <c r="K24" s="57"/>
      <c r="L24" s="59"/>
      <c r="M24" s="202"/>
      <c r="N24" s="203"/>
      <c r="O24" s="204"/>
      <c r="P24" s="204"/>
      <c r="Q24" s="205"/>
    </row>
    <row r="25" ht="15.75" customHeight="1">
      <c r="A25" s="164">
        <v>46279.0</v>
      </c>
      <c r="B25" s="165" t="s">
        <v>2693</v>
      </c>
      <c r="C25" s="166" t="s">
        <v>2695</v>
      </c>
      <c r="D25" s="167" t="s">
        <v>1786</v>
      </c>
      <c r="E25" s="218">
        <v>5.492995176413E12</v>
      </c>
      <c r="F25" s="168"/>
      <c r="G25" s="168">
        <v>150.0</v>
      </c>
      <c r="H25" s="56"/>
      <c r="I25" s="58"/>
      <c r="J25" s="57"/>
      <c r="K25" s="57"/>
      <c r="L25" s="59"/>
      <c r="M25" s="202"/>
      <c r="N25" s="236"/>
      <c r="O25" s="204"/>
      <c r="P25" s="204"/>
      <c r="Q25" s="237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64">
        <v>46280.0</v>
      </c>
      <c r="B26" s="165" t="s">
        <v>2704</v>
      </c>
      <c r="C26" s="166" t="s">
        <v>2493</v>
      </c>
      <c r="D26" s="167" t="s">
        <v>1786</v>
      </c>
      <c r="E26" s="166" t="s">
        <v>2707</v>
      </c>
      <c r="F26" s="168"/>
      <c r="G26" s="168">
        <v>150.0</v>
      </c>
      <c r="H26" s="56"/>
      <c r="I26" s="58"/>
      <c r="J26" s="57"/>
      <c r="K26" s="57"/>
      <c r="L26" s="59"/>
      <c r="M26" s="202"/>
      <c r="N26" s="203"/>
      <c r="O26" s="204"/>
      <c r="P26" s="204"/>
      <c r="Q26" s="205"/>
    </row>
    <row r="27" ht="15.75" customHeight="1">
      <c r="A27" s="164">
        <v>46280.0</v>
      </c>
      <c r="B27" s="165" t="s">
        <v>2709</v>
      </c>
      <c r="C27" s="166" t="s">
        <v>2711</v>
      </c>
      <c r="D27" s="167" t="s">
        <v>1786</v>
      </c>
      <c r="E27" s="166" t="s">
        <v>2715</v>
      </c>
      <c r="F27" s="168"/>
      <c r="G27" s="168">
        <v>75.0</v>
      </c>
      <c r="H27" s="56"/>
      <c r="I27" s="58"/>
      <c r="J27" s="57"/>
      <c r="K27" s="57"/>
      <c r="L27" s="59"/>
      <c r="M27" s="202"/>
      <c r="N27" s="203"/>
      <c r="O27" s="204"/>
      <c r="P27" s="204"/>
      <c r="Q27" s="205"/>
    </row>
    <row r="28" ht="15.75" customHeight="1">
      <c r="A28" s="164">
        <v>46280.0</v>
      </c>
      <c r="B28" s="165" t="s">
        <v>2718</v>
      </c>
      <c r="C28" s="166" t="s">
        <v>988</v>
      </c>
      <c r="D28" s="167" t="s">
        <v>68</v>
      </c>
      <c r="E28" s="166" t="s">
        <v>2719</v>
      </c>
      <c r="F28" s="168"/>
      <c r="G28" s="168">
        <v>140.0</v>
      </c>
      <c r="H28" s="56"/>
      <c r="I28" s="58"/>
      <c r="J28" s="57"/>
      <c r="K28" s="57"/>
      <c r="L28" s="59"/>
      <c r="M28" s="202"/>
      <c r="N28" s="203"/>
      <c r="O28" s="204"/>
      <c r="P28" s="204"/>
      <c r="Q28" s="205"/>
    </row>
    <row r="29" ht="15.75" customHeight="1">
      <c r="A29" s="164">
        <v>46282.0</v>
      </c>
      <c r="B29" s="165" t="s">
        <v>2721</v>
      </c>
      <c r="C29" s="166" t="s">
        <v>2373</v>
      </c>
      <c r="D29" s="167" t="s">
        <v>26</v>
      </c>
      <c r="E29" s="166" t="s">
        <v>2724</v>
      </c>
      <c r="F29" s="168"/>
      <c r="G29" s="168">
        <v>70.0</v>
      </c>
      <c r="H29" s="56"/>
      <c r="I29" s="58"/>
      <c r="J29" s="57"/>
      <c r="K29" s="57"/>
      <c r="L29" s="59"/>
      <c r="M29" s="202"/>
      <c r="N29" s="203"/>
      <c r="O29" s="204"/>
      <c r="P29" s="204"/>
      <c r="Q29" s="205"/>
    </row>
    <row r="30" ht="15.75" customHeight="1">
      <c r="A30" s="164">
        <v>46283.0</v>
      </c>
      <c r="B30" s="165" t="s">
        <v>2728</v>
      </c>
      <c r="C30" s="166" t="s">
        <v>2729</v>
      </c>
      <c r="D30" s="167" t="s">
        <v>26</v>
      </c>
      <c r="E30" s="166" t="s">
        <v>2731</v>
      </c>
      <c r="F30" s="168"/>
      <c r="G30" s="168">
        <v>75.0</v>
      </c>
      <c r="H30" s="56"/>
      <c r="I30" s="58"/>
      <c r="J30" s="57"/>
      <c r="K30" s="57"/>
      <c r="L30" s="59"/>
      <c r="M30" s="202"/>
      <c r="N30" s="203"/>
      <c r="O30" s="204"/>
      <c r="P30" s="204"/>
      <c r="Q30" s="205"/>
    </row>
    <row r="31" ht="15.75" customHeight="1">
      <c r="A31" s="164">
        <v>46283.0</v>
      </c>
      <c r="B31" s="165" t="s">
        <v>2734</v>
      </c>
      <c r="C31" s="166" t="s">
        <v>2736</v>
      </c>
      <c r="D31" s="167" t="s">
        <v>1786</v>
      </c>
      <c r="E31" s="166" t="s">
        <v>2737</v>
      </c>
      <c r="F31" s="168"/>
      <c r="G31" s="168">
        <v>75.0</v>
      </c>
      <c r="H31" s="56"/>
      <c r="I31" s="58"/>
      <c r="J31" s="57"/>
      <c r="K31" s="57"/>
      <c r="L31" s="59"/>
      <c r="M31" s="202"/>
      <c r="N31" s="203"/>
      <c r="O31" s="204"/>
      <c r="P31" s="204"/>
      <c r="Q31" s="205"/>
    </row>
    <row r="32" ht="15.75" customHeight="1">
      <c r="A32" s="164">
        <v>46285.0</v>
      </c>
      <c r="B32" s="165" t="s">
        <v>2742</v>
      </c>
      <c r="C32" s="166" t="s">
        <v>1498</v>
      </c>
      <c r="D32" s="167" t="s">
        <v>26</v>
      </c>
      <c r="E32" s="206" t="s">
        <v>2743</v>
      </c>
      <c r="F32" s="168"/>
      <c r="G32" s="168">
        <v>150.0</v>
      </c>
      <c r="H32" s="56"/>
      <c r="I32" s="58"/>
      <c r="J32" s="57"/>
      <c r="K32" s="57"/>
      <c r="L32" s="59"/>
      <c r="M32" s="202"/>
      <c r="N32" s="203"/>
      <c r="O32" s="204"/>
      <c r="P32" s="204"/>
      <c r="Q32" s="205"/>
    </row>
    <row r="33" ht="15.75" customHeight="1">
      <c r="A33" s="164">
        <v>46286.0</v>
      </c>
      <c r="B33" s="165" t="s">
        <v>2747</v>
      </c>
      <c r="C33" s="166" t="s">
        <v>2748</v>
      </c>
      <c r="D33" s="167" t="s">
        <v>26</v>
      </c>
      <c r="E33" s="166" t="s">
        <v>2749</v>
      </c>
      <c r="F33" s="168"/>
      <c r="G33" s="168">
        <v>75.0</v>
      </c>
      <c r="H33" s="56"/>
      <c r="I33" s="58"/>
      <c r="J33" s="57"/>
      <c r="K33" s="57"/>
      <c r="L33" s="59"/>
      <c r="M33" s="202"/>
      <c r="N33" s="203"/>
      <c r="O33" s="204"/>
      <c r="P33" s="204"/>
      <c r="Q33" s="205"/>
    </row>
    <row r="34" ht="15.0" customHeight="1">
      <c r="A34" s="164">
        <v>46286.0</v>
      </c>
      <c r="B34" s="165" t="s">
        <v>2753</v>
      </c>
      <c r="C34" s="166" t="s">
        <v>2755</v>
      </c>
      <c r="D34" s="167" t="s">
        <v>26</v>
      </c>
      <c r="E34" s="166" t="s">
        <v>2758</v>
      </c>
      <c r="F34" s="168"/>
      <c r="G34" s="168">
        <v>75.0</v>
      </c>
      <c r="H34" s="56"/>
      <c r="I34" s="58"/>
      <c r="J34" s="57"/>
      <c r="K34" s="57"/>
      <c r="L34" s="59"/>
      <c r="M34" s="202"/>
      <c r="N34" s="228"/>
      <c r="O34" s="229"/>
      <c r="P34" s="229"/>
      <c r="Q34" s="230"/>
    </row>
    <row r="35" ht="15.75" customHeight="1">
      <c r="A35" s="164">
        <v>46288.0</v>
      </c>
      <c r="B35" s="165" t="s">
        <v>2766</v>
      </c>
      <c r="C35" s="166" t="s">
        <v>115</v>
      </c>
      <c r="D35" s="167" t="s">
        <v>26</v>
      </c>
      <c r="E35" s="166" t="s">
        <v>2768</v>
      </c>
      <c r="F35" s="168"/>
      <c r="G35" s="168">
        <v>150.0</v>
      </c>
      <c r="H35" s="56"/>
      <c r="I35" s="58"/>
      <c r="J35" s="57"/>
      <c r="K35" s="57"/>
      <c r="L35" s="59"/>
      <c r="M35" s="59"/>
      <c r="N35" s="233"/>
      <c r="O35" s="119"/>
      <c r="P35" s="119"/>
      <c r="Q35" s="23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64">
        <v>46288.0</v>
      </c>
      <c r="B36" s="165" t="s">
        <v>2771</v>
      </c>
      <c r="C36" s="166" t="s">
        <v>699</v>
      </c>
      <c r="D36" s="167" t="s">
        <v>26</v>
      </c>
      <c r="E36" s="166"/>
      <c r="F36" s="168"/>
      <c r="G36" s="168">
        <v>75.0</v>
      </c>
      <c r="H36" s="56"/>
      <c r="I36" s="58"/>
      <c r="J36" s="57"/>
      <c r="K36" s="57"/>
      <c r="L36" s="59"/>
      <c r="M36" s="59"/>
      <c r="N36" s="233"/>
      <c r="O36" s="119"/>
      <c r="P36" s="119"/>
      <c r="Q36" s="234"/>
    </row>
    <row r="37" ht="15.75" customHeight="1">
      <c r="A37" s="164">
        <v>46289.0</v>
      </c>
      <c r="B37" s="165" t="s">
        <v>2773</v>
      </c>
      <c r="C37" s="166" t="s">
        <v>148</v>
      </c>
      <c r="D37" s="167" t="s">
        <v>26</v>
      </c>
      <c r="E37" s="166"/>
      <c r="F37" s="168"/>
      <c r="G37" s="168">
        <v>150.0</v>
      </c>
      <c r="H37" s="56"/>
      <c r="I37" s="58"/>
      <c r="J37" s="57"/>
      <c r="K37" s="57"/>
      <c r="L37" s="59"/>
      <c r="M37" s="59"/>
      <c r="N37" s="233"/>
      <c r="O37" s="119"/>
      <c r="P37" s="119"/>
      <c r="Q37" s="234"/>
    </row>
    <row r="38" ht="15.75" customHeight="1">
      <c r="A38" s="164">
        <v>46292.0</v>
      </c>
      <c r="B38" s="165" t="s">
        <v>2775</v>
      </c>
      <c r="C38" s="166" t="s">
        <v>2776</v>
      </c>
      <c r="D38" s="167" t="s">
        <v>68</v>
      </c>
      <c r="E38" s="166" t="s">
        <v>2777</v>
      </c>
      <c r="F38" s="168"/>
      <c r="G38" s="168">
        <v>75.0</v>
      </c>
      <c r="H38" s="56"/>
      <c r="I38" s="58"/>
      <c r="J38" s="57"/>
      <c r="K38" s="57"/>
      <c r="L38" s="59"/>
      <c r="M38" s="59"/>
      <c r="N38" s="233"/>
      <c r="O38" s="119"/>
      <c r="P38" s="119"/>
      <c r="Q38" s="234"/>
    </row>
    <row r="39" ht="15.75" customHeight="1">
      <c r="A39" s="164">
        <v>46293.0</v>
      </c>
      <c r="B39" s="165" t="s">
        <v>2778</v>
      </c>
      <c r="C39" s="166" t="s">
        <v>2779</v>
      </c>
      <c r="D39" s="167" t="s">
        <v>26</v>
      </c>
      <c r="E39" s="166"/>
      <c r="F39" s="168"/>
      <c r="G39" s="168">
        <v>75.0</v>
      </c>
      <c r="H39" s="56"/>
      <c r="I39" s="58"/>
      <c r="J39" s="57"/>
      <c r="K39" s="57"/>
      <c r="L39" s="59"/>
      <c r="M39" s="59"/>
      <c r="N39" s="233"/>
      <c r="O39" s="119"/>
      <c r="P39" s="119"/>
      <c r="Q39" s="234"/>
    </row>
    <row r="40" ht="15.75" customHeight="1">
      <c r="A40" s="164">
        <v>46294.0</v>
      </c>
      <c r="B40" s="165" t="s">
        <v>2783</v>
      </c>
      <c r="C40" s="166" t="s">
        <v>2785</v>
      </c>
      <c r="D40" s="167" t="s">
        <v>1786</v>
      </c>
      <c r="E40" s="166" t="s">
        <v>2787</v>
      </c>
      <c r="F40" s="168"/>
      <c r="G40" s="168">
        <v>217.0</v>
      </c>
      <c r="H40" s="56"/>
      <c r="I40" s="58"/>
      <c r="J40" s="57"/>
      <c r="K40" s="57"/>
      <c r="L40" s="59"/>
      <c r="M40" s="59"/>
      <c r="N40" s="233"/>
      <c r="O40" s="119"/>
      <c r="P40" s="119"/>
      <c r="Q40" s="234"/>
    </row>
    <row r="41" ht="15.75" customHeight="1">
      <c r="A41" s="164">
        <v>46294.0</v>
      </c>
      <c r="B41" s="165" t="s">
        <v>2790</v>
      </c>
      <c r="C41" s="166" t="s">
        <v>2792</v>
      </c>
      <c r="D41" s="167" t="s">
        <v>26</v>
      </c>
      <c r="E41" s="166" t="s">
        <v>2793</v>
      </c>
      <c r="F41" s="168"/>
      <c r="G41" s="168">
        <v>75.0</v>
      </c>
      <c r="H41" s="56"/>
      <c r="I41" s="58"/>
      <c r="J41" s="57"/>
      <c r="K41" s="57"/>
      <c r="L41" s="59"/>
      <c r="M41" s="59"/>
      <c r="N41" s="233"/>
      <c r="O41" s="119"/>
      <c r="P41" s="119"/>
      <c r="Q41" s="234"/>
    </row>
    <row r="42" ht="15.75" customHeight="1">
      <c r="A42" s="164">
        <v>46294.0</v>
      </c>
      <c r="B42" s="165" t="s">
        <v>2796</v>
      </c>
      <c r="C42" s="166" t="s">
        <v>2797</v>
      </c>
      <c r="D42" s="167" t="s">
        <v>1786</v>
      </c>
      <c r="E42" s="166" t="s">
        <v>2798</v>
      </c>
      <c r="F42" s="168"/>
      <c r="G42" s="168">
        <v>75.0</v>
      </c>
      <c r="H42" s="56"/>
      <c r="I42" s="58"/>
      <c r="J42" s="57"/>
      <c r="K42" s="57"/>
      <c r="L42" s="59"/>
      <c r="M42" s="59"/>
      <c r="N42" s="233"/>
      <c r="O42" s="119"/>
      <c r="P42" s="119"/>
      <c r="Q42" s="234"/>
    </row>
    <row r="43" ht="15.75" customHeight="1">
      <c r="A43" s="164">
        <v>46295.0</v>
      </c>
      <c r="B43" s="165" t="s">
        <v>2802</v>
      </c>
      <c r="C43" s="166" t="s">
        <v>1302</v>
      </c>
      <c r="D43" s="167" t="s">
        <v>1786</v>
      </c>
      <c r="E43" s="166" t="s">
        <v>2804</v>
      </c>
      <c r="F43" s="168"/>
      <c r="G43" s="168">
        <v>150.0</v>
      </c>
      <c r="H43" s="56"/>
      <c r="I43" s="58"/>
      <c r="J43" s="57"/>
      <c r="K43" s="57"/>
      <c r="L43" s="59"/>
      <c r="M43" s="59"/>
      <c r="N43" s="233"/>
      <c r="O43" s="119"/>
      <c r="P43" s="119"/>
      <c r="Q43" s="234"/>
    </row>
    <row r="44" ht="15.75" customHeight="1">
      <c r="A44" s="164">
        <v>46295.0</v>
      </c>
      <c r="B44" s="165" t="s">
        <v>2807</v>
      </c>
      <c r="C44" s="166" t="s">
        <v>2809</v>
      </c>
      <c r="D44" s="167" t="s">
        <v>1786</v>
      </c>
      <c r="E44" s="166" t="s">
        <v>2810</v>
      </c>
      <c r="F44" s="168"/>
      <c r="G44" s="168">
        <v>150.0</v>
      </c>
      <c r="H44" s="56"/>
      <c r="I44" s="58"/>
      <c r="J44" s="57"/>
      <c r="K44" s="57"/>
      <c r="L44" s="59"/>
      <c r="M44" s="59"/>
      <c r="N44" s="233"/>
      <c r="O44" s="119"/>
      <c r="P44" s="119"/>
      <c r="Q44" s="234"/>
    </row>
    <row r="45" ht="15.75" customHeight="1">
      <c r="A45" s="164">
        <v>46295.0</v>
      </c>
      <c r="B45" s="165" t="s">
        <v>1779</v>
      </c>
      <c r="C45" s="166" t="s">
        <v>1322</v>
      </c>
      <c r="D45" s="167" t="s">
        <v>1786</v>
      </c>
      <c r="E45" s="166" t="s">
        <v>2813</v>
      </c>
      <c r="F45" s="168"/>
      <c r="G45" s="168">
        <v>215.0</v>
      </c>
      <c r="H45" s="56"/>
      <c r="I45" s="58"/>
      <c r="J45" s="57"/>
      <c r="K45" s="57"/>
      <c r="L45" s="59"/>
      <c r="M45" s="59"/>
      <c r="N45" s="233"/>
      <c r="O45" s="119"/>
      <c r="P45" s="119"/>
      <c r="Q45" s="234"/>
    </row>
    <row r="46" ht="15.75" customHeight="1">
      <c r="A46" s="164">
        <v>46295.0</v>
      </c>
      <c r="B46" s="165" t="s">
        <v>2815</v>
      </c>
      <c r="C46" s="166" t="s">
        <v>2817</v>
      </c>
      <c r="D46" s="167" t="s">
        <v>68</v>
      </c>
      <c r="E46" s="166" t="s">
        <v>2818</v>
      </c>
      <c r="F46" s="168"/>
      <c r="G46" s="168">
        <v>75.0</v>
      </c>
      <c r="H46" s="56"/>
      <c r="I46" s="58"/>
      <c r="J46" s="57"/>
      <c r="K46" s="57"/>
      <c r="L46" s="59"/>
      <c r="M46" s="59"/>
      <c r="N46" s="233"/>
      <c r="O46" s="119"/>
      <c r="P46" s="119"/>
      <c r="Q46" s="234"/>
    </row>
    <row r="47" ht="15.75" customHeight="1">
      <c r="A47" s="129">
        <v>46631.0</v>
      </c>
      <c r="B47" s="70" t="s">
        <v>1771</v>
      </c>
      <c r="C47" s="58" t="s">
        <v>2824</v>
      </c>
      <c r="D47" s="56" t="s">
        <v>26</v>
      </c>
      <c r="E47" s="58" t="s">
        <v>2825</v>
      </c>
      <c r="F47" s="59">
        <v>140.0</v>
      </c>
      <c r="G47" s="59">
        <v>300.0</v>
      </c>
      <c r="H47" s="56"/>
      <c r="I47" s="58" t="s">
        <v>169</v>
      </c>
      <c r="J47" s="57"/>
      <c r="K47" s="57">
        <v>75.0</v>
      </c>
      <c r="L47" s="59">
        <v>65.0</v>
      </c>
      <c r="M47" s="59"/>
      <c r="N47" s="233"/>
      <c r="O47" s="119"/>
      <c r="P47" s="119"/>
      <c r="Q47" s="234"/>
    </row>
    <row r="48" ht="15.75" customHeight="1">
      <c r="A48" s="129">
        <v>46631.0</v>
      </c>
      <c r="B48" s="70" t="s">
        <v>2831</v>
      </c>
      <c r="C48" s="58" t="s">
        <v>1335</v>
      </c>
      <c r="D48" s="56" t="s">
        <v>26</v>
      </c>
      <c r="E48" s="58" t="s">
        <v>2833</v>
      </c>
      <c r="F48" s="59">
        <v>75.0</v>
      </c>
      <c r="G48" s="59">
        <v>150.0</v>
      </c>
      <c r="H48" s="56"/>
      <c r="I48" s="58" t="s">
        <v>169</v>
      </c>
      <c r="J48" s="57"/>
      <c r="K48" s="57">
        <v>75.0</v>
      </c>
      <c r="L48" s="59"/>
      <c r="M48" s="59"/>
      <c r="N48" s="233"/>
      <c r="O48" s="119"/>
      <c r="P48" s="119"/>
      <c r="Q48" s="234"/>
    </row>
    <row r="49" ht="15.75" customHeight="1">
      <c r="A49" s="129">
        <v>46631.0</v>
      </c>
      <c r="B49" s="70" t="s">
        <v>2837</v>
      </c>
      <c r="C49" s="58" t="s">
        <v>760</v>
      </c>
      <c r="D49" s="56" t="s">
        <v>1786</v>
      </c>
      <c r="E49" s="91" t="s">
        <v>2842</v>
      </c>
      <c r="F49" s="59">
        <v>75.0</v>
      </c>
      <c r="G49" s="59">
        <v>150.0</v>
      </c>
      <c r="H49" s="56"/>
      <c r="I49" s="58" t="s">
        <v>169</v>
      </c>
      <c r="J49" s="57"/>
      <c r="K49" s="57">
        <v>75.0</v>
      </c>
      <c r="L49" s="59"/>
      <c r="M49" s="59"/>
      <c r="N49" s="233"/>
      <c r="O49" s="119"/>
      <c r="P49" s="119"/>
      <c r="Q49" s="234"/>
    </row>
    <row r="50" ht="15.75" customHeight="1">
      <c r="A50" s="129">
        <v>46631.0</v>
      </c>
      <c r="B50" s="70" t="s">
        <v>1112</v>
      </c>
      <c r="C50" s="58" t="s">
        <v>388</v>
      </c>
      <c r="D50" s="58" t="s">
        <v>26</v>
      </c>
      <c r="E50" s="58" t="s">
        <v>2845</v>
      </c>
      <c r="F50" s="59">
        <v>75.0</v>
      </c>
      <c r="G50" s="59">
        <v>150.0</v>
      </c>
      <c r="H50" s="56"/>
      <c r="I50" s="58" t="s">
        <v>169</v>
      </c>
      <c r="J50" s="57"/>
      <c r="K50" s="57">
        <v>75.0</v>
      </c>
      <c r="L50" s="59"/>
      <c r="M50" s="59"/>
      <c r="N50" s="233"/>
      <c r="O50" s="119"/>
      <c r="P50" s="119"/>
      <c r="Q50" s="234"/>
    </row>
    <row r="51" ht="15.75" customHeight="1">
      <c r="A51" s="129">
        <v>46631.0</v>
      </c>
      <c r="B51" s="70" t="s">
        <v>2849</v>
      </c>
      <c r="C51" s="58" t="s">
        <v>388</v>
      </c>
      <c r="D51" s="56" t="s">
        <v>26</v>
      </c>
      <c r="E51" s="58" t="s">
        <v>2851</v>
      </c>
      <c r="F51" s="59">
        <v>75.0</v>
      </c>
      <c r="G51" s="59">
        <v>150.0</v>
      </c>
      <c r="H51" s="56"/>
      <c r="I51" s="58" t="s">
        <v>169</v>
      </c>
      <c r="J51" s="57"/>
      <c r="K51" s="57">
        <v>75.0</v>
      </c>
      <c r="L51" s="59"/>
      <c r="M51" s="59"/>
      <c r="N51" s="233"/>
      <c r="O51" s="119"/>
      <c r="P51" s="119"/>
      <c r="Q51" s="234"/>
    </row>
    <row r="52" ht="15.75" customHeight="1">
      <c r="A52" s="129">
        <v>46631.0</v>
      </c>
      <c r="B52" s="70" t="s">
        <v>2856</v>
      </c>
      <c r="C52" s="58" t="s">
        <v>1369</v>
      </c>
      <c r="D52" s="56" t="s">
        <v>26</v>
      </c>
      <c r="E52" s="58" t="s">
        <v>2857</v>
      </c>
      <c r="F52" s="59">
        <v>75.0</v>
      </c>
      <c r="G52" s="59">
        <v>150.0</v>
      </c>
      <c r="H52" s="56"/>
      <c r="I52" s="58" t="s">
        <v>169</v>
      </c>
      <c r="J52" s="57"/>
      <c r="K52" s="57">
        <v>75.0</v>
      </c>
      <c r="L52" s="59"/>
      <c r="M52" s="57"/>
      <c r="N52" s="233"/>
      <c r="O52" s="119"/>
      <c r="P52" s="119"/>
      <c r="Q52" s="234"/>
    </row>
    <row r="53" ht="15.75" customHeight="1">
      <c r="A53" s="129">
        <v>46631.0</v>
      </c>
      <c r="B53" s="70" t="s">
        <v>2862</v>
      </c>
      <c r="C53" s="58" t="s">
        <v>896</v>
      </c>
      <c r="D53" s="56" t="s">
        <v>26</v>
      </c>
      <c r="E53" s="58" t="s">
        <v>2863</v>
      </c>
      <c r="F53" s="59">
        <v>75.0</v>
      </c>
      <c r="G53" s="59">
        <v>150.0</v>
      </c>
      <c r="H53" s="56"/>
      <c r="I53" s="58" t="s">
        <v>169</v>
      </c>
      <c r="J53" s="57"/>
      <c r="K53" s="57">
        <v>75.0</v>
      </c>
      <c r="L53" s="59"/>
      <c r="M53" s="59"/>
      <c r="N53" s="233"/>
      <c r="O53" s="119"/>
      <c r="P53" s="119"/>
      <c r="Q53" s="234"/>
    </row>
    <row r="54" ht="15.75" customHeight="1">
      <c r="A54" s="129">
        <v>46631.0</v>
      </c>
      <c r="B54" s="70" t="s">
        <v>2869</v>
      </c>
      <c r="C54" s="58" t="s">
        <v>2871</v>
      </c>
      <c r="D54" s="56" t="s">
        <v>1786</v>
      </c>
      <c r="E54" s="58" t="s">
        <v>2872</v>
      </c>
      <c r="F54" s="59">
        <v>140.0</v>
      </c>
      <c r="G54" s="59">
        <v>290.0</v>
      </c>
      <c r="H54" s="56"/>
      <c r="I54" s="58" t="s">
        <v>169</v>
      </c>
      <c r="J54" s="57"/>
      <c r="K54" s="57">
        <v>140.0</v>
      </c>
      <c r="L54" s="59"/>
      <c r="M54" s="59"/>
      <c r="N54" s="233"/>
      <c r="O54" s="119"/>
      <c r="P54" s="119"/>
      <c r="Q54" s="234"/>
    </row>
    <row r="55" ht="15.75" customHeight="1">
      <c r="A55" s="129">
        <v>46631.0</v>
      </c>
      <c r="B55" s="70" t="s">
        <v>2875</v>
      </c>
      <c r="C55" s="58" t="s">
        <v>2550</v>
      </c>
      <c r="D55" s="56" t="s">
        <v>2876</v>
      </c>
      <c r="E55" s="58" t="s">
        <v>2878</v>
      </c>
      <c r="F55" s="59">
        <v>75.0</v>
      </c>
      <c r="G55" s="59">
        <v>75.0</v>
      </c>
      <c r="H55" s="56"/>
      <c r="I55" s="58" t="s">
        <v>169</v>
      </c>
      <c r="J55" s="57"/>
      <c r="K55" s="57">
        <v>75.0</v>
      </c>
      <c r="L55" s="59"/>
      <c r="M55" s="59"/>
      <c r="N55" s="233"/>
      <c r="O55" s="119"/>
      <c r="P55" s="119"/>
      <c r="Q55" s="234"/>
    </row>
    <row r="56" ht="15.75" customHeight="1">
      <c r="A56" s="130">
        <v>46631.0</v>
      </c>
      <c r="B56" s="246" t="s">
        <v>428</v>
      </c>
      <c r="C56" s="91" t="s">
        <v>1116</v>
      </c>
      <c r="D56" s="93" t="s">
        <v>212</v>
      </c>
      <c r="E56" s="119" t="s">
        <v>2884</v>
      </c>
      <c r="F56" s="149">
        <v>75.0</v>
      </c>
      <c r="G56" s="94">
        <v>270.0</v>
      </c>
      <c r="H56" s="56"/>
      <c r="I56" s="58" t="s">
        <v>169</v>
      </c>
      <c r="J56" s="57"/>
      <c r="K56" s="57">
        <v>75.0</v>
      </c>
      <c r="L56" s="59"/>
      <c r="M56" s="59"/>
      <c r="N56" s="233"/>
      <c r="O56" s="119"/>
      <c r="P56" s="119"/>
      <c r="Q56" s="234"/>
    </row>
    <row r="57" ht="15.75" customHeight="1">
      <c r="A57" s="129">
        <v>46631.0</v>
      </c>
      <c r="B57" s="70" t="s">
        <v>2893</v>
      </c>
      <c r="C57" s="58" t="s">
        <v>339</v>
      </c>
      <c r="D57" s="56" t="s">
        <v>1939</v>
      </c>
      <c r="E57" s="58" t="s">
        <v>2895</v>
      </c>
      <c r="F57" s="59">
        <v>75.0</v>
      </c>
      <c r="G57" s="59">
        <v>75.0</v>
      </c>
      <c r="H57" s="56"/>
      <c r="I57" s="58" t="s">
        <v>169</v>
      </c>
      <c r="J57" s="57"/>
      <c r="K57" s="57">
        <v>75.0</v>
      </c>
      <c r="L57" s="59"/>
      <c r="M57" s="59"/>
      <c r="N57" s="233"/>
      <c r="O57" s="119"/>
      <c r="P57" s="119"/>
      <c r="Q57" s="234"/>
    </row>
    <row r="58" ht="15.75" customHeight="1">
      <c r="A58" s="129">
        <v>46631.0</v>
      </c>
      <c r="B58" s="70" t="s">
        <v>2899</v>
      </c>
      <c r="C58" s="58" t="s">
        <v>2900</v>
      </c>
      <c r="D58" s="56" t="s">
        <v>1786</v>
      </c>
      <c r="E58" s="58" t="s">
        <v>2902</v>
      </c>
      <c r="F58" s="59">
        <v>75.0</v>
      </c>
      <c r="G58" s="59">
        <v>75.0</v>
      </c>
      <c r="H58" s="56"/>
      <c r="I58" s="58" t="s">
        <v>169</v>
      </c>
      <c r="J58" s="57"/>
      <c r="K58" s="57">
        <v>75.0</v>
      </c>
      <c r="L58" s="59"/>
      <c r="M58" s="59"/>
      <c r="N58" s="233"/>
      <c r="O58" s="119"/>
      <c r="P58" s="119"/>
      <c r="Q58" s="234"/>
    </row>
    <row r="59" ht="15.75" customHeight="1">
      <c r="A59" s="129">
        <v>46631.0</v>
      </c>
      <c r="B59" s="70" t="s">
        <v>2905</v>
      </c>
      <c r="C59" s="58" t="s">
        <v>1578</v>
      </c>
      <c r="D59" s="56" t="s">
        <v>2907</v>
      </c>
      <c r="E59" s="58" t="s">
        <v>2908</v>
      </c>
      <c r="F59" s="59">
        <v>75.0</v>
      </c>
      <c r="G59" s="59">
        <v>75.0</v>
      </c>
      <c r="H59" s="56"/>
      <c r="I59" s="58" t="s">
        <v>169</v>
      </c>
      <c r="J59" s="57"/>
      <c r="K59" s="57">
        <v>75.0</v>
      </c>
      <c r="L59" s="59"/>
      <c r="M59" s="59"/>
      <c r="N59" s="233"/>
      <c r="O59" s="119"/>
      <c r="P59" s="119"/>
      <c r="Q59" s="234"/>
    </row>
    <row r="60" ht="15.75" customHeight="1">
      <c r="A60" s="129">
        <v>46631.0</v>
      </c>
      <c r="B60" s="70" t="s">
        <v>2912</v>
      </c>
      <c r="C60" s="58" t="s">
        <v>2913</v>
      </c>
      <c r="D60" s="56" t="s">
        <v>26</v>
      </c>
      <c r="E60" s="58" t="s">
        <v>2914</v>
      </c>
      <c r="F60" s="59">
        <v>75.0</v>
      </c>
      <c r="G60" s="59">
        <v>75.0</v>
      </c>
      <c r="H60" s="56"/>
      <c r="I60" s="58" t="s">
        <v>169</v>
      </c>
      <c r="J60" s="57"/>
      <c r="K60" s="57">
        <v>75.0</v>
      </c>
      <c r="L60" s="59"/>
      <c r="M60" s="59"/>
      <c r="N60" s="233"/>
      <c r="O60" s="119"/>
      <c r="P60" s="119"/>
      <c r="Q60" s="234"/>
    </row>
    <row r="61" ht="15.75" customHeight="1">
      <c r="A61" s="129">
        <v>46631.0</v>
      </c>
      <c r="B61" s="70" t="s">
        <v>2918</v>
      </c>
      <c r="C61" s="58" t="s">
        <v>152</v>
      </c>
      <c r="D61" s="56" t="s">
        <v>26</v>
      </c>
      <c r="E61" s="58" t="s">
        <v>2921</v>
      </c>
      <c r="F61" s="59">
        <v>75.0</v>
      </c>
      <c r="G61" s="59">
        <v>75.0</v>
      </c>
      <c r="H61" s="56"/>
      <c r="I61" s="58" t="s">
        <v>169</v>
      </c>
      <c r="J61" s="57"/>
      <c r="K61" s="57">
        <v>75.0</v>
      </c>
      <c r="L61" s="59"/>
      <c r="M61" s="59"/>
      <c r="N61" s="233"/>
      <c r="O61" s="119"/>
      <c r="P61" s="119"/>
      <c r="Q61" s="234"/>
    </row>
    <row r="62" ht="15.75" customHeight="1">
      <c r="A62" s="129">
        <v>46631.0</v>
      </c>
      <c r="B62" s="70" t="s">
        <v>2924</v>
      </c>
      <c r="C62" s="58" t="s">
        <v>2925</v>
      </c>
      <c r="D62" s="56" t="s">
        <v>2926</v>
      </c>
      <c r="E62" s="58" t="s">
        <v>2927</v>
      </c>
      <c r="F62" s="59">
        <v>75.0</v>
      </c>
      <c r="G62" s="59">
        <v>75.0</v>
      </c>
      <c r="H62" s="56"/>
      <c r="I62" s="58" t="s">
        <v>169</v>
      </c>
      <c r="J62" s="57"/>
      <c r="K62" s="57">
        <v>75.0</v>
      </c>
      <c r="L62" s="59"/>
      <c r="M62" s="59"/>
      <c r="N62" s="233"/>
      <c r="O62" s="119"/>
      <c r="P62" s="119"/>
      <c r="Q62" s="234"/>
    </row>
    <row r="63" ht="15.75" customHeight="1">
      <c r="A63" s="129">
        <v>46631.0</v>
      </c>
      <c r="B63" s="70" t="s">
        <v>2932</v>
      </c>
      <c r="C63" s="58" t="s">
        <v>2934</v>
      </c>
      <c r="D63" s="56" t="s">
        <v>1786</v>
      </c>
      <c r="E63" s="58" t="s">
        <v>2936</v>
      </c>
      <c r="F63" s="71">
        <v>75.0</v>
      </c>
      <c r="G63" s="90">
        <v>75.0</v>
      </c>
      <c r="H63" s="56"/>
      <c r="I63" s="58" t="s">
        <v>169</v>
      </c>
      <c r="J63" s="57"/>
      <c r="K63" s="57">
        <v>75.0</v>
      </c>
      <c r="L63" s="59"/>
      <c r="M63" s="59"/>
      <c r="N63" s="233"/>
      <c r="O63" s="119"/>
      <c r="P63" s="119"/>
      <c r="Q63" s="234"/>
    </row>
    <row r="64" ht="15.75" customHeight="1">
      <c r="A64" s="129">
        <v>46632.0</v>
      </c>
      <c r="B64" s="70" t="s">
        <v>2942</v>
      </c>
      <c r="C64" s="58" t="s">
        <v>1441</v>
      </c>
      <c r="D64" s="56" t="s">
        <v>26</v>
      </c>
      <c r="E64" s="58" t="s">
        <v>2944</v>
      </c>
      <c r="F64" s="59">
        <v>75.0</v>
      </c>
      <c r="G64" s="59">
        <v>225.0</v>
      </c>
      <c r="H64" s="56"/>
      <c r="I64" s="58" t="s">
        <v>169</v>
      </c>
      <c r="J64" s="57"/>
      <c r="K64" s="57">
        <v>75.0</v>
      </c>
      <c r="L64" s="59"/>
      <c r="M64" s="59"/>
      <c r="N64" s="233"/>
      <c r="O64" s="119"/>
      <c r="P64" s="119"/>
      <c r="Q64" s="234"/>
    </row>
    <row r="65" ht="15.75" customHeight="1">
      <c r="A65" s="129">
        <v>46632.0</v>
      </c>
      <c r="B65" s="70" t="s">
        <v>2946</v>
      </c>
      <c r="C65" s="58" t="s">
        <v>1369</v>
      </c>
      <c r="D65" s="56" t="s">
        <v>26</v>
      </c>
      <c r="E65" s="58" t="s">
        <v>2949</v>
      </c>
      <c r="F65" s="59">
        <v>75.0</v>
      </c>
      <c r="G65" s="59">
        <v>150.0</v>
      </c>
      <c r="H65" s="56"/>
      <c r="I65" s="58" t="s">
        <v>169</v>
      </c>
      <c r="J65" s="57"/>
      <c r="K65" s="57">
        <v>75.0</v>
      </c>
      <c r="L65" s="59"/>
      <c r="M65" s="59"/>
      <c r="N65" s="233"/>
      <c r="O65" s="119"/>
      <c r="P65" s="119"/>
      <c r="Q65" s="234"/>
    </row>
    <row r="66" ht="15.75" customHeight="1">
      <c r="A66" s="129">
        <v>46632.0</v>
      </c>
      <c r="B66" s="70" t="s">
        <v>1817</v>
      </c>
      <c r="C66" s="58" t="s">
        <v>524</v>
      </c>
      <c r="D66" s="56" t="s">
        <v>26</v>
      </c>
      <c r="E66" s="91" t="s">
        <v>2950</v>
      </c>
      <c r="F66" s="59">
        <v>75.0</v>
      </c>
      <c r="G66" s="59">
        <v>150.0</v>
      </c>
      <c r="H66" s="56"/>
      <c r="I66" s="58" t="s">
        <v>169</v>
      </c>
      <c r="J66" s="57"/>
      <c r="K66" s="57">
        <v>75.0</v>
      </c>
      <c r="L66" s="59"/>
      <c r="M66" s="59"/>
      <c r="N66" s="233"/>
      <c r="O66" s="119"/>
      <c r="P66" s="119"/>
      <c r="Q66" s="234"/>
    </row>
    <row r="67" ht="15.75" customHeight="1">
      <c r="A67" s="129">
        <v>46632.0</v>
      </c>
      <c r="B67" s="70" t="s">
        <v>2954</v>
      </c>
      <c r="C67" s="58" t="s">
        <v>801</v>
      </c>
      <c r="D67" s="56" t="s">
        <v>26</v>
      </c>
      <c r="E67" s="58" t="s">
        <v>2956</v>
      </c>
      <c r="F67" s="59">
        <v>75.0</v>
      </c>
      <c r="G67" s="59">
        <v>75.0</v>
      </c>
      <c r="H67" s="56"/>
      <c r="I67" s="58" t="s">
        <v>169</v>
      </c>
      <c r="J67" s="57"/>
      <c r="K67" s="57">
        <v>75.0</v>
      </c>
      <c r="L67" s="59"/>
      <c r="M67" s="59"/>
      <c r="N67" s="233"/>
      <c r="O67" s="119"/>
      <c r="P67" s="119"/>
      <c r="Q67" s="234"/>
    </row>
    <row r="68" ht="15.75" customHeight="1">
      <c r="A68" s="129">
        <v>46632.0</v>
      </c>
      <c r="B68" s="70" t="s">
        <v>2959</v>
      </c>
      <c r="C68" s="58" t="s">
        <v>2961</v>
      </c>
      <c r="D68" s="56" t="s">
        <v>2876</v>
      </c>
      <c r="E68" s="58" t="s">
        <v>2964</v>
      </c>
      <c r="F68" s="71">
        <v>75.0</v>
      </c>
      <c r="G68" s="90">
        <v>75.0</v>
      </c>
      <c r="H68" s="56"/>
      <c r="I68" s="58" t="s">
        <v>169</v>
      </c>
      <c r="J68" s="57"/>
      <c r="K68" s="57">
        <v>75.0</v>
      </c>
      <c r="L68" s="59"/>
      <c r="M68" s="59"/>
      <c r="N68" s="233"/>
      <c r="O68" s="119"/>
      <c r="P68" s="119"/>
      <c r="Q68" s="234"/>
    </row>
    <row r="69" ht="15.75" customHeight="1">
      <c r="A69" s="129">
        <v>46632.0</v>
      </c>
      <c r="B69" s="70" t="s">
        <v>2969</v>
      </c>
      <c r="C69" s="58" t="s">
        <v>2970</v>
      </c>
      <c r="D69" s="56" t="s">
        <v>2876</v>
      </c>
      <c r="E69" s="107" t="s">
        <v>2975</v>
      </c>
      <c r="F69" s="71">
        <v>75.0</v>
      </c>
      <c r="G69" s="90">
        <v>75.0</v>
      </c>
      <c r="H69" s="56"/>
      <c r="I69" s="58" t="s">
        <v>169</v>
      </c>
      <c r="J69" s="57"/>
      <c r="K69" s="57">
        <v>75.0</v>
      </c>
      <c r="L69" s="59"/>
      <c r="M69" s="59"/>
      <c r="N69" s="233"/>
      <c r="O69" s="119"/>
      <c r="P69" s="119"/>
      <c r="Q69" s="234"/>
    </row>
    <row r="70" ht="15.75" customHeight="1">
      <c r="A70" s="129">
        <v>46633.0</v>
      </c>
      <c r="B70" s="70" t="s">
        <v>2431</v>
      </c>
      <c r="C70" s="58" t="s">
        <v>468</v>
      </c>
      <c r="D70" s="56" t="s">
        <v>1786</v>
      </c>
      <c r="E70" s="58" t="s">
        <v>2978</v>
      </c>
      <c r="F70" s="71">
        <v>75.0</v>
      </c>
      <c r="G70" s="90">
        <v>405.0</v>
      </c>
      <c r="H70" s="56"/>
      <c r="I70" s="58" t="s">
        <v>169</v>
      </c>
      <c r="J70" s="57"/>
      <c r="K70" s="57">
        <v>75.0</v>
      </c>
      <c r="L70" s="59"/>
      <c r="M70" s="59"/>
      <c r="N70" s="233"/>
      <c r="O70" s="119"/>
      <c r="P70" s="119"/>
      <c r="Q70" s="234"/>
    </row>
    <row r="71" ht="15.75" customHeight="1">
      <c r="A71" s="129">
        <v>46633.0</v>
      </c>
      <c r="B71" s="70" t="s">
        <v>2496</v>
      </c>
      <c r="C71" s="58" t="s">
        <v>2983</v>
      </c>
      <c r="D71" s="56" t="s">
        <v>1786</v>
      </c>
      <c r="E71" s="58" t="s">
        <v>2984</v>
      </c>
      <c r="F71" s="71">
        <v>75.0</v>
      </c>
      <c r="G71" s="90">
        <v>345.0</v>
      </c>
      <c r="H71" s="56"/>
      <c r="I71" s="58" t="s">
        <v>169</v>
      </c>
      <c r="J71" s="57"/>
      <c r="K71" s="57">
        <v>75.0</v>
      </c>
      <c r="L71" s="59"/>
      <c r="M71" s="59"/>
      <c r="N71" s="233"/>
      <c r="O71" s="119"/>
      <c r="P71" s="119"/>
      <c r="Q71" s="234"/>
    </row>
    <row r="72" ht="15.75" customHeight="1">
      <c r="A72" s="129">
        <v>46633.0</v>
      </c>
      <c r="B72" s="70" t="s">
        <v>2988</v>
      </c>
      <c r="C72" s="58" t="s">
        <v>342</v>
      </c>
      <c r="D72" s="56" t="s">
        <v>1786</v>
      </c>
      <c r="E72" s="58" t="s">
        <v>2990</v>
      </c>
      <c r="F72" s="71">
        <v>75.0</v>
      </c>
      <c r="G72" s="90">
        <v>225.0</v>
      </c>
      <c r="H72" s="56"/>
      <c r="I72" s="58" t="s">
        <v>169</v>
      </c>
      <c r="J72" s="57"/>
      <c r="K72" s="57">
        <v>75.0</v>
      </c>
      <c r="L72" s="59"/>
      <c r="M72" s="59"/>
      <c r="N72" s="233"/>
      <c r="O72" s="119"/>
      <c r="P72" s="119"/>
      <c r="Q72" s="234"/>
    </row>
    <row r="73" ht="15.75" customHeight="1">
      <c r="A73" s="129">
        <v>46633.0</v>
      </c>
      <c r="B73" s="70" t="s">
        <v>2611</v>
      </c>
      <c r="C73" s="58" t="s">
        <v>573</v>
      </c>
      <c r="D73" s="56" t="s">
        <v>1786</v>
      </c>
      <c r="E73" s="58" t="s">
        <v>2994</v>
      </c>
      <c r="F73" s="59">
        <v>75.0</v>
      </c>
      <c r="G73" s="59">
        <v>150.0</v>
      </c>
      <c r="H73" s="56"/>
      <c r="I73" s="58" t="s">
        <v>169</v>
      </c>
      <c r="J73" s="57"/>
      <c r="K73" s="57">
        <v>75.0</v>
      </c>
      <c r="L73" s="59"/>
      <c r="M73" s="59"/>
      <c r="N73" s="233"/>
      <c r="O73" s="119"/>
      <c r="P73" s="119"/>
      <c r="Q73" s="234"/>
    </row>
    <row r="74" ht="15.75" customHeight="1">
      <c r="A74" s="129">
        <v>46633.0</v>
      </c>
      <c r="B74" s="70" t="s">
        <v>2995</v>
      </c>
      <c r="C74" s="58" t="s">
        <v>2136</v>
      </c>
      <c r="D74" s="56" t="s">
        <v>26</v>
      </c>
      <c r="E74" s="58" t="s">
        <v>2999</v>
      </c>
      <c r="F74" s="59">
        <v>75.0</v>
      </c>
      <c r="G74" s="59">
        <v>150.0</v>
      </c>
      <c r="H74" s="56"/>
      <c r="I74" s="58" t="s">
        <v>169</v>
      </c>
      <c r="J74" s="57"/>
      <c r="K74" s="57">
        <v>75.0</v>
      </c>
      <c r="L74" s="59"/>
      <c r="M74" s="59"/>
      <c r="N74" s="233"/>
      <c r="O74" s="119"/>
      <c r="P74" s="119"/>
      <c r="Q74" s="234"/>
    </row>
    <row r="75" ht="15.75" customHeight="1">
      <c r="A75" s="129">
        <v>46633.0</v>
      </c>
      <c r="B75" s="70" t="s">
        <v>3000</v>
      </c>
      <c r="C75" s="58" t="s">
        <v>3002</v>
      </c>
      <c r="D75" s="56" t="s">
        <v>26</v>
      </c>
      <c r="E75" s="58" t="s">
        <v>3004</v>
      </c>
      <c r="F75" s="59">
        <v>75.0</v>
      </c>
      <c r="G75" s="59">
        <v>150.0</v>
      </c>
      <c r="H75" s="56"/>
      <c r="I75" s="58" t="s">
        <v>169</v>
      </c>
      <c r="J75" s="57"/>
      <c r="K75" s="57">
        <v>75.0</v>
      </c>
      <c r="L75" s="59"/>
      <c r="M75" s="59"/>
      <c r="N75" s="233"/>
      <c r="O75" s="119"/>
      <c r="P75" s="119"/>
      <c r="Q75" s="234"/>
    </row>
    <row r="76" ht="15.75" customHeight="1">
      <c r="A76" s="129">
        <v>46633.0</v>
      </c>
      <c r="B76" s="70" t="s">
        <v>3006</v>
      </c>
      <c r="C76" s="58" t="s">
        <v>2493</v>
      </c>
      <c r="D76" s="56" t="s">
        <v>26</v>
      </c>
      <c r="E76" s="58" t="s">
        <v>3009</v>
      </c>
      <c r="F76" s="59">
        <v>75.0</v>
      </c>
      <c r="G76" s="59">
        <v>150.0</v>
      </c>
      <c r="H76" s="56"/>
      <c r="I76" s="58" t="s">
        <v>169</v>
      </c>
      <c r="J76" s="57"/>
      <c r="K76" s="57">
        <v>75.0</v>
      </c>
      <c r="L76" s="59"/>
      <c r="M76" s="59"/>
      <c r="N76" s="233"/>
      <c r="O76" s="119"/>
      <c r="P76" s="119"/>
      <c r="Q76" s="234"/>
    </row>
    <row r="77" ht="15.75" customHeight="1">
      <c r="A77" s="129">
        <v>46633.0</v>
      </c>
      <c r="B77" s="70" t="s">
        <v>3011</v>
      </c>
      <c r="C77" s="58" t="s">
        <v>588</v>
      </c>
      <c r="D77" s="56" t="s">
        <v>1786</v>
      </c>
      <c r="E77" s="91" t="s">
        <v>3014</v>
      </c>
      <c r="F77" s="59">
        <v>75.0</v>
      </c>
      <c r="G77" s="59">
        <v>150.0</v>
      </c>
      <c r="H77" s="56"/>
      <c r="I77" s="58" t="s">
        <v>169</v>
      </c>
      <c r="J77" s="57"/>
      <c r="K77" s="57">
        <v>75.0</v>
      </c>
      <c r="L77" s="59"/>
      <c r="M77" s="59"/>
      <c r="N77" s="233"/>
      <c r="O77" s="119"/>
      <c r="P77" s="119"/>
      <c r="Q77" s="234"/>
    </row>
    <row r="78" ht="15.75" customHeight="1">
      <c r="A78" s="129">
        <v>46633.0</v>
      </c>
      <c r="B78" s="70" t="s">
        <v>3017</v>
      </c>
      <c r="C78" s="58" t="s">
        <v>2986</v>
      </c>
      <c r="D78" s="56" t="s">
        <v>2926</v>
      </c>
      <c r="E78" s="58" t="s">
        <v>3019</v>
      </c>
      <c r="F78" s="59">
        <v>75.0</v>
      </c>
      <c r="G78" s="59">
        <v>75.0</v>
      </c>
      <c r="H78" s="56"/>
      <c r="I78" s="58" t="s">
        <v>169</v>
      </c>
      <c r="J78" s="57"/>
      <c r="K78" s="57">
        <v>75.0</v>
      </c>
      <c r="L78" s="59"/>
      <c r="M78" s="59"/>
      <c r="N78" s="233"/>
      <c r="O78" s="119"/>
      <c r="P78" s="119"/>
      <c r="Q78" s="234"/>
    </row>
    <row r="79" ht="15.75" customHeight="1">
      <c r="A79" s="129">
        <v>46633.0</v>
      </c>
      <c r="B79" s="70" t="s">
        <v>3021</v>
      </c>
      <c r="C79" s="58" t="s">
        <v>390</v>
      </c>
      <c r="D79" s="56" t="s">
        <v>2907</v>
      </c>
      <c r="E79" s="58" t="s">
        <v>3023</v>
      </c>
      <c r="F79" s="59">
        <v>75.0</v>
      </c>
      <c r="G79" s="59">
        <v>75.0</v>
      </c>
      <c r="H79" s="56"/>
      <c r="I79" s="58" t="s">
        <v>169</v>
      </c>
      <c r="J79" s="57"/>
      <c r="K79" s="57">
        <v>75.0</v>
      </c>
      <c r="L79" s="59"/>
      <c r="M79" s="59"/>
      <c r="N79" s="233"/>
      <c r="O79" s="119"/>
      <c r="P79" s="119"/>
      <c r="Q79" s="234"/>
    </row>
    <row r="80" ht="15.75" customHeight="1">
      <c r="A80" s="129">
        <v>46633.0</v>
      </c>
      <c r="B80" s="70" t="s">
        <v>3026</v>
      </c>
      <c r="C80" s="58" t="s">
        <v>394</v>
      </c>
      <c r="D80" s="56" t="s">
        <v>1786</v>
      </c>
      <c r="E80" s="58" t="s">
        <v>3027</v>
      </c>
      <c r="F80" s="59">
        <v>75.0</v>
      </c>
      <c r="G80" s="59">
        <v>75.0</v>
      </c>
      <c r="H80" s="56"/>
      <c r="I80" s="58" t="s">
        <v>169</v>
      </c>
      <c r="J80" s="57"/>
      <c r="K80" s="57">
        <v>75.0</v>
      </c>
      <c r="L80" s="57"/>
      <c r="M80" s="59"/>
      <c r="N80" s="233"/>
      <c r="O80" s="119"/>
      <c r="P80" s="119"/>
      <c r="Q80" s="234"/>
    </row>
    <row r="81" ht="15.75" customHeight="1">
      <c r="A81" s="129">
        <v>46633.0</v>
      </c>
      <c r="B81" s="70" t="s">
        <v>3028</v>
      </c>
      <c r="C81" s="58" t="s">
        <v>347</v>
      </c>
      <c r="D81" s="56" t="s">
        <v>26</v>
      </c>
      <c r="E81" s="58" t="s">
        <v>3029</v>
      </c>
      <c r="F81" s="59">
        <v>75.0</v>
      </c>
      <c r="G81" s="59">
        <v>75.0</v>
      </c>
      <c r="H81" s="56"/>
      <c r="I81" s="58" t="s">
        <v>169</v>
      </c>
      <c r="J81" s="57"/>
      <c r="K81" s="57">
        <v>75.0</v>
      </c>
      <c r="L81" s="59"/>
      <c r="M81" s="59"/>
      <c r="N81" s="233"/>
      <c r="O81" s="119"/>
      <c r="P81" s="119"/>
      <c r="Q81" s="234"/>
    </row>
    <row r="82" ht="15.75" customHeight="1">
      <c r="A82" s="129">
        <v>46633.0</v>
      </c>
      <c r="B82" s="70" t="s">
        <v>3033</v>
      </c>
      <c r="C82" s="58" t="s">
        <v>3034</v>
      </c>
      <c r="D82" s="56" t="s">
        <v>26</v>
      </c>
      <c r="E82" s="58" t="s">
        <v>3035</v>
      </c>
      <c r="F82" s="59">
        <v>75.0</v>
      </c>
      <c r="G82" s="59">
        <v>75.0</v>
      </c>
      <c r="H82" s="56"/>
      <c r="I82" s="58" t="s">
        <v>169</v>
      </c>
      <c r="J82" s="57"/>
      <c r="K82" s="57">
        <v>75.0</v>
      </c>
      <c r="L82" s="59"/>
      <c r="M82" s="59"/>
      <c r="N82" s="233"/>
      <c r="O82" s="119"/>
      <c r="P82" s="119"/>
      <c r="Q82" s="234"/>
    </row>
    <row r="83" ht="15.75" customHeight="1">
      <c r="A83" s="129">
        <v>46634.0</v>
      </c>
      <c r="B83" s="70" t="s">
        <v>1219</v>
      </c>
      <c r="C83" s="58" t="s">
        <v>1165</v>
      </c>
      <c r="D83" s="56" t="s">
        <v>26</v>
      </c>
      <c r="E83" s="58" t="s">
        <v>3039</v>
      </c>
      <c r="F83" s="59">
        <v>75.0</v>
      </c>
      <c r="G83" s="59">
        <v>225.0</v>
      </c>
      <c r="H83" s="56"/>
      <c r="I83" s="58" t="s">
        <v>169</v>
      </c>
      <c r="J83" s="57"/>
      <c r="K83" s="57">
        <v>75.0</v>
      </c>
      <c r="L83" s="59"/>
      <c r="M83" s="59"/>
      <c r="N83" s="233"/>
      <c r="O83" s="119"/>
      <c r="P83" s="119"/>
      <c r="Q83" s="234"/>
    </row>
    <row r="84" ht="15.75" customHeight="1">
      <c r="A84" s="129">
        <v>46634.0</v>
      </c>
      <c r="B84" s="70" t="s">
        <v>3044</v>
      </c>
      <c r="C84" s="58" t="s">
        <v>3045</v>
      </c>
      <c r="D84" s="56" t="s">
        <v>26</v>
      </c>
      <c r="E84" s="58" t="s">
        <v>3046</v>
      </c>
      <c r="F84" s="59">
        <v>75.0</v>
      </c>
      <c r="G84" s="59">
        <v>290.0</v>
      </c>
      <c r="H84" s="56"/>
      <c r="I84" s="58" t="s">
        <v>49</v>
      </c>
      <c r="J84" s="57"/>
      <c r="K84" s="57"/>
      <c r="L84" s="59">
        <v>75.0</v>
      </c>
      <c r="M84" s="59"/>
      <c r="N84" s="233"/>
      <c r="O84" s="119"/>
      <c r="P84" s="119"/>
      <c r="Q84" s="234"/>
    </row>
    <row r="85" ht="15.75" customHeight="1">
      <c r="A85" s="129">
        <v>46634.0</v>
      </c>
      <c r="B85" s="70" t="s">
        <v>2102</v>
      </c>
      <c r="C85" s="58" t="s">
        <v>1004</v>
      </c>
      <c r="D85" s="56" t="s">
        <v>1921</v>
      </c>
      <c r="E85" s="58" t="s">
        <v>3050</v>
      </c>
      <c r="F85" s="59">
        <v>75.0</v>
      </c>
      <c r="G85" s="59">
        <v>405.0</v>
      </c>
      <c r="H85" s="56"/>
      <c r="I85" s="58" t="s">
        <v>49</v>
      </c>
      <c r="J85" s="57"/>
      <c r="K85" s="57"/>
      <c r="L85" s="59">
        <v>75.0</v>
      </c>
      <c r="M85" s="59"/>
      <c r="N85" s="233"/>
      <c r="O85" s="119"/>
      <c r="P85" s="119"/>
      <c r="Q85" s="234"/>
    </row>
    <row r="86" ht="15.75" customHeight="1">
      <c r="A86" s="129">
        <v>46634.0</v>
      </c>
      <c r="B86" s="70" t="s">
        <v>3055</v>
      </c>
      <c r="C86" s="58" t="s">
        <v>42</v>
      </c>
      <c r="D86" s="56" t="s">
        <v>26</v>
      </c>
      <c r="E86" s="58" t="s">
        <v>3056</v>
      </c>
      <c r="F86" s="59">
        <v>140.0</v>
      </c>
      <c r="G86" s="59">
        <v>745.0</v>
      </c>
      <c r="H86" s="56"/>
      <c r="I86" s="58" t="s">
        <v>169</v>
      </c>
      <c r="J86" s="57"/>
      <c r="K86" s="57">
        <v>140.0</v>
      </c>
      <c r="L86" s="59"/>
      <c r="M86" s="59"/>
      <c r="N86" s="233"/>
      <c r="O86" s="119"/>
      <c r="P86" s="119"/>
      <c r="Q86" s="234"/>
    </row>
    <row r="87" ht="15.75" customHeight="1">
      <c r="A87" s="129">
        <v>46634.0</v>
      </c>
      <c r="B87" s="70" t="s">
        <v>3058</v>
      </c>
      <c r="C87" s="58" t="s">
        <v>1013</v>
      </c>
      <c r="D87" s="56" t="s">
        <v>3059</v>
      </c>
      <c r="E87" s="58" t="s">
        <v>3060</v>
      </c>
      <c r="F87" s="59">
        <v>75.0</v>
      </c>
      <c r="G87" s="59">
        <v>465.0</v>
      </c>
      <c r="H87" s="74"/>
      <c r="I87" s="58" t="s">
        <v>169</v>
      </c>
      <c r="J87" s="57"/>
      <c r="K87" s="57">
        <v>75.0</v>
      </c>
      <c r="L87" s="59"/>
      <c r="M87" s="59"/>
      <c r="N87" s="233"/>
      <c r="O87" s="119"/>
      <c r="P87" s="119"/>
      <c r="Q87" s="234"/>
    </row>
    <row r="88" ht="15.75" customHeight="1">
      <c r="A88" s="129">
        <v>46634.0</v>
      </c>
      <c r="B88" s="70" t="s">
        <v>448</v>
      </c>
      <c r="C88" s="58" t="s">
        <v>42</v>
      </c>
      <c r="D88" s="56" t="s">
        <v>1786</v>
      </c>
      <c r="E88" s="107" t="s">
        <v>3067</v>
      </c>
      <c r="F88" s="71">
        <v>75.0</v>
      </c>
      <c r="G88" s="90">
        <v>400.0</v>
      </c>
      <c r="H88" s="56"/>
      <c r="I88" s="58" t="s">
        <v>169</v>
      </c>
      <c r="J88" s="57"/>
      <c r="K88" s="57">
        <v>75.0</v>
      </c>
      <c r="L88" s="59"/>
      <c r="M88" s="59"/>
      <c r="N88" s="233"/>
      <c r="O88" s="119"/>
      <c r="P88" s="119"/>
      <c r="Q88" s="234"/>
    </row>
    <row r="89" ht="15.75" customHeight="1">
      <c r="A89" s="129">
        <v>46634.0</v>
      </c>
      <c r="B89" s="70" t="s">
        <v>3069</v>
      </c>
      <c r="C89" s="58" t="s">
        <v>38</v>
      </c>
      <c r="D89" s="56" t="s">
        <v>1921</v>
      </c>
      <c r="E89" s="58" t="s">
        <v>3071</v>
      </c>
      <c r="F89" s="59">
        <v>75.0</v>
      </c>
      <c r="G89" s="59">
        <v>340.0</v>
      </c>
      <c r="H89" s="56"/>
      <c r="I89" s="58" t="s">
        <v>49</v>
      </c>
      <c r="J89" s="57"/>
      <c r="K89" s="57"/>
      <c r="L89" s="59">
        <v>75.0</v>
      </c>
      <c r="M89" s="59"/>
      <c r="N89" s="233"/>
      <c r="O89" s="119"/>
      <c r="P89" s="119"/>
      <c r="Q89" s="234"/>
    </row>
    <row r="90" ht="15.75" customHeight="1">
      <c r="A90" s="129">
        <v>46634.0</v>
      </c>
      <c r="B90" s="70" t="s">
        <v>3081</v>
      </c>
      <c r="C90" s="58" t="s">
        <v>1703</v>
      </c>
      <c r="D90" s="56" t="s">
        <v>26</v>
      </c>
      <c r="E90" s="91" t="s">
        <v>3083</v>
      </c>
      <c r="F90" s="59">
        <v>75.0</v>
      </c>
      <c r="G90" s="59">
        <v>300.0</v>
      </c>
      <c r="H90" s="56"/>
      <c r="I90" s="58" t="s">
        <v>49</v>
      </c>
      <c r="J90" s="57"/>
      <c r="K90" s="57"/>
      <c r="L90" s="59">
        <v>75.0</v>
      </c>
      <c r="M90" s="59"/>
      <c r="N90" s="233"/>
      <c r="O90" s="119"/>
      <c r="P90" s="119"/>
      <c r="Q90" s="234"/>
    </row>
    <row r="91" ht="15.75" customHeight="1">
      <c r="A91" s="129">
        <v>46634.0</v>
      </c>
      <c r="B91" s="70" t="s">
        <v>3085</v>
      </c>
      <c r="C91" s="58" t="s">
        <v>3087</v>
      </c>
      <c r="D91" s="56" t="s">
        <v>26</v>
      </c>
      <c r="E91" s="58" t="s">
        <v>3088</v>
      </c>
      <c r="F91" s="59">
        <v>75.0</v>
      </c>
      <c r="G91" s="59">
        <v>225.0</v>
      </c>
      <c r="H91" s="56"/>
      <c r="I91" s="58" t="s">
        <v>169</v>
      </c>
      <c r="J91" s="57"/>
      <c r="K91" s="57">
        <v>75.0</v>
      </c>
      <c r="L91" s="59"/>
      <c r="M91" s="59"/>
      <c r="N91" s="233"/>
      <c r="O91" s="119"/>
      <c r="P91" s="119"/>
      <c r="Q91" s="234"/>
    </row>
    <row r="92" ht="15.75" customHeight="1">
      <c r="A92" s="129">
        <v>46634.0</v>
      </c>
      <c r="B92" s="70" t="s">
        <v>3091</v>
      </c>
      <c r="C92" s="58" t="s">
        <v>2625</v>
      </c>
      <c r="D92" s="56" t="s">
        <v>1786</v>
      </c>
      <c r="E92" s="58" t="s">
        <v>3094</v>
      </c>
      <c r="F92" s="59">
        <v>75.0</v>
      </c>
      <c r="G92" s="59">
        <v>75.0</v>
      </c>
      <c r="H92" s="56"/>
      <c r="I92" s="58" t="s">
        <v>169</v>
      </c>
      <c r="J92" s="57"/>
      <c r="K92" s="57">
        <v>75.0</v>
      </c>
      <c r="L92" s="59"/>
      <c r="M92" s="59"/>
      <c r="N92" s="233"/>
      <c r="O92" s="119"/>
      <c r="P92" s="119"/>
      <c r="Q92" s="234"/>
    </row>
    <row r="93" ht="15.75" customHeight="1">
      <c r="A93" s="129">
        <v>46634.0</v>
      </c>
      <c r="B93" s="70" t="s">
        <v>3099</v>
      </c>
      <c r="C93" s="58" t="s">
        <v>1189</v>
      </c>
      <c r="D93" s="56" t="s">
        <v>1939</v>
      </c>
      <c r="E93" s="58" t="s">
        <v>3100</v>
      </c>
      <c r="F93" s="59">
        <v>75.0</v>
      </c>
      <c r="G93" s="59">
        <v>75.0</v>
      </c>
      <c r="H93" s="56"/>
      <c r="I93" s="58" t="s">
        <v>169</v>
      </c>
      <c r="J93" s="57"/>
      <c r="K93" s="57">
        <v>75.0</v>
      </c>
      <c r="L93" s="59"/>
      <c r="M93" s="59"/>
      <c r="N93" s="233"/>
      <c r="O93" s="119"/>
      <c r="P93" s="119"/>
      <c r="Q93" s="234"/>
    </row>
    <row r="94" ht="15.75" customHeight="1">
      <c r="A94" s="129">
        <v>46634.0</v>
      </c>
      <c r="B94" s="70" t="s">
        <v>3106</v>
      </c>
      <c r="C94" s="58" t="s">
        <v>1958</v>
      </c>
      <c r="D94" s="56" t="s">
        <v>26</v>
      </c>
      <c r="E94" s="58" t="s">
        <v>3109</v>
      </c>
      <c r="F94" s="59">
        <v>75.0</v>
      </c>
      <c r="G94" s="59">
        <v>75.0</v>
      </c>
      <c r="H94" s="56"/>
      <c r="I94" s="58" t="s">
        <v>169</v>
      </c>
      <c r="J94" s="57"/>
      <c r="K94" s="57">
        <v>75.0</v>
      </c>
      <c r="L94" s="59"/>
      <c r="M94" s="59"/>
      <c r="N94" s="233"/>
      <c r="O94" s="119"/>
      <c r="P94" s="119"/>
      <c r="Q94" s="234"/>
    </row>
    <row r="95" ht="15.75" customHeight="1">
      <c r="A95" s="130">
        <v>46634.0</v>
      </c>
      <c r="B95" s="246" t="s">
        <v>3112</v>
      </c>
      <c r="C95" s="91" t="s">
        <v>1189</v>
      </c>
      <c r="D95" s="93" t="s">
        <v>26</v>
      </c>
      <c r="E95" s="91" t="s">
        <v>3113</v>
      </c>
      <c r="F95" s="73">
        <v>75.0</v>
      </c>
      <c r="G95" s="73">
        <v>352.0</v>
      </c>
      <c r="H95" s="56"/>
      <c r="I95" s="58" t="s">
        <v>169</v>
      </c>
      <c r="J95" s="57"/>
      <c r="K95" s="57">
        <v>75.0</v>
      </c>
      <c r="L95" s="59"/>
      <c r="M95" s="59"/>
      <c r="N95" s="233"/>
      <c r="O95" s="119"/>
      <c r="P95" s="119"/>
      <c r="Q95" s="234"/>
    </row>
    <row r="96" ht="15.75" customHeight="1">
      <c r="A96" s="129">
        <v>46634.0</v>
      </c>
      <c r="B96" s="70" t="s">
        <v>3118</v>
      </c>
      <c r="C96" s="58" t="s">
        <v>3119</v>
      </c>
      <c r="D96" s="56" t="s">
        <v>1786</v>
      </c>
      <c r="E96" s="58" t="s">
        <v>3120</v>
      </c>
      <c r="F96" s="59">
        <v>75.0</v>
      </c>
      <c r="G96" s="59">
        <v>75.0</v>
      </c>
      <c r="H96" s="93"/>
      <c r="I96" s="58" t="s">
        <v>169</v>
      </c>
      <c r="J96" s="57"/>
      <c r="K96" s="57">
        <v>75.0</v>
      </c>
      <c r="L96" s="59"/>
      <c r="M96" s="59"/>
      <c r="N96" s="233"/>
      <c r="O96" s="119"/>
      <c r="P96" s="119"/>
      <c r="Q96" s="234"/>
    </row>
    <row r="97" ht="15.75" customHeight="1">
      <c r="A97" s="129">
        <v>46634.0</v>
      </c>
      <c r="B97" s="70" t="s">
        <v>3125</v>
      </c>
      <c r="C97" s="58" t="s">
        <v>1958</v>
      </c>
      <c r="D97" s="58" t="s">
        <v>1786</v>
      </c>
      <c r="E97" s="58" t="s">
        <v>3127</v>
      </c>
      <c r="F97" s="59">
        <v>75.0</v>
      </c>
      <c r="G97" s="59">
        <v>75.0</v>
      </c>
      <c r="H97" s="56"/>
      <c r="I97" s="159" t="s">
        <v>169</v>
      </c>
      <c r="J97" s="57"/>
      <c r="K97" s="57">
        <v>75.0</v>
      </c>
      <c r="L97" s="59"/>
      <c r="M97" s="59"/>
      <c r="N97" s="233"/>
      <c r="O97" s="119"/>
      <c r="P97" s="119"/>
      <c r="Q97" s="234"/>
    </row>
    <row r="98" ht="15.75" customHeight="1">
      <c r="A98" s="129">
        <v>46635.0</v>
      </c>
      <c r="B98" s="70" t="s">
        <v>3130</v>
      </c>
      <c r="C98" s="58" t="s">
        <v>2313</v>
      </c>
      <c r="D98" s="56" t="s">
        <v>26</v>
      </c>
      <c r="E98" s="58" t="s">
        <v>3134</v>
      </c>
      <c r="F98" s="71">
        <v>75.0</v>
      </c>
      <c r="G98" s="90">
        <v>360.0</v>
      </c>
      <c r="H98" s="56"/>
      <c r="I98" s="58" t="s">
        <v>169</v>
      </c>
      <c r="J98" s="57"/>
      <c r="K98" s="57">
        <v>75.0</v>
      </c>
      <c r="L98" s="59"/>
      <c r="M98" s="59"/>
      <c r="N98" s="233"/>
      <c r="O98" s="119"/>
      <c r="P98" s="119"/>
      <c r="Q98" s="234"/>
    </row>
    <row r="99" ht="15.75" customHeight="1">
      <c r="A99" s="129">
        <v>46635.0</v>
      </c>
      <c r="B99" s="70" t="s">
        <v>1930</v>
      </c>
      <c r="C99" s="58" t="s">
        <v>1452</v>
      </c>
      <c r="D99" s="56" t="s">
        <v>26</v>
      </c>
      <c r="E99" s="91" t="s">
        <v>3140</v>
      </c>
      <c r="F99" s="59">
        <v>75.0</v>
      </c>
      <c r="G99" s="59">
        <v>290.0</v>
      </c>
      <c r="H99" s="56"/>
      <c r="I99" s="58" t="s">
        <v>169</v>
      </c>
      <c r="J99" s="57"/>
      <c r="K99" s="57">
        <v>75.0</v>
      </c>
      <c r="L99" s="59"/>
      <c r="M99" s="59"/>
      <c r="N99" s="233"/>
      <c r="O99" s="119"/>
      <c r="P99" s="119"/>
      <c r="Q99" s="234"/>
    </row>
    <row r="100" ht="15.75" customHeight="1">
      <c r="A100" s="129">
        <v>46635.0</v>
      </c>
      <c r="B100" s="70" t="s">
        <v>3144</v>
      </c>
      <c r="C100" s="58" t="s">
        <v>3145</v>
      </c>
      <c r="D100" s="56" t="s">
        <v>26</v>
      </c>
      <c r="E100" s="58" t="s">
        <v>3147</v>
      </c>
      <c r="F100" s="59">
        <v>75.0</v>
      </c>
      <c r="G100" s="59">
        <v>225.0</v>
      </c>
      <c r="H100" s="56"/>
      <c r="I100" s="58" t="s">
        <v>169</v>
      </c>
      <c r="J100" s="57"/>
      <c r="K100" s="57">
        <v>75.0</v>
      </c>
      <c r="L100" s="59"/>
      <c r="M100" s="59"/>
      <c r="N100" s="233"/>
      <c r="O100" s="119"/>
      <c r="P100" s="119"/>
      <c r="Q100" s="234"/>
    </row>
    <row r="101" ht="15.75" customHeight="1">
      <c r="A101" s="129">
        <v>46635.0</v>
      </c>
      <c r="B101" s="70" t="s">
        <v>3150</v>
      </c>
      <c r="C101" s="58" t="s">
        <v>3152</v>
      </c>
      <c r="D101" s="56" t="s">
        <v>26</v>
      </c>
      <c r="E101" s="58" t="s">
        <v>3154</v>
      </c>
      <c r="F101" s="59">
        <v>75.0</v>
      </c>
      <c r="G101" s="59">
        <v>150.0</v>
      </c>
      <c r="H101" s="56"/>
      <c r="I101" s="58" t="s">
        <v>169</v>
      </c>
      <c r="J101" s="57"/>
      <c r="K101" s="57">
        <v>75.0</v>
      </c>
      <c r="L101" s="59"/>
      <c r="M101" s="59"/>
      <c r="N101" s="233"/>
      <c r="O101" s="119"/>
      <c r="P101" s="119"/>
      <c r="Q101" s="234"/>
    </row>
    <row r="102" ht="15.75" customHeight="1">
      <c r="A102" s="129">
        <v>46635.0</v>
      </c>
      <c r="B102" s="70" t="s">
        <v>3157</v>
      </c>
      <c r="C102" s="58" t="s">
        <v>3159</v>
      </c>
      <c r="D102" s="56" t="s">
        <v>68</v>
      </c>
      <c r="E102" s="58" t="s">
        <v>3160</v>
      </c>
      <c r="F102" s="59">
        <v>75.0</v>
      </c>
      <c r="G102" s="59">
        <v>150.0</v>
      </c>
      <c r="H102" s="93"/>
      <c r="I102" s="58" t="s">
        <v>169</v>
      </c>
      <c r="J102" s="57"/>
      <c r="K102" s="57">
        <v>75.0</v>
      </c>
      <c r="L102" s="59"/>
      <c r="M102" s="59"/>
      <c r="N102" s="233"/>
      <c r="O102" s="119"/>
      <c r="P102" s="119"/>
      <c r="Q102" s="234"/>
    </row>
    <row r="103" ht="15.75" customHeight="1">
      <c r="A103" s="129">
        <v>46635.0</v>
      </c>
      <c r="B103" s="70" t="s">
        <v>247</v>
      </c>
      <c r="C103" s="58" t="s">
        <v>2571</v>
      </c>
      <c r="D103" s="56" t="s">
        <v>26</v>
      </c>
      <c r="E103" s="58" t="s">
        <v>3164</v>
      </c>
      <c r="F103" s="59">
        <v>75.0</v>
      </c>
      <c r="G103" s="59">
        <v>292.0</v>
      </c>
      <c r="H103" s="56"/>
      <c r="I103" s="58" t="s">
        <v>169</v>
      </c>
      <c r="J103" s="57"/>
      <c r="K103" s="57">
        <v>75.0</v>
      </c>
      <c r="L103" s="59"/>
      <c r="M103" s="59"/>
      <c r="N103" s="233"/>
      <c r="O103" s="119"/>
      <c r="P103" s="119"/>
      <c r="Q103" s="234"/>
    </row>
    <row r="104" ht="15.75" customHeight="1">
      <c r="A104" s="129">
        <v>46635.0</v>
      </c>
      <c r="B104" s="70" t="s">
        <v>3165</v>
      </c>
      <c r="C104" s="58" t="s">
        <v>139</v>
      </c>
      <c r="D104" s="56" t="s">
        <v>26</v>
      </c>
      <c r="E104" s="58" t="s">
        <v>3167</v>
      </c>
      <c r="F104" s="59">
        <v>75.0</v>
      </c>
      <c r="G104" s="59">
        <v>292.0</v>
      </c>
      <c r="H104" s="56"/>
      <c r="I104" s="58" t="s">
        <v>169</v>
      </c>
      <c r="J104" s="57"/>
      <c r="K104" s="57">
        <v>75.0</v>
      </c>
      <c r="L104" s="59"/>
      <c r="M104" s="59"/>
      <c r="N104" s="233"/>
      <c r="O104" s="119"/>
      <c r="P104" s="119"/>
      <c r="Q104" s="234"/>
    </row>
    <row r="105" ht="15.75" customHeight="1">
      <c r="A105" s="129">
        <v>46635.0</v>
      </c>
      <c r="B105" s="70" t="s">
        <v>3171</v>
      </c>
      <c r="C105" s="58" t="s">
        <v>110</v>
      </c>
      <c r="D105" s="56" t="s">
        <v>26</v>
      </c>
      <c r="E105" s="58" t="s">
        <v>3173</v>
      </c>
      <c r="F105" s="59">
        <v>75.0</v>
      </c>
      <c r="G105" s="59">
        <v>150.0</v>
      </c>
      <c r="H105" s="56"/>
      <c r="I105" s="58" t="s">
        <v>169</v>
      </c>
      <c r="J105" s="57"/>
      <c r="K105" s="57">
        <v>75.0</v>
      </c>
      <c r="L105" s="59"/>
      <c r="M105" s="59"/>
      <c r="N105" s="233"/>
      <c r="O105" s="119"/>
      <c r="P105" s="119"/>
      <c r="Q105" s="234"/>
    </row>
    <row r="106" ht="15.75" customHeight="1">
      <c r="A106" s="129">
        <v>46635.0</v>
      </c>
      <c r="B106" s="70" t="s">
        <v>3178</v>
      </c>
      <c r="C106" s="58" t="s">
        <v>418</v>
      </c>
      <c r="D106" s="56" t="s">
        <v>26</v>
      </c>
      <c r="E106" s="91" t="s">
        <v>3032</v>
      </c>
      <c r="F106" s="59">
        <v>50.0</v>
      </c>
      <c r="G106" s="59">
        <v>50.0</v>
      </c>
      <c r="H106" s="56"/>
      <c r="I106" s="58" t="s">
        <v>49</v>
      </c>
      <c r="J106" s="57"/>
      <c r="K106" s="57"/>
      <c r="L106" s="59">
        <v>50.0</v>
      </c>
      <c r="M106" s="59"/>
      <c r="N106" s="233"/>
      <c r="O106" s="119"/>
      <c r="P106" s="119"/>
      <c r="Q106" s="234"/>
    </row>
    <row r="107" ht="15.75" customHeight="1">
      <c r="A107" s="129">
        <v>46635.0</v>
      </c>
      <c r="B107" s="70" t="s">
        <v>3186</v>
      </c>
      <c r="C107" s="58" t="s">
        <v>418</v>
      </c>
      <c r="D107" s="56" t="s">
        <v>26</v>
      </c>
      <c r="E107" s="91" t="s">
        <v>3032</v>
      </c>
      <c r="F107" s="71">
        <v>50.0</v>
      </c>
      <c r="G107" s="90">
        <v>50.0</v>
      </c>
      <c r="H107" s="56"/>
      <c r="I107" s="58" t="s">
        <v>49</v>
      </c>
      <c r="J107" s="57"/>
      <c r="K107" s="57"/>
      <c r="L107" s="59">
        <v>50.0</v>
      </c>
      <c r="M107" s="59"/>
      <c r="N107" s="233"/>
      <c r="O107" s="119"/>
      <c r="P107" s="119"/>
      <c r="Q107" s="234"/>
    </row>
    <row r="108" ht="15.75" customHeight="1">
      <c r="A108" s="129">
        <v>46635.0</v>
      </c>
      <c r="B108" s="70" t="s">
        <v>3191</v>
      </c>
      <c r="C108" s="58" t="s">
        <v>3028</v>
      </c>
      <c r="D108" s="56" t="s">
        <v>26</v>
      </c>
      <c r="E108" s="91" t="s">
        <v>3193</v>
      </c>
      <c r="F108" s="59">
        <v>75.0</v>
      </c>
      <c r="G108" s="59">
        <v>75.0</v>
      </c>
      <c r="H108" s="56"/>
      <c r="I108" s="58" t="s">
        <v>49</v>
      </c>
      <c r="J108" s="57"/>
      <c r="K108" s="57"/>
      <c r="L108" s="59">
        <v>75.0</v>
      </c>
      <c r="M108" s="59"/>
      <c r="N108" s="233"/>
      <c r="O108" s="119"/>
      <c r="P108" s="119"/>
      <c r="Q108" s="234"/>
    </row>
    <row r="109" ht="15.75" customHeight="1">
      <c r="A109" s="129">
        <v>46635.0</v>
      </c>
      <c r="B109" s="70" t="s">
        <v>3198</v>
      </c>
      <c r="C109" s="58" t="s">
        <v>1669</v>
      </c>
      <c r="D109" s="58" t="s">
        <v>26</v>
      </c>
      <c r="E109" s="91" t="s">
        <v>3200</v>
      </c>
      <c r="F109" s="71">
        <v>75.0</v>
      </c>
      <c r="G109" s="90">
        <v>75.0</v>
      </c>
      <c r="H109" s="56"/>
      <c r="I109" s="58" t="s">
        <v>169</v>
      </c>
      <c r="J109" s="57"/>
      <c r="K109" s="57"/>
      <c r="L109" s="59">
        <v>75.0</v>
      </c>
      <c r="M109" s="59"/>
      <c r="N109" s="233"/>
      <c r="O109" s="119"/>
      <c r="P109" s="119"/>
      <c r="Q109" s="234"/>
    </row>
    <row r="110" ht="15.75" customHeight="1">
      <c r="A110" s="129">
        <v>46635.0</v>
      </c>
      <c r="B110" s="70" t="s">
        <v>3204</v>
      </c>
      <c r="C110" s="58" t="s">
        <v>2358</v>
      </c>
      <c r="D110" s="56" t="s">
        <v>1939</v>
      </c>
      <c r="E110" s="91" t="s">
        <v>3208</v>
      </c>
      <c r="F110" s="59">
        <v>75.0</v>
      </c>
      <c r="G110" s="59">
        <v>75.0</v>
      </c>
      <c r="H110" s="56"/>
      <c r="I110" s="58" t="s">
        <v>169</v>
      </c>
      <c r="J110" s="57"/>
      <c r="K110" s="57">
        <v>75.0</v>
      </c>
      <c r="L110" s="59"/>
      <c r="M110" s="59"/>
      <c r="N110" s="233"/>
      <c r="O110" s="119"/>
      <c r="P110" s="119"/>
      <c r="Q110" s="234"/>
    </row>
    <row r="111" ht="15.75" customHeight="1">
      <c r="A111" s="129">
        <v>46636.0</v>
      </c>
      <c r="B111" s="70" t="s">
        <v>3212</v>
      </c>
      <c r="C111" s="58" t="s">
        <v>1143</v>
      </c>
      <c r="D111" s="56" t="s">
        <v>1921</v>
      </c>
      <c r="E111" s="58" t="s">
        <v>3213</v>
      </c>
      <c r="F111" s="59">
        <v>75.0</v>
      </c>
      <c r="G111" s="59">
        <v>340.0</v>
      </c>
      <c r="H111" s="56"/>
      <c r="I111" s="58" t="s">
        <v>49</v>
      </c>
      <c r="J111" s="57"/>
      <c r="K111" s="57"/>
      <c r="L111" s="59">
        <v>75.0</v>
      </c>
      <c r="M111" s="59"/>
      <c r="N111" s="247"/>
      <c r="O111" s="119"/>
      <c r="P111" s="119"/>
      <c r="Q111" s="248"/>
    </row>
    <row r="112" ht="15.75" customHeight="1">
      <c r="A112" s="129">
        <v>46636.0</v>
      </c>
      <c r="B112" s="70" t="s">
        <v>195</v>
      </c>
      <c r="C112" s="58" t="s">
        <v>824</v>
      </c>
      <c r="D112" s="56" t="s">
        <v>26</v>
      </c>
      <c r="E112" s="58" t="s">
        <v>3219</v>
      </c>
      <c r="F112" s="59">
        <v>75.0</v>
      </c>
      <c r="G112" s="59">
        <v>400.0</v>
      </c>
      <c r="H112" s="56"/>
      <c r="I112" s="58" t="s">
        <v>169</v>
      </c>
      <c r="J112" s="57"/>
      <c r="K112" s="57">
        <v>75.0</v>
      </c>
      <c r="L112" s="59"/>
      <c r="M112" s="59"/>
      <c r="N112" s="247"/>
      <c r="O112" s="119"/>
      <c r="P112" s="119"/>
      <c r="Q112" s="248"/>
    </row>
    <row r="113" ht="15.75" customHeight="1">
      <c r="A113" s="129">
        <v>46636.0</v>
      </c>
      <c r="B113" s="70" t="s">
        <v>3222</v>
      </c>
      <c r="C113" s="56" t="s">
        <v>289</v>
      </c>
      <c r="D113" s="56" t="s">
        <v>26</v>
      </c>
      <c r="E113" s="58" t="s">
        <v>3224</v>
      </c>
      <c r="F113" s="83">
        <v>75.0</v>
      </c>
      <c r="G113" s="59">
        <v>150.0</v>
      </c>
      <c r="H113" s="56"/>
      <c r="I113" s="58" t="s">
        <v>169</v>
      </c>
      <c r="J113" s="57"/>
      <c r="K113" s="57">
        <v>75.0</v>
      </c>
      <c r="L113" s="59"/>
      <c r="M113" s="59"/>
      <c r="N113" s="233"/>
      <c r="O113" s="119"/>
      <c r="P113" s="119"/>
      <c r="Q113" s="234"/>
    </row>
    <row r="114" ht="15.75" customHeight="1">
      <c r="A114" s="129">
        <v>46636.0</v>
      </c>
      <c r="B114" s="70" t="s">
        <v>3230</v>
      </c>
      <c r="C114" s="58" t="s">
        <v>1235</v>
      </c>
      <c r="D114" s="56" t="s">
        <v>26</v>
      </c>
      <c r="E114" s="58" t="s">
        <v>3231</v>
      </c>
      <c r="F114" s="59">
        <v>75.0</v>
      </c>
      <c r="G114" s="59">
        <v>150.0</v>
      </c>
      <c r="H114" s="56"/>
      <c r="I114" s="58" t="s">
        <v>169</v>
      </c>
      <c r="J114" s="57"/>
      <c r="K114" s="57">
        <v>75.0</v>
      </c>
      <c r="L114" s="59"/>
      <c r="M114" s="59"/>
      <c r="N114" s="233"/>
      <c r="O114" s="119"/>
      <c r="P114" s="119"/>
      <c r="Q114" s="234"/>
    </row>
    <row r="115" ht="15.75" customHeight="1">
      <c r="A115" s="129">
        <v>46636.0</v>
      </c>
      <c r="B115" s="70" t="s">
        <v>3238</v>
      </c>
      <c r="C115" s="58" t="s">
        <v>3240</v>
      </c>
      <c r="D115" s="56" t="s">
        <v>26</v>
      </c>
      <c r="E115" s="91" t="s">
        <v>3241</v>
      </c>
      <c r="F115" s="59">
        <v>75.0</v>
      </c>
      <c r="G115" s="59">
        <v>75.0</v>
      </c>
      <c r="H115" s="56"/>
      <c r="I115" s="58" t="s">
        <v>169</v>
      </c>
      <c r="J115" s="57"/>
      <c r="K115" s="57">
        <v>75.0</v>
      </c>
      <c r="L115" s="59"/>
      <c r="M115" s="59"/>
      <c r="N115" s="233"/>
      <c r="O115" s="119"/>
      <c r="P115" s="119"/>
      <c r="Q115" s="234"/>
    </row>
    <row r="116" ht="15.75" customHeight="1">
      <c r="A116" s="129">
        <v>46636.0</v>
      </c>
      <c r="B116" s="70" t="s">
        <v>3245</v>
      </c>
      <c r="C116" s="56" t="s">
        <v>807</v>
      </c>
      <c r="D116" s="56" t="s">
        <v>1786</v>
      </c>
      <c r="E116" s="91" t="s">
        <v>3247</v>
      </c>
      <c r="F116" s="59">
        <v>75.0</v>
      </c>
      <c r="G116" s="90">
        <v>75.0</v>
      </c>
      <c r="H116" s="56"/>
      <c r="I116" s="58" t="s">
        <v>169</v>
      </c>
      <c r="J116" s="57"/>
      <c r="K116" s="57">
        <v>75.0</v>
      </c>
      <c r="L116" s="59"/>
      <c r="M116" s="59"/>
      <c r="N116" s="233"/>
      <c r="O116" s="119"/>
      <c r="P116" s="119"/>
      <c r="Q116" s="234"/>
    </row>
    <row r="117" ht="15.75" customHeight="1">
      <c r="A117" s="129">
        <v>46636.0</v>
      </c>
      <c r="B117" s="70" t="s">
        <v>3252</v>
      </c>
      <c r="C117" s="56" t="s">
        <v>3254</v>
      </c>
      <c r="D117" s="56" t="s">
        <v>26</v>
      </c>
      <c r="E117" s="58" t="s">
        <v>3257</v>
      </c>
      <c r="F117" s="59">
        <v>75.0</v>
      </c>
      <c r="G117" s="90">
        <v>75.0</v>
      </c>
      <c r="H117" s="56"/>
      <c r="I117" s="58" t="s">
        <v>169</v>
      </c>
      <c r="J117" s="57"/>
      <c r="K117" s="57">
        <v>75.0</v>
      </c>
      <c r="L117" s="59"/>
      <c r="M117" s="59"/>
      <c r="N117" s="233"/>
      <c r="O117" s="119"/>
      <c r="P117" s="119"/>
      <c r="Q117" s="234"/>
    </row>
    <row r="118" ht="15.75" customHeight="1">
      <c r="A118" s="129">
        <v>46636.0</v>
      </c>
      <c r="B118" s="70" t="s">
        <v>3259</v>
      </c>
      <c r="C118" s="58" t="s">
        <v>3261</v>
      </c>
      <c r="D118" s="56" t="s">
        <v>26</v>
      </c>
      <c r="E118" s="58" t="s">
        <v>3262</v>
      </c>
      <c r="F118" s="59">
        <v>75.0</v>
      </c>
      <c r="G118" s="59">
        <v>75.0</v>
      </c>
      <c r="H118" s="56"/>
      <c r="I118" s="58" t="s">
        <v>169</v>
      </c>
      <c r="J118" s="57"/>
      <c r="K118" s="57">
        <v>75.0</v>
      </c>
      <c r="L118" s="59"/>
      <c r="M118" s="59"/>
      <c r="N118" s="233"/>
      <c r="O118" s="119"/>
      <c r="P118" s="119"/>
      <c r="Q118" s="234"/>
    </row>
    <row r="119" ht="15.75" customHeight="1">
      <c r="A119" s="129">
        <v>46636.0</v>
      </c>
      <c r="B119" s="70" t="s">
        <v>3269</v>
      </c>
      <c r="C119" s="58" t="s">
        <v>3210</v>
      </c>
      <c r="D119" s="56" t="s">
        <v>1786</v>
      </c>
      <c r="E119" s="58" t="s">
        <v>3271</v>
      </c>
      <c r="F119" s="59">
        <v>75.0</v>
      </c>
      <c r="G119" s="59">
        <v>75.0</v>
      </c>
      <c r="H119" s="56"/>
      <c r="I119" s="58" t="s">
        <v>169</v>
      </c>
      <c r="J119" s="57"/>
      <c r="K119" s="57">
        <v>75.0</v>
      </c>
      <c r="L119" s="59"/>
      <c r="M119" s="59"/>
      <c r="N119" s="233"/>
      <c r="O119" s="119"/>
      <c r="P119" s="119"/>
      <c r="Q119" s="234"/>
    </row>
    <row r="120" ht="15.75" customHeight="1">
      <c r="A120" s="129">
        <v>46636.0</v>
      </c>
      <c r="B120" s="70" t="s">
        <v>3274</v>
      </c>
      <c r="C120" s="58" t="s">
        <v>1975</v>
      </c>
      <c r="D120" s="56" t="s">
        <v>26</v>
      </c>
      <c r="E120" s="58" t="s">
        <v>3278</v>
      </c>
      <c r="F120" s="59">
        <v>195.0</v>
      </c>
      <c r="G120" s="59">
        <v>195.0</v>
      </c>
      <c r="H120" s="56"/>
      <c r="I120" s="58" t="s">
        <v>169</v>
      </c>
      <c r="J120" s="57"/>
      <c r="K120" s="57">
        <v>140.0</v>
      </c>
      <c r="L120" s="59">
        <v>55.0</v>
      </c>
      <c r="M120" s="59"/>
      <c r="N120" s="233"/>
      <c r="O120" s="119"/>
      <c r="P120" s="119"/>
      <c r="Q120" s="234"/>
    </row>
    <row r="121" ht="15.75" customHeight="1">
      <c r="A121" s="129">
        <v>46636.0</v>
      </c>
      <c r="B121" s="70" t="s">
        <v>3283</v>
      </c>
      <c r="C121" s="58" t="s">
        <v>2550</v>
      </c>
      <c r="D121" s="56" t="s">
        <v>3284</v>
      </c>
      <c r="E121" s="58" t="s">
        <v>3287</v>
      </c>
      <c r="F121" s="59">
        <v>75.0</v>
      </c>
      <c r="G121" s="59">
        <v>75.0</v>
      </c>
      <c r="H121" s="56"/>
      <c r="I121" s="58" t="s">
        <v>169</v>
      </c>
      <c r="J121" s="57"/>
      <c r="K121" s="57">
        <v>75.0</v>
      </c>
      <c r="L121" s="59"/>
      <c r="M121" s="59"/>
      <c r="N121" s="233"/>
      <c r="O121" s="119"/>
      <c r="P121" s="119"/>
      <c r="Q121" s="234"/>
    </row>
    <row r="122" ht="15.75" customHeight="1">
      <c r="A122" s="129">
        <v>46637.0</v>
      </c>
      <c r="B122" s="70" t="s">
        <v>1880</v>
      </c>
      <c r="C122" s="58" t="s">
        <v>3292</v>
      </c>
      <c r="D122" s="56" t="s">
        <v>1786</v>
      </c>
      <c r="E122" s="91" t="s">
        <v>3294</v>
      </c>
      <c r="F122" s="83">
        <v>140.0</v>
      </c>
      <c r="G122" s="59">
        <v>280.0</v>
      </c>
      <c r="H122" s="56"/>
      <c r="I122" s="58" t="s">
        <v>169</v>
      </c>
      <c r="J122" s="57"/>
      <c r="K122" s="57">
        <v>140.0</v>
      </c>
      <c r="L122" s="59"/>
      <c r="M122" s="59"/>
      <c r="N122" s="233"/>
      <c r="O122" s="119"/>
      <c r="P122" s="119"/>
      <c r="Q122" s="234"/>
    </row>
    <row r="123" ht="15.75" customHeight="1">
      <c r="A123" s="129">
        <v>46637.0</v>
      </c>
      <c r="B123" s="70" t="s">
        <v>430</v>
      </c>
      <c r="C123" s="58" t="s">
        <v>432</v>
      </c>
      <c r="D123" s="56" t="s">
        <v>1814</v>
      </c>
      <c r="E123" s="58" t="s">
        <v>3302</v>
      </c>
      <c r="F123" s="59">
        <v>150.0</v>
      </c>
      <c r="G123" s="59">
        <v>150.0</v>
      </c>
      <c r="H123" s="56"/>
      <c r="I123" s="58" t="s">
        <v>10</v>
      </c>
      <c r="J123" s="57">
        <v>150.0</v>
      </c>
      <c r="K123" s="57"/>
      <c r="L123" s="59"/>
      <c r="M123" s="59"/>
      <c r="N123" s="233"/>
      <c r="O123" s="119"/>
      <c r="P123" s="119"/>
      <c r="Q123" s="234"/>
    </row>
    <row r="124" ht="15.75" customHeight="1">
      <c r="A124" s="129">
        <v>46637.0</v>
      </c>
      <c r="B124" s="70" t="s">
        <v>3306</v>
      </c>
      <c r="C124" s="58" t="s">
        <v>1499</v>
      </c>
      <c r="D124" s="56" t="s">
        <v>1786</v>
      </c>
      <c r="E124" s="58" t="s">
        <v>3308</v>
      </c>
      <c r="F124" s="59">
        <v>75.0</v>
      </c>
      <c r="G124" s="59">
        <v>75.0</v>
      </c>
      <c r="H124" s="56"/>
      <c r="I124" s="58" t="s">
        <v>10</v>
      </c>
      <c r="J124" s="57">
        <v>75.0</v>
      </c>
      <c r="K124" s="57"/>
      <c r="L124" s="59"/>
      <c r="M124" s="59"/>
      <c r="N124" s="233"/>
      <c r="O124" s="119"/>
      <c r="P124" s="119"/>
      <c r="Q124" s="234"/>
    </row>
    <row r="125" ht="15.75" customHeight="1">
      <c r="A125" s="129">
        <v>46637.0</v>
      </c>
      <c r="B125" s="70" t="s">
        <v>3310</v>
      </c>
      <c r="C125" s="58" t="s">
        <v>1515</v>
      </c>
      <c r="D125" s="56" t="s">
        <v>1786</v>
      </c>
      <c r="E125" s="58" t="s">
        <v>3312</v>
      </c>
      <c r="F125" s="59">
        <v>75.0</v>
      </c>
      <c r="G125" s="59">
        <v>75.0</v>
      </c>
      <c r="H125" s="56" t="s">
        <v>3314</v>
      </c>
      <c r="I125" s="58" t="s">
        <v>169</v>
      </c>
      <c r="J125" s="57"/>
      <c r="K125" s="57">
        <v>75.0</v>
      </c>
      <c r="L125" s="59"/>
      <c r="M125" s="59"/>
      <c r="N125" s="233"/>
      <c r="O125" s="119"/>
      <c r="P125" s="119"/>
      <c r="Q125" s="234"/>
    </row>
    <row r="126" ht="15.75" customHeight="1">
      <c r="A126" s="129">
        <v>46637.0</v>
      </c>
      <c r="B126" s="70" t="s">
        <v>3316</v>
      </c>
      <c r="C126" s="58" t="s">
        <v>760</v>
      </c>
      <c r="D126" s="56" t="s">
        <v>26</v>
      </c>
      <c r="E126" s="58" t="s">
        <v>3317</v>
      </c>
      <c r="F126" s="59">
        <v>75.0</v>
      </c>
      <c r="G126" s="59">
        <v>75.0</v>
      </c>
      <c r="H126" s="56"/>
      <c r="I126" s="58" t="s">
        <v>169</v>
      </c>
      <c r="J126" s="57"/>
      <c r="K126" s="57">
        <v>75.0</v>
      </c>
      <c r="L126" s="59"/>
      <c r="M126" s="59"/>
      <c r="N126" s="233"/>
      <c r="O126" s="119"/>
      <c r="P126" s="119"/>
      <c r="Q126" s="234"/>
    </row>
    <row r="127" ht="15.75" customHeight="1">
      <c r="A127" s="129">
        <v>46637.0</v>
      </c>
      <c r="B127" s="70" t="s">
        <v>3321</v>
      </c>
      <c r="C127" s="58" t="s">
        <v>2757</v>
      </c>
      <c r="D127" s="56" t="s">
        <v>1786</v>
      </c>
      <c r="E127" s="58" t="s">
        <v>3323</v>
      </c>
      <c r="F127" s="59">
        <v>75.0</v>
      </c>
      <c r="G127" s="59">
        <v>75.0</v>
      </c>
      <c r="H127" s="56"/>
      <c r="I127" s="58" t="s">
        <v>169</v>
      </c>
      <c r="J127" s="57"/>
      <c r="K127" s="57">
        <v>75.0</v>
      </c>
      <c r="L127" s="59"/>
      <c r="M127" s="59"/>
      <c r="N127" s="233"/>
      <c r="O127" s="119"/>
      <c r="P127" s="119"/>
      <c r="Q127" s="234"/>
    </row>
    <row r="128" ht="15.75" customHeight="1">
      <c r="A128" s="129">
        <v>46637.0</v>
      </c>
      <c r="B128" s="70" t="s">
        <v>3328</v>
      </c>
      <c r="C128" s="58" t="s">
        <v>638</v>
      </c>
      <c r="D128" s="56" t="s">
        <v>1786</v>
      </c>
      <c r="E128" s="91" t="s">
        <v>3330</v>
      </c>
      <c r="F128" s="59">
        <v>75.0</v>
      </c>
      <c r="G128" s="59">
        <v>75.0</v>
      </c>
      <c r="H128" s="56"/>
      <c r="I128" s="58" t="s">
        <v>169</v>
      </c>
      <c r="J128" s="57"/>
      <c r="K128" s="57">
        <v>75.0</v>
      </c>
      <c r="L128" s="59"/>
      <c r="M128" s="59"/>
      <c r="N128" s="233"/>
      <c r="O128" s="119"/>
      <c r="P128" s="119"/>
      <c r="Q128" s="234"/>
    </row>
    <row r="129" ht="15.75" customHeight="1">
      <c r="A129" s="129">
        <v>46637.0</v>
      </c>
      <c r="B129" s="70" t="s">
        <v>3334</v>
      </c>
      <c r="C129" s="58" t="s">
        <v>952</v>
      </c>
      <c r="D129" s="56" t="s">
        <v>26</v>
      </c>
      <c r="E129" s="58" t="s">
        <v>3338</v>
      </c>
      <c r="F129" s="71">
        <v>75.0</v>
      </c>
      <c r="G129" s="90">
        <v>75.0</v>
      </c>
      <c r="H129" s="56"/>
      <c r="I129" s="58" t="s">
        <v>169</v>
      </c>
      <c r="J129" s="57"/>
      <c r="K129" s="57">
        <v>75.0</v>
      </c>
      <c r="L129" s="59"/>
      <c r="M129" s="59"/>
      <c r="N129" s="233"/>
      <c r="O129" s="119"/>
      <c r="P129" s="119"/>
      <c r="Q129" s="234"/>
    </row>
    <row r="130" ht="15.75" customHeight="1">
      <c r="A130" s="129">
        <v>46637.0</v>
      </c>
      <c r="B130" s="70" t="s">
        <v>3342</v>
      </c>
      <c r="C130" s="58" t="s">
        <v>943</v>
      </c>
      <c r="D130" s="56" t="s">
        <v>1786</v>
      </c>
      <c r="E130" s="58" t="s">
        <v>3344</v>
      </c>
      <c r="F130" s="90">
        <v>75.0</v>
      </c>
      <c r="G130" s="59">
        <v>75.0</v>
      </c>
      <c r="H130" s="56"/>
      <c r="I130" s="58" t="s">
        <v>169</v>
      </c>
      <c r="J130" s="57"/>
      <c r="K130" s="57">
        <v>75.0</v>
      </c>
      <c r="L130" s="59"/>
      <c r="M130" s="59"/>
      <c r="N130" s="233"/>
      <c r="O130" s="119"/>
      <c r="P130" s="119"/>
      <c r="Q130" s="234"/>
    </row>
    <row r="131" ht="15.75" customHeight="1">
      <c r="A131" s="129">
        <v>46638.0</v>
      </c>
      <c r="B131" s="70" t="s">
        <v>3348</v>
      </c>
      <c r="C131" s="58" t="s">
        <v>3349</v>
      </c>
      <c r="D131" s="56" t="s">
        <v>26</v>
      </c>
      <c r="E131" s="58" t="s">
        <v>3351</v>
      </c>
      <c r="F131" s="59">
        <v>75.0</v>
      </c>
      <c r="G131" s="59">
        <v>150.0</v>
      </c>
      <c r="H131" s="56"/>
      <c r="I131" s="58" t="s">
        <v>49</v>
      </c>
      <c r="J131" s="57"/>
      <c r="K131" s="57"/>
      <c r="L131" s="59">
        <v>75.0</v>
      </c>
      <c r="M131" s="59"/>
      <c r="N131" s="233"/>
      <c r="O131" s="119"/>
      <c r="P131" s="119"/>
      <c r="Q131" s="234"/>
    </row>
    <row r="132" ht="15.75" customHeight="1">
      <c r="A132" s="129">
        <v>46638.0</v>
      </c>
      <c r="B132" s="70" t="s">
        <v>3355</v>
      </c>
      <c r="C132" s="58" t="s">
        <v>425</v>
      </c>
      <c r="D132" s="56" t="s">
        <v>1786</v>
      </c>
      <c r="E132" s="58" t="s">
        <v>3356</v>
      </c>
      <c r="F132" s="59">
        <v>75.0</v>
      </c>
      <c r="G132" s="59">
        <v>230.0</v>
      </c>
      <c r="H132" s="56"/>
      <c r="I132" s="58" t="s">
        <v>169</v>
      </c>
      <c r="J132" s="57"/>
      <c r="K132" s="57">
        <v>75.0</v>
      </c>
      <c r="L132" s="59"/>
      <c r="M132" s="59"/>
      <c r="N132" s="233"/>
      <c r="O132" s="119"/>
      <c r="P132" s="119"/>
      <c r="Q132" s="234"/>
    </row>
    <row r="133" ht="15.75" customHeight="1">
      <c r="A133" s="129">
        <v>46638.0</v>
      </c>
      <c r="B133" s="70" t="s">
        <v>3361</v>
      </c>
      <c r="C133" s="58" t="s">
        <v>3362</v>
      </c>
      <c r="D133" s="56" t="s">
        <v>1786</v>
      </c>
      <c r="E133" s="58" t="s">
        <v>3365</v>
      </c>
      <c r="F133" s="59">
        <v>75.0</v>
      </c>
      <c r="G133" s="59">
        <v>225.0</v>
      </c>
      <c r="H133" s="56"/>
      <c r="I133" s="58" t="s">
        <v>169</v>
      </c>
      <c r="J133" s="57"/>
      <c r="K133" s="57">
        <v>75.0</v>
      </c>
      <c r="L133" s="59"/>
      <c r="M133" s="59"/>
      <c r="N133" s="233"/>
      <c r="O133" s="119"/>
      <c r="P133" s="119"/>
      <c r="Q133" s="234"/>
    </row>
    <row r="134" ht="15.75" customHeight="1">
      <c r="A134" s="129">
        <v>46638.0</v>
      </c>
      <c r="B134" s="70" t="s">
        <v>3370</v>
      </c>
      <c r="C134" s="58" t="s">
        <v>527</v>
      </c>
      <c r="D134" s="56" t="s">
        <v>26</v>
      </c>
      <c r="E134" s="58" t="s">
        <v>3371</v>
      </c>
      <c r="F134" s="59">
        <v>75.0</v>
      </c>
      <c r="G134" s="59">
        <v>290.0</v>
      </c>
      <c r="H134" s="56"/>
      <c r="I134" s="58" t="s">
        <v>169</v>
      </c>
      <c r="J134" s="57"/>
      <c r="K134" s="57">
        <v>75.0</v>
      </c>
      <c r="L134" s="59"/>
      <c r="M134" s="59"/>
      <c r="N134" s="233"/>
      <c r="O134" s="119"/>
      <c r="P134" s="119"/>
      <c r="Q134" s="234"/>
    </row>
    <row r="135" ht="15.75" customHeight="1">
      <c r="A135" s="129">
        <v>46638.0</v>
      </c>
      <c r="B135" s="70" t="s">
        <v>3376</v>
      </c>
      <c r="C135" s="58" t="s">
        <v>379</v>
      </c>
      <c r="D135" s="56" t="s">
        <v>26</v>
      </c>
      <c r="E135" s="58" t="s">
        <v>3379</v>
      </c>
      <c r="F135" s="59">
        <v>75.0</v>
      </c>
      <c r="G135" s="59">
        <v>225.0</v>
      </c>
      <c r="H135" s="56"/>
      <c r="I135" s="58" t="s">
        <v>169</v>
      </c>
      <c r="J135" s="57"/>
      <c r="K135" s="57">
        <v>75.0</v>
      </c>
      <c r="L135" s="59"/>
      <c r="M135" s="59"/>
      <c r="N135" s="233"/>
      <c r="O135" s="119"/>
      <c r="P135" s="119"/>
      <c r="Q135" s="234"/>
    </row>
    <row r="136" ht="15.75" customHeight="1">
      <c r="A136" s="129">
        <v>46638.0</v>
      </c>
      <c r="B136" s="70" t="s">
        <v>3383</v>
      </c>
      <c r="C136" s="58" t="s">
        <v>2015</v>
      </c>
      <c r="D136" s="56" t="s">
        <v>26</v>
      </c>
      <c r="E136" s="58" t="s">
        <v>3384</v>
      </c>
      <c r="F136" s="59">
        <v>75.0</v>
      </c>
      <c r="G136" s="59">
        <v>225.0</v>
      </c>
      <c r="H136" s="56"/>
      <c r="I136" s="58" t="s">
        <v>169</v>
      </c>
      <c r="J136" s="57"/>
      <c r="K136" s="57">
        <v>75.0</v>
      </c>
      <c r="L136" s="59"/>
      <c r="M136" s="59"/>
      <c r="N136" s="233"/>
      <c r="O136" s="119"/>
      <c r="P136" s="119"/>
      <c r="Q136" s="234"/>
    </row>
    <row r="137" ht="15.75" customHeight="1">
      <c r="A137" s="129">
        <v>46638.0</v>
      </c>
      <c r="B137" s="70" t="s">
        <v>3389</v>
      </c>
      <c r="C137" s="58" t="s">
        <v>2533</v>
      </c>
      <c r="D137" s="56" t="s">
        <v>40</v>
      </c>
      <c r="E137" s="58" t="s">
        <v>3393</v>
      </c>
      <c r="F137" s="59">
        <v>75.0</v>
      </c>
      <c r="G137" s="59">
        <v>225.0</v>
      </c>
      <c r="H137" s="56"/>
      <c r="I137" s="58" t="s">
        <v>169</v>
      </c>
      <c r="J137" s="57"/>
      <c r="K137" s="57">
        <v>75.0</v>
      </c>
      <c r="L137" s="59"/>
      <c r="M137" s="59"/>
      <c r="N137" s="233"/>
      <c r="O137" s="119"/>
      <c r="P137" s="119"/>
      <c r="Q137" s="234"/>
    </row>
    <row r="138" ht="15.75" customHeight="1">
      <c r="A138" s="129">
        <v>46638.0</v>
      </c>
      <c r="B138" s="70" t="s">
        <v>3396</v>
      </c>
      <c r="C138" s="58" t="s">
        <v>3398</v>
      </c>
      <c r="D138" s="56" t="s">
        <v>1786</v>
      </c>
      <c r="E138" s="91" t="s">
        <v>3400</v>
      </c>
      <c r="F138" s="59">
        <v>75.0</v>
      </c>
      <c r="G138" s="59">
        <v>150.0</v>
      </c>
      <c r="H138" s="56"/>
      <c r="I138" s="58" t="s">
        <v>169</v>
      </c>
      <c r="J138" s="57"/>
      <c r="K138" s="57">
        <v>75.0</v>
      </c>
      <c r="L138" s="59"/>
      <c r="M138" s="59"/>
      <c r="N138" s="233"/>
      <c r="O138" s="119"/>
      <c r="P138" s="119"/>
      <c r="Q138" s="234"/>
    </row>
    <row r="139" ht="15.75" customHeight="1">
      <c r="A139" s="129">
        <v>46638.0</v>
      </c>
      <c r="B139" s="70" t="s">
        <v>3404</v>
      </c>
      <c r="C139" s="58" t="s">
        <v>3405</v>
      </c>
      <c r="D139" s="56" t="s">
        <v>26</v>
      </c>
      <c r="E139" s="58" t="s">
        <v>3406</v>
      </c>
      <c r="F139" s="59">
        <v>75.0</v>
      </c>
      <c r="G139" s="59">
        <v>150.0</v>
      </c>
      <c r="H139" s="56"/>
      <c r="I139" s="58" t="s">
        <v>49</v>
      </c>
      <c r="J139" s="57"/>
      <c r="K139" s="57"/>
      <c r="L139" s="59">
        <v>75.0</v>
      </c>
      <c r="M139" s="59"/>
      <c r="N139" s="233"/>
      <c r="O139" s="119"/>
      <c r="P139" s="119"/>
      <c r="Q139" s="234"/>
    </row>
    <row r="140" ht="15.75" customHeight="1">
      <c r="A140" s="129">
        <v>46638.0</v>
      </c>
      <c r="B140" s="70" t="s">
        <v>2711</v>
      </c>
      <c r="C140" s="58" t="s">
        <v>2440</v>
      </c>
      <c r="D140" s="56" t="s">
        <v>26</v>
      </c>
      <c r="E140" s="58" t="s">
        <v>3412</v>
      </c>
      <c r="F140" s="83">
        <v>75.0</v>
      </c>
      <c r="G140" s="59">
        <v>150.0</v>
      </c>
      <c r="H140" s="56"/>
      <c r="I140" s="58" t="s">
        <v>169</v>
      </c>
      <c r="J140" s="57"/>
      <c r="K140" s="57">
        <v>75.0</v>
      </c>
      <c r="L140" s="59"/>
      <c r="M140" s="59"/>
      <c r="N140" s="233"/>
      <c r="O140" s="119"/>
      <c r="P140" s="119"/>
      <c r="Q140" s="234"/>
    </row>
    <row r="141" ht="15.75" customHeight="1">
      <c r="A141" s="129">
        <v>46638.0</v>
      </c>
      <c r="B141" s="70" t="s">
        <v>2779</v>
      </c>
      <c r="C141" s="58" t="s">
        <v>3417</v>
      </c>
      <c r="D141" s="56" t="s">
        <v>26</v>
      </c>
      <c r="E141" s="58" t="s">
        <v>3419</v>
      </c>
      <c r="F141" s="59">
        <v>75.0</v>
      </c>
      <c r="G141" s="59">
        <v>150.0</v>
      </c>
      <c r="H141" s="56"/>
      <c r="I141" s="58" t="s">
        <v>169</v>
      </c>
      <c r="J141" s="57"/>
      <c r="K141" s="57">
        <v>75.0</v>
      </c>
      <c r="L141" s="59"/>
      <c r="M141" s="59"/>
      <c r="N141" s="233"/>
      <c r="O141" s="119"/>
      <c r="P141" s="119"/>
      <c r="Q141" s="234"/>
    </row>
    <row r="142" ht="15.75" customHeight="1">
      <c r="A142" s="129">
        <v>46638.0</v>
      </c>
      <c r="B142" s="70" t="s">
        <v>3423</v>
      </c>
      <c r="C142" s="58" t="s">
        <v>3425</v>
      </c>
      <c r="D142" s="56" t="s">
        <v>1786</v>
      </c>
      <c r="E142" s="58" t="s">
        <v>3426</v>
      </c>
      <c r="F142" s="59">
        <v>75.0</v>
      </c>
      <c r="G142" s="59">
        <v>75.0</v>
      </c>
      <c r="H142" s="56"/>
      <c r="I142" s="58" t="s">
        <v>169</v>
      </c>
      <c r="J142" s="57"/>
      <c r="K142" s="57">
        <v>75.0</v>
      </c>
      <c r="L142" s="59"/>
      <c r="M142" s="59"/>
      <c r="N142" s="233"/>
      <c r="O142" s="119"/>
      <c r="P142" s="119"/>
      <c r="Q142" s="234"/>
    </row>
    <row r="143" ht="15.75" customHeight="1">
      <c r="A143" s="129">
        <v>46638.0</v>
      </c>
      <c r="B143" s="70" t="s">
        <v>3431</v>
      </c>
      <c r="C143" s="58" t="s">
        <v>656</v>
      </c>
      <c r="D143" s="56" t="s">
        <v>1939</v>
      </c>
      <c r="E143" s="58" t="s">
        <v>2998</v>
      </c>
      <c r="F143" s="71">
        <v>140.0</v>
      </c>
      <c r="G143" s="90">
        <v>140.0</v>
      </c>
      <c r="H143" s="56"/>
      <c r="I143" s="58" t="s">
        <v>169</v>
      </c>
      <c r="J143" s="57"/>
      <c r="K143" s="57">
        <v>140.0</v>
      </c>
      <c r="L143" s="59"/>
      <c r="M143" s="59"/>
      <c r="N143" s="233"/>
      <c r="O143" s="119"/>
      <c r="P143" s="119"/>
      <c r="Q143" s="234"/>
    </row>
    <row r="144" ht="15.75" customHeight="1">
      <c r="A144" s="129">
        <v>46638.0</v>
      </c>
      <c r="B144" s="70" t="s">
        <v>3438</v>
      </c>
      <c r="C144" s="58" t="s">
        <v>3439</v>
      </c>
      <c r="D144" s="56" t="s">
        <v>1786</v>
      </c>
      <c r="E144" s="58" t="s">
        <v>3440</v>
      </c>
      <c r="F144" s="71">
        <v>75.0</v>
      </c>
      <c r="G144" s="90">
        <v>75.0</v>
      </c>
      <c r="H144" s="56"/>
      <c r="I144" s="58" t="s">
        <v>169</v>
      </c>
      <c r="J144" s="57"/>
      <c r="K144" s="57">
        <v>75.0</v>
      </c>
      <c r="L144" s="59"/>
      <c r="M144" s="59"/>
      <c r="N144" s="233"/>
      <c r="O144" s="119"/>
      <c r="P144" s="119"/>
      <c r="Q144" s="234"/>
    </row>
    <row r="145" ht="15.75" customHeight="1">
      <c r="A145" s="129">
        <v>46638.0</v>
      </c>
      <c r="B145" s="70" t="s">
        <v>3444</v>
      </c>
      <c r="C145" s="58" t="s">
        <v>2997</v>
      </c>
      <c r="D145" s="58" t="s">
        <v>1786</v>
      </c>
      <c r="E145" s="58" t="s">
        <v>2998</v>
      </c>
      <c r="F145" s="59">
        <v>75.0</v>
      </c>
      <c r="G145" s="90">
        <v>75.0</v>
      </c>
      <c r="H145" s="56"/>
      <c r="I145" s="58" t="s">
        <v>169</v>
      </c>
      <c r="J145" s="57"/>
      <c r="K145" s="57">
        <v>75.0</v>
      </c>
      <c r="L145" s="59"/>
      <c r="M145" s="59"/>
      <c r="N145" s="233"/>
      <c r="O145" s="119"/>
      <c r="P145" s="119"/>
      <c r="Q145" s="234"/>
    </row>
    <row r="146" ht="15.75" customHeight="1">
      <c r="A146" s="129">
        <v>46638.0</v>
      </c>
      <c r="B146" s="70" t="s">
        <v>3449</v>
      </c>
      <c r="C146" s="77" t="s">
        <v>1270</v>
      </c>
      <c r="D146" s="58" t="s">
        <v>1939</v>
      </c>
      <c r="E146" s="58" t="s">
        <v>3454</v>
      </c>
      <c r="F146" s="59">
        <v>75.0</v>
      </c>
      <c r="G146" s="59">
        <v>75.0</v>
      </c>
      <c r="H146" s="56"/>
      <c r="I146" s="58" t="s">
        <v>169</v>
      </c>
      <c r="J146" s="57"/>
      <c r="K146" s="57">
        <v>75.0</v>
      </c>
      <c r="L146" s="59"/>
      <c r="M146" s="59"/>
      <c r="N146" s="233"/>
      <c r="O146" s="119"/>
      <c r="P146" s="119"/>
      <c r="Q146" s="234"/>
    </row>
    <row r="147" ht="15.75" customHeight="1">
      <c r="A147" s="129">
        <v>46638.0</v>
      </c>
      <c r="B147" s="70" t="s">
        <v>3457</v>
      </c>
      <c r="C147" s="58" t="s">
        <v>3282</v>
      </c>
      <c r="D147" s="56" t="s">
        <v>1786</v>
      </c>
      <c r="E147" s="58" t="s">
        <v>3462</v>
      </c>
      <c r="F147" s="59">
        <v>75.0</v>
      </c>
      <c r="G147" s="59">
        <v>75.0</v>
      </c>
      <c r="H147" s="56"/>
      <c r="I147" s="58" t="s">
        <v>169</v>
      </c>
      <c r="J147" s="57"/>
      <c r="K147" s="57">
        <v>75.0</v>
      </c>
      <c r="L147" s="59"/>
      <c r="M147" s="59"/>
      <c r="N147" s="233"/>
      <c r="O147" s="119"/>
      <c r="P147" s="119"/>
      <c r="Q147" s="234"/>
    </row>
    <row r="148" ht="15.75" customHeight="1">
      <c r="A148" s="129">
        <v>46638.0</v>
      </c>
      <c r="B148" s="70" t="s">
        <v>3468</v>
      </c>
      <c r="C148" s="58" t="s">
        <v>3470</v>
      </c>
      <c r="D148" s="56" t="s">
        <v>1939</v>
      </c>
      <c r="E148" s="195">
        <v>4.47384766098E11</v>
      </c>
      <c r="F148" s="59">
        <v>75.0</v>
      </c>
      <c r="G148" s="59">
        <v>75.0</v>
      </c>
      <c r="H148" s="56"/>
      <c r="I148" s="58" t="s">
        <v>169</v>
      </c>
      <c r="J148" s="57"/>
      <c r="K148" s="57">
        <v>75.0</v>
      </c>
      <c r="L148" s="59"/>
      <c r="M148" s="59"/>
      <c r="N148" s="233"/>
      <c r="O148" s="119"/>
      <c r="P148" s="119"/>
      <c r="Q148" s="234"/>
    </row>
    <row r="149" ht="15.75" customHeight="1">
      <c r="A149" s="129">
        <v>46638.0</v>
      </c>
      <c r="B149" s="70" t="s">
        <v>3476</v>
      </c>
      <c r="C149" s="58" t="s">
        <v>3118</v>
      </c>
      <c r="D149" s="56" t="s">
        <v>1939</v>
      </c>
      <c r="E149" s="91" t="s">
        <v>3478</v>
      </c>
      <c r="F149" s="59">
        <v>75.0</v>
      </c>
      <c r="G149" s="59">
        <v>75.0</v>
      </c>
      <c r="H149" s="56"/>
      <c r="I149" s="58" t="s">
        <v>169</v>
      </c>
      <c r="J149" s="57"/>
      <c r="K149" s="57">
        <v>75.0</v>
      </c>
      <c r="L149" s="59"/>
      <c r="M149" s="59"/>
      <c r="N149" s="233"/>
      <c r="O149" s="119"/>
      <c r="P149" s="119"/>
      <c r="Q149" s="234"/>
    </row>
    <row r="150" ht="15.75" customHeight="1">
      <c r="A150" s="129">
        <v>46638.0</v>
      </c>
      <c r="B150" s="70" t="s">
        <v>3483</v>
      </c>
      <c r="C150" s="58" t="s">
        <v>390</v>
      </c>
      <c r="D150" s="56" t="s">
        <v>26</v>
      </c>
      <c r="E150" s="58" t="s">
        <v>3485</v>
      </c>
      <c r="F150" s="59">
        <v>75.0</v>
      </c>
      <c r="G150" s="59">
        <v>75.0</v>
      </c>
      <c r="H150" s="56"/>
      <c r="I150" s="58" t="s">
        <v>169</v>
      </c>
      <c r="J150" s="57"/>
      <c r="K150" s="57">
        <v>75.0</v>
      </c>
      <c r="L150" s="59"/>
      <c r="M150" s="59"/>
      <c r="N150" s="233"/>
      <c r="O150" s="119"/>
      <c r="P150" s="119"/>
      <c r="Q150" s="234"/>
    </row>
    <row r="151" ht="15.75" customHeight="1">
      <c r="A151" s="129">
        <v>46638.0</v>
      </c>
      <c r="B151" s="70" t="s">
        <v>3491</v>
      </c>
      <c r="C151" s="58" t="s">
        <v>1232</v>
      </c>
      <c r="D151" s="56" t="s">
        <v>1786</v>
      </c>
      <c r="E151" s="58" t="s">
        <v>3493</v>
      </c>
      <c r="F151" s="59">
        <v>75.0</v>
      </c>
      <c r="G151" s="59">
        <v>75.0</v>
      </c>
      <c r="H151" s="56"/>
      <c r="I151" s="58" t="s">
        <v>169</v>
      </c>
      <c r="J151" s="57"/>
      <c r="K151" s="57">
        <v>75.0</v>
      </c>
      <c r="L151" s="59"/>
      <c r="M151" s="59"/>
      <c r="N151" s="233"/>
      <c r="O151" s="119"/>
      <c r="P151" s="119"/>
      <c r="Q151" s="234"/>
    </row>
    <row r="152" ht="15.75" customHeight="1">
      <c r="A152" s="129">
        <v>46638.0</v>
      </c>
      <c r="B152" s="70" t="s">
        <v>3499</v>
      </c>
      <c r="C152" s="58" t="s">
        <v>2722</v>
      </c>
      <c r="D152" s="56" t="s">
        <v>3501</v>
      </c>
      <c r="E152" s="58" t="s">
        <v>3503</v>
      </c>
      <c r="F152" s="59">
        <v>75.0</v>
      </c>
      <c r="G152" s="90">
        <v>75.0</v>
      </c>
      <c r="H152" s="56"/>
      <c r="I152" s="58" t="s">
        <v>169</v>
      </c>
      <c r="J152" s="57"/>
      <c r="K152" s="57">
        <v>75.0</v>
      </c>
      <c r="L152" s="59"/>
      <c r="M152" s="59"/>
      <c r="N152" s="233"/>
      <c r="O152" s="119"/>
      <c r="P152" s="119"/>
      <c r="Q152" s="234"/>
    </row>
    <row r="153" ht="15.75" customHeight="1">
      <c r="A153" s="129">
        <v>46638.0</v>
      </c>
      <c r="B153" s="70" t="s">
        <v>3507</v>
      </c>
      <c r="C153" s="58" t="s">
        <v>3509</v>
      </c>
      <c r="D153" s="56" t="s">
        <v>1786</v>
      </c>
      <c r="E153" s="58" t="s">
        <v>3510</v>
      </c>
      <c r="F153" s="71">
        <v>75.0</v>
      </c>
      <c r="G153" s="90">
        <v>75.0</v>
      </c>
      <c r="H153" s="56"/>
      <c r="I153" s="58" t="s">
        <v>169</v>
      </c>
      <c r="J153" s="57"/>
      <c r="K153" s="57">
        <v>75.0</v>
      </c>
      <c r="L153" s="59"/>
      <c r="M153" s="59"/>
      <c r="N153" s="233"/>
      <c r="O153" s="119"/>
      <c r="P153" s="119"/>
      <c r="Q153" s="234"/>
    </row>
    <row r="154" ht="15.75" customHeight="1">
      <c r="A154" s="129">
        <v>46638.0</v>
      </c>
      <c r="B154" s="70" t="s">
        <v>3513</v>
      </c>
      <c r="C154" s="58" t="s">
        <v>834</v>
      </c>
      <c r="D154" s="56" t="s">
        <v>1939</v>
      </c>
      <c r="E154" s="58" t="s">
        <v>3517</v>
      </c>
      <c r="F154" s="71">
        <v>75.0</v>
      </c>
      <c r="G154" s="90">
        <v>75.0</v>
      </c>
      <c r="H154" s="56"/>
      <c r="I154" s="58" t="s">
        <v>169</v>
      </c>
      <c r="J154" s="57"/>
      <c r="K154" s="57">
        <v>75.0</v>
      </c>
      <c r="L154" s="59"/>
      <c r="M154" s="59"/>
      <c r="N154" s="233"/>
      <c r="O154" s="119"/>
      <c r="P154" s="119"/>
      <c r="Q154" s="234"/>
    </row>
    <row r="155" ht="15.75" customHeight="1">
      <c r="A155" s="129">
        <v>46638.0</v>
      </c>
      <c r="B155" s="70" t="s">
        <v>3521</v>
      </c>
      <c r="C155" s="58" t="s">
        <v>1907</v>
      </c>
      <c r="D155" s="56" t="s">
        <v>1786</v>
      </c>
      <c r="E155" s="58" t="s">
        <v>3523</v>
      </c>
      <c r="F155" s="59">
        <v>75.0</v>
      </c>
      <c r="G155" s="59">
        <v>75.0</v>
      </c>
      <c r="H155" s="56"/>
      <c r="I155" s="58" t="s">
        <v>169</v>
      </c>
      <c r="J155" s="57"/>
      <c r="K155" s="57">
        <v>75.0</v>
      </c>
      <c r="L155" s="59"/>
      <c r="M155" s="59"/>
      <c r="N155" s="233"/>
      <c r="O155" s="119"/>
      <c r="P155" s="119"/>
      <c r="Q155" s="234"/>
    </row>
    <row r="156" ht="15.75" customHeight="1">
      <c r="A156" s="129">
        <v>46638.0</v>
      </c>
      <c r="B156" s="70" t="s">
        <v>3529</v>
      </c>
      <c r="C156" s="58" t="s">
        <v>3530</v>
      </c>
      <c r="D156" s="58" t="s">
        <v>26</v>
      </c>
      <c r="E156" s="58" t="s">
        <v>3531</v>
      </c>
      <c r="F156" s="59">
        <v>75.0</v>
      </c>
      <c r="G156" s="59">
        <v>150.0</v>
      </c>
      <c r="H156" s="59"/>
      <c r="I156" s="58" t="s">
        <v>169</v>
      </c>
      <c r="J156" s="58"/>
      <c r="K156" s="57">
        <v>75.0</v>
      </c>
      <c r="L156" s="57"/>
      <c r="M156" s="59"/>
      <c r="N156" s="233"/>
      <c r="O156" s="119"/>
      <c r="P156" s="119"/>
      <c r="Q156" s="234"/>
    </row>
    <row r="157" ht="15.75" customHeight="1">
      <c r="A157" s="129">
        <v>46639.0</v>
      </c>
      <c r="B157" s="70" t="s">
        <v>3538</v>
      </c>
      <c r="C157" s="58" t="s">
        <v>895</v>
      </c>
      <c r="D157" s="56" t="s">
        <v>1921</v>
      </c>
      <c r="E157" s="58" t="s">
        <v>3540</v>
      </c>
      <c r="F157" s="59">
        <v>75.0</v>
      </c>
      <c r="G157" s="59">
        <v>280.0</v>
      </c>
      <c r="H157" s="56"/>
      <c r="I157" s="58" t="s">
        <v>169</v>
      </c>
      <c r="J157" s="57"/>
      <c r="K157" s="57">
        <v>75.0</v>
      </c>
      <c r="L157" s="59"/>
      <c r="M157" s="59"/>
      <c r="N157" s="233"/>
      <c r="O157" s="119"/>
      <c r="P157" s="119"/>
      <c r="Q157" s="234"/>
    </row>
    <row r="158" ht="15.75" customHeight="1">
      <c r="A158" s="129">
        <v>46639.0</v>
      </c>
      <c r="B158" s="70" t="s">
        <v>3546</v>
      </c>
      <c r="C158" s="58" t="s">
        <v>557</v>
      </c>
      <c r="D158" s="56" t="s">
        <v>1921</v>
      </c>
      <c r="E158" s="58" t="s">
        <v>3009</v>
      </c>
      <c r="F158" s="59">
        <v>75.0</v>
      </c>
      <c r="G158" s="59">
        <v>410.0</v>
      </c>
      <c r="H158" s="56"/>
      <c r="I158" s="58" t="s">
        <v>10</v>
      </c>
      <c r="J158" s="57">
        <v>75.0</v>
      </c>
      <c r="K158" s="57"/>
      <c r="L158" s="59"/>
      <c r="M158" s="59"/>
      <c r="N158" s="233"/>
      <c r="O158" s="119"/>
      <c r="P158" s="119"/>
      <c r="Q158" s="234"/>
    </row>
    <row r="159" ht="15.75" customHeight="1">
      <c r="A159" s="129">
        <v>46639.0</v>
      </c>
      <c r="B159" s="70" t="s">
        <v>3554</v>
      </c>
      <c r="C159" s="58" t="s">
        <v>2695</v>
      </c>
      <c r="D159" s="56" t="s">
        <v>26</v>
      </c>
      <c r="E159" s="195">
        <v>5.491135928888E12</v>
      </c>
      <c r="F159" s="59">
        <v>75.0</v>
      </c>
      <c r="G159" s="59">
        <v>290.0</v>
      </c>
      <c r="H159" s="56"/>
      <c r="I159" s="58" t="s">
        <v>169</v>
      </c>
      <c r="J159" s="57"/>
      <c r="K159" s="57">
        <v>75.0</v>
      </c>
      <c r="L159" s="59"/>
      <c r="M159" s="59"/>
      <c r="N159" s="233"/>
      <c r="O159" s="119"/>
      <c r="P159" s="119"/>
      <c r="Q159" s="234"/>
    </row>
    <row r="160" ht="15.75" customHeight="1">
      <c r="A160" s="129">
        <v>46639.0</v>
      </c>
      <c r="B160" s="70" t="s">
        <v>3561</v>
      </c>
      <c r="C160" s="58" t="s">
        <v>3562</v>
      </c>
      <c r="D160" s="56" t="s">
        <v>26</v>
      </c>
      <c r="E160" s="58" t="s">
        <v>3564</v>
      </c>
      <c r="F160" s="59">
        <v>140.0</v>
      </c>
      <c r="G160" s="59">
        <v>400.0</v>
      </c>
      <c r="H160" s="56"/>
      <c r="I160" s="58" t="s">
        <v>169</v>
      </c>
      <c r="J160" s="57"/>
      <c r="K160" s="57">
        <v>75.0</v>
      </c>
      <c r="L160" s="59"/>
      <c r="M160" s="59"/>
      <c r="N160" s="233"/>
      <c r="O160" s="119"/>
      <c r="P160" s="119"/>
      <c r="Q160" s="234"/>
    </row>
    <row r="161" ht="15.75" customHeight="1">
      <c r="A161" s="129">
        <v>46639.0</v>
      </c>
      <c r="B161" s="70" t="s">
        <v>3568</v>
      </c>
      <c r="C161" s="58" t="s">
        <v>3570</v>
      </c>
      <c r="D161" s="56" t="s">
        <v>1786</v>
      </c>
      <c r="E161" s="58" t="s">
        <v>3571</v>
      </c>
      <c r="F161" s="59">
        <v>75.0</v>
      </c>
      <c r="G161" s="59">
        <v>150.0</v>
      </c>
      <c r="H161" s="56"/>
      <c r="I161" s="58" t="s">
        <v>169</v>
      </c>
      <c r="J161" s="57"/>
      <c r="K161" s="57">
        <v>75.0</v>
      </c>
      <c r="L161" s="59"/>
      <c r="M161" s="59"/>
      <c r="N161" s="233"/>
      <c r="O161" s="119"/>
      <c r="P161" s="119"/>
      <c r="Q161" s="234"/>
    </row>
    <row r="162" ht="15.75" customHeight="1">
      <c r="A162" s="129">
        <v>46639.0</v>
      </c>
      <c r="B162" s="70" t="s">
        <v>3575</v>
      </c>
      <c r="C162" s="58" t="s">
        <v>723</v>
      </c>
      <c r="D162" s="56" t="s">
        <v>40</v>
      </c>
      <c r="E162" s="58" t="s">
        <v>3577</v>
      </c>
      <c r="F162" s="59">
        <v>75.0</v>
      </c>
      <c r="G162" s="59">
        <v>150.0</v>
      </c>
      <c r="H162" s="56"/>
      <c r="I162" s="58" t="s">
        <v>169</v>
      </c>
      <c r="J162" s="57"/>
      <c r="K162" s="57">
        <v>75.0</v>
      </c>
      <c r="L162" s="59"/>
      <c r="M162" s="59"/>
      <c r="N162" s="233"/>
      <c r="O162" s="119"/>
      <c r="P162" s="119"/>
      <c r="Q162" s="234"/>
    </row>
    <row r="163" ht="15.75" customHeight="1">
      <c r="A163" s="129">
        <v>46639.0</v>
      </c>
      <c r="B163" s="70" t="s">
        <v>110</v>
      </c>
      <c r="C163" s="58" t="s">
        <v>1189</v>
      </c>
      <c r="D163" s="56" t="s">
        <v>40</v>
      </c>
      <c r="E163" s="58" t="s">
        <v>3583</v>
      </c>
      <c r="F163" s="59">
        <v>75.0</v>
      </c>
      <c r="G163" s="59">
        <v>285.0</v>
      </c>
      <c r="H163" s="56"/>
      <c r="I163" s="58" t="s">
        <v>169</v>
      </c>
      <c r="J163" s="57"/>
      <c r="K163" s="57">
        <v>75.0</v>
      </c>
      <c r="L163" s="59"/>
      <c r="M163" s="59"/>
      <c r="N163" s="250"/>
      <c r="O163" s="251"/>
      <c r="P163" s="251"/>
      <c r="Q163" s="110"/>
    </row>
    <row r="164" ht="15.75" customHeight="1">
      <c r="A164" s="129">
        <v>46639.0</v>
      </c>
      <c r="B164" s="70" t="s">
        <v>3592</v>
      </c>
      <c r="C164" s="58" t="s">
        <v>3593</v>
      </c>
      <c r="D164" s="56" t="s">
        <v>26</v>
      </c>
      <c r="E164" s="58" t="s">
        <v>3595</v>
      </c>
      <c r="F164" s="59">
        <v>75.0</v>
      </c>
      <c r="G164" s="90">
        <v>75.0</v>
      </c>
      <c r="H164" s="56"/>
      <c r="I164" s="58" t="s">
        <v>169</v>
      </c>
      <c r="J164" s="57"/>
      <c r="K164" s="57">
        <v>75.0</v>
      </c>
      <c r="L164" s="59"/>
      <c r="M164" s="59"/>
      <c r="N164" s="233"/>
      <c r="O164" s="119"/>
      <c r="P164" s="119"/>
      <c r="Q164" s="234"/>
    </row>
    <row r="165" ht="15.75" customHeight="1">
      <c r="A165" s="129">
        <v>46639.0</v>
      </c>
      <c r="B165" s="70" t="s">
        <v>3600</v>
      </c>
      <c r="C165" s="58" t="s">
        <v>1187</v>
      </c>
      <c r="D165" s="56" t="s">
        <v>1786</v>
      </c>
      <c r="E165" s="58" t="s">
        <v>3603</v>
      </c>
      <c r="F165" s="59">
        <v>75.0</v>
      </c>
      <c r="G165" s="90">
        <v>75.0</v>
      </c>
      <c r="H165" s="56"/>
      <c r="I165" s="58" t="s">
        <v>169</v>
      </c>
      <c r="J165" s="57"/>
      <c r="K165" s="57">
        <v>75.0</v>
      </c>
      <c r="L165" s="59"/>
      <c r="M165" s="59"/>
      <c r="N165" s="250"/>
      <c r="O165" s="251"/>
      <c r="P165" s="251"/>
      <c r="Q165" s="110"/>
    </row>
    <row r="166" ht="15.75" customHeight="1">
      <c r="A166" s="129">
        <v>46639.0</v>
      </c>
      <c r="B166" s="70" t="s">
        <v>3606</v>
      </c>
      <c r="C166" s="58" t="s">
        <v>1577</v>
      </c>
      <c r="D166" s="56" t="s">
        <v>26</v>
      </c>
      <c r="E166" s="58" t="s">
        <v>3608</v>
      </c>
      <c r="F166" s="59">
        <v>75.0</v>
      </c>
      <c r="G166" s="59">
        <v>75.0</v>
      </c>
      <c r="H166" s="56"/>
      <c r="I166" s="58" t="s">
        <v>169</v>
      </c>
      <c r="J166" s="57"/>
      <c r="K166" s="57">
        <v>75.0</v>
      </c>
      <c r="L166" s="59"/>
      <c r="M166" s="59"/>
      <c r="N166" s="233"/>
      <c r="O166" s="119"/>
      <c r="P166" s="119"/>
      <c r="Q166" s="234"/>
    </row>
    <row r="167" ht="15.75" customHeight="1">
      <c r="A167" s="129">
        <v>46639.0</v>
      </c>
      <c r="B167" s="70" t="s">
        <v>3613</v>
      </c>
      <c r="C167" s="77" t="s">
        <v>2236</v>
      </c>
      <c r="D167" s="58" t="s">
        <v>1939</v>
      </c>
      <c r="E167" s="58" t="s">
        <v>3615</v>
      </c>
      <c r="F167" s="59">
        <v>75.0</v>
      </c>
      <c r="G167" s="59">
        <v>75.0</v>
      </c>
      <c r="H167" s="56"/>
      <c r="I167" s="58" t="s">
        <v>169</v>
      </c>
      <c r="J167" s="57"/>
      <c r="K167" s="57">
        <v>75.0</v>
      </c>
      <c r="L167" s="59"/>
      <c r="M167" s="59"/>
      <c r="N167" s="233"/>
      <c r="O167" s="119"/>
      <c r="P167" s="119"/>
      <c r="Q167" s="234"/>
    </row>
    <row r="168" ht="15.75" customHeight="1">
      <c r="A168" s="129">
        <v>46639.0</v>
      </c>
      <c r="B168" s="70" t="s">
        <v>3619</v>
      </c>
      <c r="C168" s="58" t="s">
        <v>981</v>
      </c>
      <c r="D168" s="56" t="s">
        <v>1786</v>
      </c>
      <c r="E168" s="58" t="s">
        <v>3621</v>
      </c>
      <c r="F168" s="59">
        <v>140.0</v>
      </c>
      <c r="G168" s="90">
        <v>140.0</v>
      </c>
      <c r="H168" s="56"/>
      <c r="I168" s="58" t="s">
        <v>169</v>
      </c>
      <c r="J168" s="57"/>
      <c r="K168" s="57">
        <v>140.0</v>
      </c>
      <c r="L168" s="59"/>
      <c r="M168" s="59"/>
      <c r="N168" s="233"/>
      <c r="O168" s="119"/>
      <c r="P168" s="119"/>
      <c r="Q168" s="234"/>
    </row>
    <row r="169" ht="15.75" customHeight="1">
      <c r="A169" s="129">
        <v>46639.0</v>
      </c>
      <c r="B169" s="70" t="s">
        <v>3628</v>
      </c>
      <c r="C169" s="58" t="s">
        <v>2764</v>
      </c>
      <c r="D169" s="56" t="s">
        <v>26</v>
      </c>
      <c r="E169" s="91" t="s">
        <v>3631</v>
      </c>
      <c r="F169" s="59">
        <v>75.0</v>
      </c>
      <c r="G169" s="59">
        <v>75.0</v>
      </c>
      <c r="H169" s="56"/>
      <c r="I169" s="58" t="s">
        <v>169</v>
      </c>
      <c r="J169" s="57"/>
      <c r="K169" s="57">
        <v>75.0</v>
      </c>
      <c r="L169" s="59"/>
      <c r="M169" s="59"/>
      <c r="N169" s="233"/>
      <c r="O169" s="119"/>
      <c r="P169" s="119"/>
      <c r="Q169" s="234"/>
    </row>
    <row r="170" ht="15.75" customHeight="1">
      <c r="A170" s="129">
        <v>46640.0</v>
      </c>
      <c r="B170" s="70" t="s">
        <v>1577</v>
      </c>
      <c r="C170" s="58" t="s">
        <v>289</v>
      </c>
      <c r="D170" s="56" t="s">
        <v>1786</v>
      </c>
      <c r="E170" s="91" t="s">
        <v>3636</v>
      </c>
      <c r="F170" s="59">
        <v>75.0</v>
      </c>
      <c r="G170" s="59">
        <v>225.0</v>
      </c>
      <c r="H170" s="56"/>
      <c r="I170" s="58" t="s">
        <v>169</v>
      </c>
      <c r="J170" s="57"/>
      <c r="K170" s="57">
        <v>75.0</v>
      </c>
      <c r="L170" s="59"/>
      <c r="M170" s="59"/>
      <c r="N170" s="233"/>
      <c r="O170" s="119"/>
      <c r="P170" s="119"/>
      <c r="Q170" s="234"/>
    </row>
    <row r="171" ht="15.75" customHeight="1">
      <c r="A171" s="129">
        <v>46640.0</v>
      </c>
      <c r="B171" s="70" t="s">
        <v>3641</v>
      </c>
      <c r="C171" s="58" t="s">
        <v>3145</v>
      </c>
      <c r="D171" s="56" t="s">
        <v>26</v>
      </c>
      <c r="E171" s="58" t="s">
        <v>3645</v>
      </c>
      <c r="F171" s="59">
        <v>75.0</v>
      </c>
      <c r="G171" s="59">
        <v>225.0</v>
      </c>
      <c r="H171" s="56"/>
      <c r="I171" s="58" t="s">
        <v>169</v>
      </c>
      <c r="J171" s="57"/>
      <c r="K171" s="57">
        <v>75.0</v>
      </c>
      <c r="L171" s="59"/>
      <c r="M171" s="59"/>
      <c r="N171" s="233"/>
      <c r="O171" s="119"/>
      <c r="P171" s="119"/>
      <c r="Q171" s="234"/>
    </row>
    <row r="172" ht="15.75" customHeight="1">
      <c r="A172" s="129">
        <v>46640.0</v>
      </c>
      <c r="B172" s="70" t="s">
        <v>2244</v>
      </c>
      <c r="C172" s="58" t="s">
        <v>2382</v>
      </c>
      <c r="D172" s="56" t="s">
        <v>40</v>
      </c>
      <c r="E172" s="58" t="s">
        <v>3651</v>
      </c>
      <c r="F172" s="59">
        <v>140.0</v>
      </c>
      <c r="G172" s="59">
        <v>215.0</v>
      </c>
      <c r="H172" s="56"/>
      <c r="I172" s="58" t="s">
        <v>169</v>
      </c>
      <c r="J172" s="57"/>
      <c r="K172" s="57">
        <v>140.0</v>
      </c>
      <c r="L172" s="59"/>
      <c r="M172" s="59"/>
      <c r="N172" s="233"/>
      <c r="O172" s="119"/>
      <c r="P172" s="119"/>
      <c r="Q172" s="234"/>
    </row>
    <row r="173" ht="15.75" customHeight="1">
      <c r="A173" s="129">
        <v>46640.0</v>
      </c>
      <c r="B173" s="70" t="s">
        <v>3657</v>
      </c>
      <c r="C173" s="58" t="s">
        <v>46</v>
      </c>
      <c r="D173" s="56" t="s">
        <v>1921</v>
      </c>
      <c r="E173" s="91" t="s">
        <v>3660</v>
      </c>
      <c r="F173" s="59">
        <v>75.0</v>
      </c>
      <c r="G173" s="59">
        <v>200.0</v>
      </c>
      <c r="H173" s="56"/>
      <c r="I173" s="58" t="s">
        <v>49</v>
      </c>
      <c r="J173" s="57"/>
      <c r="K173" s="57"/>
      <c r="L173" s="59">
        <v>75.0</v>
      </c>
      <c r="M173" s="59"/>
      <c r="N173" s="233"/>
      <c r="O173" s="119"/>
      <c r="P173" s="119"/>
      <c r="Q173" s="234"/>
    </row>
    <row r="174" ht="15.75" customHeight="1">
      <c r="A174" s="129">
        <v>46640.0</v>
      </c>
      <c r="B174" s="70" t="s">
        <v>3665</v>
      </c>
      <c r="C174" s="58" t="s">
        <v>3666</v>
      </c>
      <c r="D174" s="56" t="s">
        <v>3667</v>
      </c>
      <c r="E174" s="58" t="s">
        <v>3669</v>
      </c>
      <c r="F174" s="59">
        <v>75.0</v>
      </c>
      <c r="G174" s="59">
        <v>150.0</v>
      </c>
      <c r="H174" s="56"/>
      <c r="I174" s="58" t="s">
        <v>169</v>
      </c>
      <c r="J174" s="57"/>
      <c r="K174" s="57">
        <v>75.0</v>
      </c>
      <c r="L174" s="59"/>
      <c r="M174" s="59"/>
      <c r="N174" s="233"/>
      <c r="O174" s="119"/>
      <c r="P174" s="119"/>
      <c r="Q174" s="234"/>
    </row>
    <row r="175" ht="15.75" customHeight="1">
      <c r="A175" s="129">
        <v>46640.0</v>
      </c>
      <c r="B175" s="70" t="s">
        <v>3672</v>
      </c>
      <c r="C175" s="58" t="s">
        <v>115</v>
      </c>
      <c r="D175" s="56" t="s">
        <v>1921</v>
      </c>
      <c r="E175" s="58" t="s">
        <v>3674</v>
      </c>
      <c r="F175" s="59">
        <v>75.0</v>
      </c>
      <c r="G175" s="59">
        <v>270.0</v>
      </c>
      <c r="H175" s="56"/>
      <c r="I175" s="58" t="s">
        <v>10</v>
      </c>
      <c r="J175" s="57">
        <v>75.0</v>
      </c>
      <c r="K175" s="57"/>
      <c r="L175" s="59"/>
      <c r="M175" s="59"/>
      <c r="N175" s="233"/>
      <c r="O175" s="119"/>
      <c r="P175" s="119"/>
      <c r="Q175" s="234"/>
    </row>
    <row r="176" ht="15.75" customHeight="1">
      <c r="A176" s="129">
        <v>46640.0</v>
      </c>
      <c r="B176" s="70" t="s">
        <v>3677</v>
      </c>
      <c r="C176" s="58" t="s">
        <v>952</v>
      </c>
      <c r="D176" s="56" t="s">
        <v>26</v>
      </c>
      <c r="E176" s="58" t="s">
        <v>3679</v>
      </c>
      <c r="F176" s="59">
        <v>75.0</v>
      </c>
      <c r="G176" s="59">
        <v>150.0</v>
      </c>
      <c r="H176" s="56"/>
      <c r="I176" s="58" t="s">
        <v>169</v>
      </c>
      <c r="J176" s="57"/>
      <c r="K176" s="57">
        <v>75.0</v>
      </c>
      <c r="L176" s="59"/>
      <c r="M176" s="59"/>
      <c r="N176" s="233"/>
      <c r="O176" s="119"/>
      <c r="P176" s="119"/>
      <c r="Q176" s="234"/>
    </row>
    <row r="177" ht="15.75" customHeight="1">
      <c r="A177" s="129">
        <v>46640.0</v>
      </c>
      <c r="B177" s="70" t="s">
        <v>3686</v>
      </c>
      <c r="C177" s="58" t="s">
        <v>669</v>
      </c>
      <c r="D177" s="56" t="s">
        <v>26</v>
      </c>
      <c r="E177" s="58" t="s">
        <v>3688</v>
      </c>
      <c r="F177" s="59">
        <v>75.0</v>
      </c>
      <c r="G177" s="59">
        <v>150.0</v>
      </c>
      <c r="H177" s="56"/>
      <c r="I177" s="58" t="s">
        <v>169</v>
      </c>
      <c r="J177" s="57"/>
      <c r="K177" s="57">
        <v>75.0</v>
      </c>
      <c r="L177" s="59"/>
      <c r="M177" s="59"/>
      <c r="N177" s="233"/>
      <c r="O177" s="119"/>
      <c r="P177" s="119"/>
      <c r="Q177" s="234"/>
    </row>
    <row r="178" ht="15.75" customHeight="1">
      <c r="A178" s="129">
        <v>46640.0</v>
      </c>
      <c r="B178" s="70" t="s">
        <v>3693</v>
      </c>
      <c r="C178" s="58" t="s">
        <v>2677</v>
      </c>
      <c r="D178" s="56" t="s">
        <v>3695</v>
      </c>
      <c r="E178" s="58" t="s">
        <v>3696</v>
      </c>
      <c r="F178" s="59">
        <v>75.0</v>
      </c>
      <c r="G178" s="59">
        <v>225.0</v>
      </c>
      <c r="H178" s="56"/>
      <c r="I178" s="58" t="s">
        <v>169</v>
      </c>
      <c r="J178" s="57"/>
      <c r="K178" s="57">
        <v>75.0</v>
      </c>
      <c r="L178" s="59"/>
      <c r="M178" s="59"/>
      <c r="N178" s="233"/>
      <c r="O178" s="119"/>
      <c r="P178" s="119"/>
      <c r="Q178" s="234"/>
    </row>
    <row r="179" ht="15.75" customHeight="1">
      <c r="A179" s="129">
        <v>46640.0</v>
      </c>
      <c r="B179" s="70" t="s">
        <v>3700</v>
      </c>
      <c r="C179" s="58" t="s">
        <v>1452</v>
      </c>
      <c r="D179" s="56" t="s">
        <v>26</v>
      </c>
      <c r="E179" s="58" t="s">
        <v>3703</v>
      </c>
      <c r="F179" s="59">
        <v>75.0</v>
      </c>
      <c r="G179" s="59">
        <v>75.0</v>
      </c>
      <c r="H179" s="56"/>
      <c r="I179" s="58" t="s">
        <v>169</v>
      </c>
      <c r="J179" s="57"/>
      <c r="K179" s="57">
        <v>75.0</v>
      </c>
      <c r="L179" s="59"/>
      <c r="M179" s="59"/>
      <c r="N179" s="233"/>
      <c r="O179" s="119"/>
      <c r="P179" s="119"/>
      <c r="Q179" s="234"/>
    </row>
    <row r="180" ht="15.75" customHeight="1">
      <c r="A180" s="129">
        <v>46640.0</v>
      </c>
      <c r="B180" s="70" t="s">
        <v>3707</v>
      </c>
      <c r="C180" s="58" t="s">
        <v>3708</v>
      </c>
      <c r="D180" s="56" t="s">
        <v>1786</v>
      </c>
      <c r="E180" s="58" t="s">
        <v>3709</v>
      </c>
      <c r="F180" s="59">
        <v>75.0</v>
      </c>
      <c r="G180" s="59">
        <v>75.0</v>
      </c>
      <c r="H180" s="56"/>
      <c r="I180" s="58" t="s">
        <v>169</v>
      </c>
      <c r="J180" s="57"/>
      <c r="K180" s="57">
        <v>75.0</v>
      </c>
      <c r="L180" s="59"/>
      <c r="M180" s="59"/>
      <c r="N180" s="233"/>
      <c r="O180" s="119"/>
      <c r="P180" s="119"/>
      <c r="Q180" s="234"/>
    </row>
    <row r="181" ht="15.75" customHeight="1">
      <c r="A181" s="129">
        <v>46640.0</v>
      </c>
      <c r="B181" s="70" t="s">
        <v>3713</v>
      </c>
      <c r="C181" s="58" t="s">
        <v>1577</v>
      </c>
      <c r="D181" s="56" t="s">
        <v>1786</v>
      </c>
      <c r="E181" s="91" t="s">
        <v>3717</v>
      </c>
      <c r="F181" s="59">
        <v>75.0</v>
      </c>
      <c r="G181" s="59">
        <v>75.0</v>
      </c>
      <c r="H181" s="56"/>
      <c r="I181" s="58" t="s">
        <v>169</v>
      </c>
      <c r="J181" s="57"/>
      <c r="K181" s="57">
        <v>75.0</v>
      </c>
      <c r="L181" s="59"/>
      <c r="M181" s="59"/>
      <c r="N181" s="233"/>
      <c r="O181" s="119"/>
      <c r="P181" s="119"/>
      <c r="Q181" s="234"/>
    </row>
    <row r="182" ht="15.75" customHeight="1">
      <c r="A182" s="129">
        <v>46640.0</v>
      </c>
      <c r="B182" s="70" t="s">
        <v>3721</v>
      </c>
      <c r="C182" s="58" t="s">
        <v>3269</v>
      </c>
      <c r="D182" s="56" t="s">
        <v>1786</v>
      </c>
      <c r="E182" s="58" t="s">
        <v>3722</v>
      </c>
      <c r="F182" s="59">
        <v>75.0</v>
      </c>
      <c r="G182" s="59">
        <v>75.0</v>
      </c>
      <c r="H182" s="56"/>
      <c r="I182" s="58" t="s">
        <v>169</v>
      </c>
      <c r="J182" s="57"/>
      <c r="K182" s="57">
        <v>75.0</v>
      </c>
      <c r="L182" s="59"/>
      <c r="M182" s="59"/>
      <c r="N182" s="233"/>
      <c r="O182" s="119"/>
      <c r="P182" s="119"/>
      <c r="Q182" s="234"/>
    </row>
    <row r="183" ht="15.75" customHeight="1">
      <c r="A183" s="129">
        <v>46641.0</v>
      </c>
      <c r="B183" s="70" t="s">
        <v>3728</v>
      </c>
      <c r="C183" s="58" t="s">
        <v>1828</v>
      </c>
      <c r="D183" s="56" t="s">
        <v>1921</v>
      </c>
      <c r="E183" s="58" t="s">
        <v>3731</v>
      </c>
      <c r="F183" s="59">
        <v>70.0</v>
      </c>
      <c r="G183" s="59">
        <v>460.0</v>
      </c>
      <c r="H183" s="56"/>
      <c r="I183" s="58" t="s">
        <v>10</v>
      </c>
      <c r="J183" s="57">
        <v>70.0</v>
      </c>
      <c r="K183" s="57"/>
      <c r="L183" s="59"/>
      <c r="M183" s="59"/>
      <c r="N183" s="233"/>
      <c r="O183" s="119"/>
      <c r="P183" s="119"/>
      <c r="Q183" s="234"/>
    </row>
    <row r="184" ht="15.75" customHeight="1">
      <c r="A184" s="129">
        <v>46641.0</v>
      </c>
      <c r="B184" s="70" t="s">
        <v>3737</v>
      </c>
      <c r="C184" s="58" t="s">
        <v>3130</v>
      </c>
      <c r="D184" s="56" t="s">
        <v>26</v>
      </c>
      <c r="E184" s="58" t="s">
        <v>3738</v>
      </c>
      <c r="F184" s="71">
        <v>75.0</v>
      </c>
      <c r="G184" s="90">
        <v>350.0</v>
      </c>
      <c r="H184" s="56"/>
      <c r="I184" s="58" t="s">
        <v>169</v>
      </c>
      <c r="J184" s="57"/>
      <c r="K184" s="57">
        <v>75.0</v>
      </c>
      <c r="L184" s="59"/>
      <c r="M184" s="59"/>
      <c r="N184" s="233"/>
      <c r="O184" s="119"/>
      <c r="P184" s="119"/>
      <c r="Q184" s="234"/>
    </row>
    <row r="185" ht="15.75" customHeight="1">
      <c r="A185" s="129">
        <v>46641.0</v>
      </c>
      <c r="B185" s="70" t="s">
        <v>3745</v>
      </c>
      <c r="C185" s="58" t="s">
        <v>3746</v>
      </c>
      <c r="D185" s="56" t="s">
        <v>1921</v>
      </c>
      <c r="E185" s="91" t="s">
        <v>3747</v>
      </c>
      <c r="F185" s="59">
        <v>75.0</v>
      </c>
      <c r="G185" s="59">
        <v>280.0</v>
      </c>
      <c r="H185" s="56"/>
      <c r="I185" s="58" t="s">
        <v>169</v>
      </c>
      <c r="J185" s="57"/>
      <c r="K185" s="57">
        <v>75.0</v>
      </c>
      <c r="L185" s="59"/>
      <c r="M185" s="59"/>
      <c r="N185" s="233"/>
      <c r="O185" s="119"/>
      <c r="P185" s="119"/>
      <c r="Q185" s="234"/>
    </row>
    <row r="186" ht="15.75" customHeight="1">
      <c r="A186" s="129">
        <v>46641.0</v>
      </c>
      <c r="B186" s="70" t="s">
        <v>2394</v>
      </c>
      <c r="C186" s="58" t="s">
        <v>42</v>
      </c>
      <c r="D186" s="56" t="s">
        <v>1786</v>
      </c>
      <c r="E186" s="58" t="s">
        <v>3752</v>
      </c>
      <c r="F186" s="59">
        <v>0.0</v>
      </c>
      <c r="G186" s="59">
        <v>0.0</v>
      </c>
      <c r="H186" s="56"/>
      <c r="I186" s="58"/>
      <c r="J186" s="57">
        <v>0.0</v>
      </c>
      <c r="K186" s="57"/>
      <c r="L186" s="59"/>
      <c r="M186" s="59"/>
      <c r="N186" s="233"/>
      <c r="O186" s="119"/>
      <c r="P186" s="119"/>
      <c r="Q186" s="234"/>
    </row>
    <row r="187" ht="15.75" customHeight="1">
      <c r="A187" s="129">
        <v>46641.0</v>
      </c>
      <c r="B187" s="70" t="s">
        <v>3756</v>
      </c>
      <c r="C187" s="58" t="s">
        <v>1413</v>
      </c>
      <c r="D187" s="56" t="s">
        <v>3758</v>
      </c>
      <c r="E187" s="58" t="s">
        <v>3760</v>
      </c>
      <c r="F187" s="59">
        <v>75.0</v>
      </c>
      <c r="G187" s="59">
        <v>150.0</v>
      </c>
      <c r="H187" s="56"/>
      <c r="I187" s="58" t="s">
        <v>169</v>
      </c>
      <c r="J187" s="57"/>
      <c r="K187" s="57">
        <v>75.0</v>
      </c>
      <c r="L187" s="59"/>
      <c r="M187" s="59"/>
      <c r="N187" s="233"/>
      <c r="O187" s="119"/>
      <c r="P187" s="119"/>
      <c r="Q187" s="234"/>
    </row>
    <row r="188" ht="15.75" customHeight="1">
      <c r="A188" s="129">
        <v>46641.0</v>
      </c>
      <c r="B188" s="70" t="s">
        <v>3764</v>
      </c>
      <c r="C188" s="58" t="s">
        <v>3765</v>
      </c>
      <c r="D188" s="56" t="s">
        <v>2907</v>
      </c>
      <c r="E188" s="58" t="s">
        <v>3766</v>
      </c>
      <c r="F188" s="59">
        <v>75.0</v>
      </c>
      <c r="G188" s="59">
        <v>150.0</v>
      </c>
      <c r="H188" s="56"/>
      <c r="I188" s="58" t="s">
        <v>169</v>
      </c>
      <c r="J188" s="57"/>
      <c r="K188" s="57">
        <v>75.0</v>
      </c>
      <c r="L188" s="59"/>
      <c r="M188" s="59"/>
      <c r="N188" s="233"/>
      <c r="O188" s="119"/>
      <c r="P188" s="119"/>
      <c r="Q188" s="234"/>
    </row>
    <row r="189" ht="15.75" customHeight="1">
      <c r="A189" s="129">
        <v>46641.0</v>
      </c>
      <c r="B189" s="70" t="s">
        <v>2695</v>
      </c>
      <c r="C189" s="58" t="s">
        <v>221</v>
      </c>
      <c r="D189" s="56" t="s">
        <v>26</v>
      </c>
      <c r="E189" s="58" t="s">
        <v>3770</v>
      </c>
      <c r="F189" s="59">
        <v>75.0</v>
      </c>
      <c r="G189" s="59">
        <v>290.0</v>
      </c>
      <c r="H189" s="56"/>
      <c r="I189" s="85" t="s">
        <v>169</v>
      </c>
      <c r="J189" s="57"/>
      <c r="K189" s="57">
        <v>75.0</v>
      </c>
      <c r="L189" s="59"/>
      <c r="M189" s="59"/>
      <c r="N189" s="250"/>
      <c r="O189" s="251"/>
      <c r="P189" s="251"/>
      <c r="Q189" s="110"/>
    </row>
    <row r="190" ht="15.75" customHeight="1">
      <c r="A190" s="129">
        <v>46641.0</v>
      </c>
      <c r="B190" s="70" t="s">
        <v>3782</v>
      </c>
      <c r="C190" s="58" t="s">
        <v>284</v>
      </c>
      <c r="D190" s="56" t="s">
        <v>1786</v>
      </c>
      <c r="E190" s="58" t="s">
        <v>3784</v>
      </c>
      <c r="F190" s="59">
        <v>140.0</v>
      </c>
      <c r="G190" s="59">
        <v>140.0</v>
      </c>
      <c r="H190" s="56"/>
      <c r="I190" s="58" t="s">
        <v>169</v>
      </c>
      <c r="J190" s="57"/>
      <c r="K190" s="57">
        <v>140.0</v>
      </c>
      <c r="L190" s="59"/>
      <c r="M190" s="59"/>
      <c r="N190" s="233"/>
      <c r="O190" s="119"/>
      <c r="P190" s="119"/>
      <c r="Q190" s="234"/>
    </row>
    <row r="191" ht="15.75" customHeight="1">
      <c r="A191" s="129">
        <v>46641.0</v>
      </c>
      <c r="B191" s="70" t="s">
        <v>3791</v>
      </c>
      <c r="C191" s="58" t="s">
        <v>3276</v>
      </c>
      <c r="D191" s="56" t="s">
        <v>1786</v>
      </c>
      <c r="E191" s="58" t="s">
        <v>3794</v>
      </c>
      <c r="F191" s="59">
        <v>75.0</v>
      </c>
      <c r="G191" s="59">
        <v>75.0</v>
      </c>
      <c r="H191" s="56"/>
      <c r="I191" s="58" t="s">
        <v>169</v>
      </c>
      <c r="J191" s="57"/>
      <c r="K191" s="57">
        <v>75.0</v>
      </c>
      <c r="L191" s="59"/>
      <c r="M191" s="59"/>
      <c r="N191" s="233"/>
      <c r="O191" s="119"/>
      <c r="P191" s="119"/>
      <c r="Q191" s="234"/>
    </row>
    <row r="192" ht="15.75" customHeight="1">
      <c r="A192" s="129">
        <v>46641.0</v>
      </c>
      <c r="B192" s="70" t="s">
        <v>3799</v>
      </c>
      <c r="C192" s="58" t="s">
        <v>2954</v>
      </c>
      <c r="D192" s="56" t="s">
        <v>1939</v>
      </c>
      <c r="E192" s="58" t="s">
        <v>3802</v>
      </c>
      <c r="F192" s="59">
        <v>75.0</v>
      </c>
      <c r="G192" s="59">
        <v>75.0</v>
      </c>
      <c r="H192" s="56"/>
      <c r="I192" s="58" t="s">
        <v>169</v>
      </c>
      <c r="J192" s="57"/>
      <c r="K192" s="57">
        <v>75.0</v>
      </c>
      <c r="L192" s="59"/>
      <c r="M192" s="59"/>
      <c r="N192" s="233"/>
      <c r="O192" s="119"/>
      <c r="P192" s="119"/>
      <c r="Q192" s="234"/>
    </row>
    <row r="193" ht="15.75" customHeight="1">
      <c r="A193" s="129">
        <v>46641.0</v>
      </c>
      <c r="B193" s="70" t="s">
        <v>3806</v>
      </c>
      <c r="C193" s="77" t="s">
        <v>1066</v>
      </c>
      <c r="D193" s="58" t="s">
        <v>1786</v>
      </c>
      <c r="E193" s="58" t="s">
        <v>3809</v>
      </c>
      <c r="F193" s="59">
        <v>75.0</v>
      </c>
      <c r="G193" s="59">
        <v>75.0</v>
      </c>
      <c r="H193" s="56"/>
      <c r="I193" s="58" t="s">
        <v>169</v>
      </c>
      <c r="J193" s="57"/>
      <c r="K193" s="57">
        <v>75.0</v>
      </c>
      <c r="L193" s="59"/>
      <c r="M193" s="59"/>
      <c r="N193" s="233"/>
      <c r="O193" s="119"/>
      <c r="P193" s="119"/>
      <c r="Q193" s="234"/>
    </row>
    <row r="194" ht="15.75" customHeight="1">
      <c r="A194" s="129">
        <v>46641.0</v>
      </c>
      <c r="B194" s="70" t="s">
        <v>3813</v>
      </c>
      <c r="C194" s="77" t="s">
        <v>3815</v>
      </c>
      <c r="D194" s="58" t="s">
        <v>1786</v>
      </c>
      <c r="E194" s="58" t="s">
        <v>3818</v>
      </c>
      <c r="F194" s="59">
        <v>75.0</v>
      </c>
      <c r="G194" s="59">
        <v>75.0</v>
      </c>
      <c r="H194" s="56"/>
      <c r="I194" s="58" t="s">
        <v>169</v>
      </c>
      <c r="J194" s="57"/>
      <c r="K194" s="57">
        <v>75.0</v>
      </c>
      <c r="L194" s="59"/>
      <c r="M194" s="59"/>
      <c r="N194" s="233"/>
      <c r="O194" s="119"/>
      <c r="P194" s="119"/>
      <c r="Q194" s="234"/>
    </row>
    <row r="195" ht="15.75" customHeight="1">
      <c r="A195" s="129">
        <v>46641.0</v>
      </c>
      <c r="B195" s="70" t="s">
        <v>3824</v>
      </c>
      <c r="C195" s="58" t="s">
        <v>3825</v>
      </c>
      <c r="D195" s="56" t="s">
        <v>1786</v>
      </c>
      <c r="E195" s="58" t="s">
        <v>3827</v>
      </c>
      <c r="F195" s="83">
        <v>75.0</v>
      </c>
      <c r="G195" s="59">
        <v>75.0</v>
      </c>
      <c r="H195" s="56"/>
      <c r="I195" s="58" t="s">
        <v>169</v>
      </c>
      <c r="J195" s="57"/>
      <c r="K195" s="57">
        <v>75.0</v>
      </c>
      <c r="L195" s="59"/>
      <c r="M195" s="59"/>
      <c r="N195" s="233"/>
      <c r="O195" s="119"/>
      <c r="P195" s="119"/>
      <c r="Q195" s="234"/>
    </row>
    <row r="196" ht="15.75" customHeight="1">
      <c r="A196" s="129">
        <v>46642.0</v>
      </c>
      <c r="B196" s="70" t="s">
        <v>3830</v>
      </c>
      <c r="C196" s="58" t="s">
        <v>1575</v>
      </c>
      <c r="D196" s="56" t="s">
        <v>26</v>
      </c>
      <c r="E196" s="58" t="s">
        <v>3833</v>
      </c>
      <c r="F196" s="59">
        <v>75.0</v>
      </c>
      <c r="G196" s="59">
        <v>290.0</v>
      </c>
      <c r="H196" s="56"/>
      <c r="I196" s="58" t="s">
        <v>169</v>
      </c>
      <c r="J196" s="57"/>
      <c r="K196" s="57">
        <v>75.0</v>
      </c>
      <c r="L196" s="59"/>
      <c r="M196" s="59"/>
      <c r="N196" s="233"/>
      <c r="O196" s="119"/>
      <c r="P196" s="119"/>
      <c r="Q196" s="234"/>
    </row>
    <row r="197" ht="15.75" customHeight="1">
      <c r="A197" s="129">
        <v>46642.0</v>
      </c>
      <c r="B197" s="70" t="s">
        <v>3838</v>
      </c>
      <c r="C197" s="58" t="s">
        <v>1952</v>
      </c>
      <c r="D197" s="58" t="s">
        <v>26</v>
      </c>
      <c r="E197" s="58" t="s">
        <v>3840</v>
      </c>
      <c r="F197" s="71">
        <v>75.0</v>
      </c>
      <c r="G197" s="90">
        <v>400.0</v>
      </c>
      <c r="H197" s="56"/>
      <c r="I197" s="58" t="s">
        <v>49</v>
      </c>
      <c r="J197" s="57"/>
      <c r="K197" s="57"/>
      <c r="L197" s="59">
        <v>75.0</v>
      </c>
      <c r="M197" s="59"/>
      <c r="N197" s="233"/>
      <c r="O197" s="119"/>
      <c r="P197" s="119"/>
      <c r="Q197" s="234"/>
    </row>
    <row r="198" ht="15.75" customHeight="1">
      <c r="A198" s="129">
        <v>46642.0</v>
      </c>
      <c r="B198" s="70" t="s">
        <v>918</v>
      </c>
      <c r="C198" s="58" t="s">
        <v>289</v>
      </c>
      <c r="D198" s="56" t="s">
        <v>1786</v>
      </c>
      <c r="E198" s="58" t="s">
        <v>3844</v>
      </c>
      <c r="F198" s="59">
        <v>75.0</v>
      </c>
      <c r="G198" s="59">
        <v>225.0</v>
      </c>
      <c r="H198" s="56"/>
      <c r="I198" s="58" t="s">
        <v>169</v>
      </c>
      <c r="J198" s="57"/>
      <c r="K198" s="57">
        <v>75.0</v>
      </c>
      <c r="L198" s="59"/>
      <c r="M198" s="59"/>
      <c r="N198" s="233"/>
      <c r="O198" s="119"/>
      <c r="P198" s="119"/>
      <c r="Q198" s="234"/>
    </row>
    <row r="199" ht="15.75" customHeight="1">
      <c r="A199" s="129">
        <v>46642.0</v>
      </c>
      <c r="B199" s="70" t="s">
        <v>3850</v>
      </c>
      <c r="C199" s="58" t="s">
        <v>3853</v>
      </c>
      <c r="D199" s="56" t="s">
        <v>1921</v>
      </c>
      <c r="E199" s="58" t="s">
        <v>3854</v>
      </c>
      <c r="F199" s="59">
        <v>75.0</v>
      </c>
      <c r="G199" s="59">
        <v>205.0</v>
      </c>
      <c r="H199" s="56"/>
      <c r="I199" s="58" t="s">
        <v>10</v>
      </c>
      <c r="J199" s="57">
        <v>75.0</v>
      </c>
      <c r="K199" s="57"/>
      <c r="L199" s="59"/>
      <c r="M199" s="59"/>
      <c r="N199" s="233"/>
      <c r="O199" s="119"/>
      <c r="P199" s="119"/>
      <c r="Q199" s="234"/>
    </row>
    <row r="200" ht="15.75" customHeight="1">
      <c r="A200" s="129">
        <v>46642.0</v>
      </c>
      <c r="B200" s="70" t="s">
        <v>556</v>
      </c>
      <c r="C200" s="58" t="s">
        <v>2234</v>
      </c>
      <c r="D200" s="56" t="s">
        <v>26</v>
      </c>
      <c r="E200" s="58" t="s">
        <v>3859</v>
      </c>
      <c r="F200" s="59">
        <v>75.0</v>
      </c>
      <c r="G200" s="59">
        <v>225.0</v>
      </c>
      <c r="H200" s="56"/>
      <c r="I200" s="58" t="s">
        <v>169</v>
      </c>
      <c r="J200" s="57"/>
      <c r="K200" s="57">
        <v>75.0</v>
      </c>
      <c r="L200" s="59"/>
      <c r="M200" s="59"/>
      <c r="N200" s="233"/>
      <c r="O200" s="119"/>
      <c r="P200" s="119"/>
      <c r="Q200" s="234"/>
    </row>
    <row r="201" ht="15.75" customHeight="1">
      <c r="A201" s="129">
        <v>46642.0</v>
      </c>
      <c r="B201" s="70" t="s">
        <v>3865</v>
      </c>
      <c r="C201" s="58" t="s">
        <v>1577</v>
      </c>
      <c r="D201" s="56" t="s">
        <v>1939</v>
      </c>
      <c r="E201" s="58" t="s">
        <v>3868</v>
      </c>
      <c r="F201" s="59">
        <v>75.0</v>
      </c>
      <c r="G201" s="59">
        <v>75.0</v>
      </c>
      <c r="H201" s="56"/>
      <c r="I201" s="58" t="s">
        <v>169</v>
      </c>
      <c r="J201" s="57"/>
      <c r="K201" s="57">
        <v>75.0</v>
      </c>
      <c r="L201" s="59"/>
      <c r="M201" s="59"/>
      <c r="N201" s="233"/>
      <c r="O201" s="119"/>
      <c r="P201" s="119"/>
      <c r="Q201" s="234"/>
    </row>
    <row r="202" ht="15.75" customHeight="1">
      <c r="A202" s="129">
        <v>46642.0</v>
      </c>
      <c r="B202" s="70" t="s">
        <v>3873</v>
      </c>
      <c r="C202" s="58" t="s">
        <v>1833</v>
      </c>
      <c r="D202" s="56" t="s">
        <v>1939</v>
      </c>
      <c r="E202" s="58" t="s">
        <v>3878</v>
      </c>
      <c r="F202" s="59">
        <v>75.0</v>
      </c>
      <c r="G202" s="59">
        <v>75.0</v>
      </c>
      <c r="H202" s="56"/>
      <c r="I202" s="58" t="s">
        <v>169</v>
      </c>
      <c r="J202" s="57"/>
      <c r="K202" s="57">
        <v>75.0</v>
      </c>
      <c r="L202" s="59"/>
      <c r="M202" s="59"/>
      <c r="N202" s="233"/>
      <c r="O202" s="119"/>
      <c r="P202" s="119"/>
      <c r="Q202" s="234"/>
    </row>
    <row r="203" ht="15.75" customHeight="1">
      <c r="A203" s="129">
        <v>46642.0</v>
      </c>
      <c r="B203" s="70" t="s">
        <v>3885</v>
      </c>
      <c r="C203" s="77" t="s">
        <v>3886</v>
      </c>
      <c r="D203" s="58" t="s">
        <v>1786</v>
      </c>
      <c r="E203" s="58" t="s">
        <v>3887</v>
      </c>
      <c r="F203" s="59">
        <v>75.0</v>
      </c>
      <c r="G203" s="59">
        <v>75.0</v>
      </c>
      <c r="H203" s="56"/>
      <c r="I203" s="58" t="s">
        <v>169</v>
      </c>
      <c r="J203" s="57"/>
      <c r="K203" s="57">
        <v>75.0</v>
      </c>
      <c r="L203" s="59"/>
      <c r="M203" s="59"/>
      <c r="N203" s="233"/>
      <c r="O203" s="119"/>
      <c r="P203" s="119"/>
      <c r="Q203" s="234"/>
    </row>
    <row r="204" ht="15.75" customHeight="1">
      <c r="A204" s="129">
        <v>46643.0</v>
      </c>
      <c r="B204" s="70" t="s">
        <v>3890</v>
      </c>
      <c r="C204" s="58" t="s">
        <v>3891</v>
      </c>
      <c r="D204" s="56" t="s">
        <v>1786</v>
      </c>
      <c r="E204" s="58" t="s">
        <v>3892</v>
      </c>
      <c r="F204" s="59">
        <v>75.0</v>
      </c>
      <c r="G204" s="59">
        <v>150.0</v>
      </c>
      <c r="H204" s="56"/>
      <c r="I204" s="58" t="s">
        <v>49</v>
      </c>
      <c r="J204" s="57"/>
      <c r="K204" s="57"/>
      <c r="L204" s="59">
        <v>75.0</v>
      </c>
      <c r="M204" s="59"/>
      <c r="N204" s="233"/>
      <c r="O204" s="119"/>
      <c r="P204" s="119"/>
      <c r="Q204" s="234"/>
    </row>
    <row r="205" ht="15.75" customHeight="1">
      <c r="A205" s="129">
        <v>46643.0</v>
      </c>
      <c r="B205" s="70" t="s">
        <v>967</v>
      </c>
      <c r="C205" s="58" t="s">
        <v>1349</v>
      </c>
      <c r="D205" s="56" t="s">
        <v>26</v>
      </c>
      <c r="E205" s="58" t="s">
        <v>3901</v>
      </c>
      <c r="F205" s="71">
        <v>75.0</v>
      </c>
      <c r="G205" s="90">
        <v>415.0</v>
      </c>
      <c r="H205" s="56"/>
      <c r="I205" s="58" t="s">
        <v>169</v>
      </c>
      <c r="J205" s="57"/>
      <c r="K205" s="57">
        <v>75.0</v>
      </c>
      <c r="L205" s="59"/>
      <c r="M205" s="59"/>
      <c r="N205" s="233"/>
      <c r="O205" s="119"/>
      <c r="P205" s="119"/>
      <c r="Q205" s="234"/>
    </row>
    <row r="206" ht="15.75" customHeight="1">
      <c r="A206" s="129">
        <v>46643.0</v>
      </c>
      <c r="B206" s="70" t="s">
        <v>1295</v>
      </c>
      <c r="C206" s="58" t="s">
        <v>3907</v>
      </c>
      <c r="D206" s="56" t="s">
        <v>26</v>
      </c>
      <c r="E206" s="58" t="s">
        <v>3908</v>
      </c>
      <c r="F206" s="59">
        <v>75.0</v>
      </c>
      <c r="G206" s="59">
        <v>225.0</v>
      </c>
      <c r="H206" s="56"/>
      <c r="I206" s="58" t="s">
        <v>169</v>
      </c>
      <c r="J206" s="57"/>
      <c r="K206" s="57">
        <v>75.0</v>
      </c>
      <c r="L206" s="59"/>
      <c r="M206" s="59"/>
      <c r="N206" s="233"/>
      <c r="O206" s="119"/>
      <c r="P206" s="119"/>
      <c r="Q206" s="234"/>
    </row>
    <row r="207" ht="15.75" customHeight="1">
      <c r="A207" s="129">
        <v>46643.0</v>
      </c>
      <c r="B207" s="70" t="s">
        <v>3052</v>
      </c>
      <c r="C207" s="58" t="s">
        <v>3537</v>
      </c>
      <c r="D207" s="56" t="s">
        <v>1786</v>
      </c>
      <c r="E207" s="58" t="s">
        <v>3915</v>
      </c>
      <c r="F207" s="59">
        <v>75.0</v>
      </c>
      <c r="G207" s="59">
        <v>225.0</v>
      </c>
      <c r="H207" s="56"/>
      <c r="I207" s="58" t="s">
        <v>169</v>
      </c>
      <c r="J207" s="57"/>
      <c r="K207" s="57">
        <v>75.0</v>
      </c>
      <c r="L207" s="59"/>
      <c r="M207" s="59"/>
      <c r="N207" s="233"/>
      <c r="O207" s="119"/>
      <c r="P207" s="119"/>
      <c r="Q207" s="234"/>
    </row>
    <row r="208" ht="15.75" customHeight="1">
      <c r="A208" s="129">
        <v>46643.0</v>
      </c>
      <c r="B208" s="70" t="s">
        <v>1227</v>
      </c>
      <c r="C208" s="58" t="s">
        <v>282</v>
      </c>
      <c r="D208" s="56" t="s">
        <v>26</v>
      </c>
      <c r="E208" s="58" t="s">
        <v>3923</v>
      </c>
      <c r="F208" s="59">
        <v>75.0</v>
      </c>
      <c r="G208" s="59">
        <v>150.0</v>
      </c>
      <c r="H208" s="56"/>
      <c r="I208" s="58" t="s">
        <v>169</v>
      </c>
      <c r="J208" s="57"/>
      <c r="K208" s="57">
        <v>75.0</v>
      </c>
      <c r="L208" s="59"/>
      <c r="M208" s="59"/>
      <c r="N208" s="233"/>
      <c r="O208" s="119"/>
      <c r="P208" s="119"/>
      <c r="Q208" s="234"/>
    </row>
    <row r="209" ht="15.75" customHeight="1">
      <c r="A209" s="129">
        <v>46643.0</v>
      </c>
      <c r="B209" s="70" t="s">
        <v>3928</v>
      </c>
      <c r="C209" s="58" t="s">
        <v>3891</v>
      </c>
      <c r="D209" s="56" t="s">
        <v>26</v>
      </c>
      <c r="E209" s="58" t="s">
        <v>3930</v>
      </c>
      <c r="F209" s="59">
        <v>75.0</v>
      </c>
      <c r="G209" s="59">
        <v>150.0</v>
      </c>
      <c r="H209" s="56"/>
      <c r="I209" s="58" t="s">
        <v>49</v>
      </c>
      <c r="J209" s="57"/>
      <c r="K209" s="57"/>
      <c r="L209" s="59">
        <v>75.0</v>
      </c>
      <c r="M209" s="59"/>
      <c r="N209" s="233"/>
      <c r="O209" s="119"/>
      <c r="P209" s="119"/>
      <c r="Q209" s="234"/>
    </row>
    <row r="210" ht="15.75" customHeight="1">
      <c r="A210" s="129">
        <v>46643.0</v>
      </c>
      <c r="B210" s="70" t="s">
        <v>3321</v>
      </c>
      <c r="C210" s="58" t="s">
        <v>2757</v>
      </c>
      <c r="D210" s="56" t="s">
        <v>239</v>
      </c>
      <c r="E210" s="58" t="s">
        <v>3323</v>
      </c>
      <c r="F210" s="59">
        <v>75.0</v>
      </c>
      <c r="G210" s="59">
        <v>150.0</v>
      </c>
      <c r="H210" s="56"/>
      <c r="I210" s="58" t="s">
        <v>169</v>
      </c>
      <c r="J210" s="57"/>
      <c r="K210" s="57">
        <v>75.0</v>
      </c>
      <c r="L210" s="59"/>
      <c r="M210" s="59"/>
      <c r="N210" s="233"/>
      <c r="O210" s="119"/>
      <c r="P210" s="119"/>
      <c r="Q210" s="234"/>
    </row>
    <row r="211" ht="15.75" customHeight="1">
      <c r="A211" s="129">
        <v>46643.0</v>
      </c>
      <c r="B211" s="70" t="s">
        <v>3940</v>
      </c>
      <c r="C211" s="58" t="s">
        <v>1578</v>
      </c>
      <c r="D211" s="56" t="s">
        <v>26</v>
      </c>
      <c r="E211" s="58" t="s">
        <v>3943</v>
      </c>
      <c r="F211" s="59">
        <v>75.0</v>
      </c>
      <c r="G211" s="59">
        <v>75.0</v>
      </c>
      <c r="H211" s="56"/>
      <c r="I211" s="58" t="s">
        <v>169</v>
      </c>
      <c r="J211" s="57"/>
      <c r="K211" s="57">
        <v>75.0</v>
      </c>
      <c r="L211" s="59"/>
      <c r="M211" s="59"/>
      <c r="N211" s="233"/>
      <c r="O211" s="119"/>
      <c r="P211" s="119"/>
      <c r="Q211" s="234"/>
    </row>
    <row r="212" ht="15.75" customHeight="1">
      <c r="A212" s="129">
        <v>46643.0</v>
      </c>
      <c r="B212" s="70" t="s">
        <v>3948</v>
      </c>
      <c r="C212" s="58" t="s">
        <v>2905</v>
      </c>
      <c r="D212" s="56" t="s">
        <v>26</v>
      </c>
      <c r="E212" s="58" t="s">
        <v>2908</v>
      </c>
      <c r="F212" s="59">
        <v>75.0</v>
      </c>
      <c r="G212" s="59">
        <v>75.0</v>
      </c>
      <c r="H212" s="56"/>
      <c r="I212" s="58" t="s">
        <v>169</v>
      </c>
      <c r="J212" s="57"/>
      <c r="K212" s="57">
        <v>75.0</v>
      </c>
      <c r="L212" s="59"/>
      <c r="M212" s="59"/>
      <c r="N212" s="233"/>
      <c r="O212" s="119"/>
      <c r="P212" s="119"/>
      <c r="Q212" s="234"/>
    </row>
    <row r="213" ht="15.75" customHeight="1">
      <c r="A213" s="129">
        <v>46643.0</v>
      </c>
      <c r="B213" s="70" t="s">
        <v>3958</v>
      </c>
      <c r="C213" s="58" t="s">
        <v>3033</v>
      </c>
      <c r="D213" s="56" t="s">
        <v>26</v>
      </c>
      <c r="E213" s="58" t="s">
        <v>3961</v>
      </c>
      <c r="F213" s="59">
        <v>75.0</v>
      </c>
      <c r="G213" s="59">
        <v>75.0</v>
      </c>
      <c r="H213" s="56"/>
      <c r="I213" s="58" t="s">
        <v>169</v>
      </c>
      <c r="J213" s="57"/>
      <c r="K213" s="57">
        <v>75.0</v>
      </c>
      <c r="L213" s="59"/>
      <c r="M213" s="59"/>
      <c r="N213" s="233"/>
      <c r="O213" s="119"/>
      <c r="P213" s="119"/>
      <c r="Q213" s="234"/>
    </row>
    <row r="214" ht="15.75" customHeight="1">
      <c r="A214" s="129">
        <v>46644.0</v>
      </c>
      <c r="B214" s="70" t="s">
        <v>3965</v>
      </c>
      <c r="C214" s="58" t="s">
        <v>1393</v>
      </c>
      <c r="D214" s="56" t="s">
        <v>26</v>
      </c>
      <c r="E214" s="58" t="s">
        <v>3967</v>
      </c>
      <c r="F214" s="59">
        <v>75.0</v>
      </c>
      <c r="G214" s="59">
        <v>225.0</v>
      </c>
      <c r="H214" s="56"/>
      <c r="I214" s="58" t="s">
        <v>169</v>
      </c>
      <c r="J214" s="57"/>
      <c r="K214" s="57">
        <v>75.0</v>
      </c>
      <c r="L214" s="59"/>
      <c r="M214" s="59"/>
      <c r="N214" s="233"/>
      <c r="O214" s="119"/>
      <c r="P214" s="119"/>
      <c r="Q214" s="234"/>
    </row>
    <row r="215" ht="15.75" customHeight="1">
      <c r="A215" s="129">
        <v>46644.0</v>
      </c>
      <c r="B215" s="70" t="s">
        <v>3973</v>
      </c>
      <c r="C215" s="58" t="s">
        <v>635</v>
      </c>
      <c r="D215" s="56" t="s">
        <v>26</v>
      </c>
      <c r="E215" s="58" t="s">
        <v>3975</v>
      </c>
      <c r="F215" s="59">
        <v>75.0</v>
      </c>
      <c r="G215" s="59">
        <v>150.0</v>
      </c>
      <c r="H215" s="56"/>
      <c r="I215" s="58" t="s">
        <v>49</v>
      </c>
      <c r="J215" s="57"/>
      <c r="K215" s="57"/>
      <c r="L215" s="59">
        <v>75.0</v>
      </c>
      <c r="M215" s="59"/>
      <c r="N215" s="233"/>
      <c r="O215" s="119"/>
      <c r="P215" s="119"/>
      <c r="Q215" s="23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29">
        <v>46644.0</v>
      </c>
      <c r="B216" s="70" t="s">
        <v>3980</v>
      </c>
      <c r="C216" s="58" t="s">
        <v>442</v>
      </c>
      <c r="D216" s="56" t="s">
        <v>26</v>
      </c>
      <c r="E216" s="58" t="s">
        <v>3983</v>
      </c>
      <c r="F216" s="59">
        <v>75.0</v>
      </c>
      <c r="G216" s="59">
        <v>290.0</v>
      </c>
      <c r="H216" s="56"/>
      <c r="I216" s="58" t="s">
        <v>169</v>
      </c>
      <c r="J216" s="57"/>
      <c r="K216" s="57">
        <v>75.0</v>
      </c>
      <c r="L216" s="59"/>
      <c r="M216" s="59"/>
      <c r="N216" s="233"/>
      <c r="O216" s="119"/>
      <c r="P216" s="119"/>
      <c r="Q216" s="23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29">
        <v>46644.0</v>
      </c>
      <c r="B217" s="70" t="s">
        <v>3989</v>
      </c>
      <c r="C217" s="58" t="s">
        <v>42</v>
      </c>
      <c r="D217" s="56" t="s">
        <v>1786</v>
      </c>
      <c r="E217" s="58" t="s">
        <v>3991</v>
      </c>
      <c r="F217" s="71">
        <v>75.0</v>
      </c>
      <c r="G217" s="90">
        <v>345.0</v>
      </c>
      <c r="H217" s="56"/>
      <c r="I217" s="58" t="s">
        <v>169</v>
      </c>
      <c r="J217" s="57"/>
      <c r="K217" s="57">
        <v>75.0</v>
      </c>
      <c r="L217" s="59"/>
      <c r="M217" s="59"/>
      <c r="N217" s="233"/>
      <c r="O217" s="119"/>
      <c r="P217" s="119"/>
      <c r="Q217" s="234"/>
    </row>
    <row r="218" ht="15.75" customHeight="1">
      <c r="A218" s="129">
        <v>46644.0</v>
      </c>
      <c r="B218" s="70" t="s">
        <v>858</v>
      </c>
      <c r="C218" s="58" t="s">
        <v>3383</v>
      </c>
      <c r="D218" s="56" t="s">
        <v>26</v>
      </c>
      <c r="E218" s="58" t="s">
        <v>3999</v>
      </c>
      <c r="F218" s="59">
        <v>75.0</v>
      </c>
      <c r="G218" s="59">
        <v>225.0</v>
      </c>
      <c r="H218" s="56"/>
      <c r="I218" s="58" t="s">
        <v>169</v>
      </c>
      <c r="J218" s="57"/>
      <c r="K218" s="57">
        <v>75.0</v>
      </c>
      <c r="L218" s="59"/>
      <c r="M218" s="59"/>
      <c r="N218" s="233"/>
      <c r="O218" s="119"/>
      <c r="P218" s="119"/>
      <c r="Q218" s="234"/>
    </row>
    <row r="219" ht="15.75" customHeight="1">
      <c r="A219" s="129">
        <v>46644.0</v>
      </c>
      <c r="B219" s="70" t="s">
        <v>4005</v>
      </c>
      <c r="C219" s="58" t="s">
        <v>4008</v>
      </c>
      <c r="D219" s="56" t="s">
        <v>4010</v>
      </c>
      <c r="E219" s="58" t="s">
        <v>4011</v>
      </c>
      <c r="F219" s="59">
        <v>75.0</v>
      </c>
      <c r="G219" s="59">
        <v>225.0</v>
      </c>
      <c r="H219" s="56"/>
      <c r="I219" s="58" t="s">
        <v>169</v>
      </c>
      <c r="J219" s="57"/>
      <c r="K219" s="57">
        <v>75.0</v>
      </c>
      <c r="L219" s="59"/>
      <c r="M219" s="59"/>
      <c r="N219" s="233"/>
      <c r="O219" s="119"/>
      <c r="P219" s="119"/>
      <c r="Q219" s="234"/>
    </row>
    <row r="220" ht="15.75" customHeight="1">
      <c r="A220" s="129">
        <v>46644.0</v>
      </c>
      <c r="B220" s="70" t="s">
        <v>1690</v>
      </c>
      <c r="C220" s="58" t="s">
        <v>1060</v>
      </c>
      <c r="D220" s="56" t="s">
        <v>26</v>
      </c>
      <c r="E220" s="58" t="s">
        <v>4014</v>
      </c>
      <c r="F220" s="59">
        <v>75.0</v>
      </c>
      <c r="G220" s="59">
        <v>225.0</v>
      </c>
      <c r="H220" s="56"/>
      <c r="I220" s="58" t="s">
        <v>169</v>
      </c>
      <c r="J220" s="57"/>
      <c r="K220" s="57">
        <v>75.0</v>
      </c>
      <c r="L220" s="59"/>
      <c r="M220" s="59"/>
      <c r="N220" s="233"/>
      <c r="O220" s="119"/>
      <c r="P220" s="119"/>
      <c r="Q220" s="234"/>
    </row>
    <row r="221" ht="15.75" customHeight="1">
      <c r="A221" s="129">
        <v>46644.0</v>
      </c>
      <c r="B221" s="70" t="s">
        <v>3189</v>
      </c>
      <c r="C221" s="58" t="s">
        <v>1771</v>
      </c>
      <c r="D221" s="56" t="s">
        <v>26</v>
      </c>
      <c r="E221" s="91" t="s">
        <v>4024</v>
      </c>
      <c r="F221" s="59">
        <v>140.0</v>
      </c>
      <c r="G221" s="59">
        <v>290.0</v>
      </c>
      <c r="H221" s="56"/>
      <c r="I221" s="58" t="s">
        <v>169</v>
      </c>
      <c r="J221" s="57"/>
      <c r="K221" s="57">
        <v>140.0</v>
      </c>
      <c r="L221" s="59"/>
      <c r="M221" s="59"/>
      <c r="N221" s="233"/>
      <c r="O221" s="119"/>
      <c r="P221" s="119"/>
      <c r="Q221" s="234"/>
    </row>
    <row r="222" ht="15.75" customHeight="1">
      <c r="A222" s="129">
        <v>46644.0</v>
      </c>
      <c r="B222" s="70" t="s">
        <v>863</v>
      </c>
      <c r="C222" s="58" t="s">
        <v>1219</v>
      </c>
      <c r="D222" s="56" t="s">
        <v>1786</v>
      </c>
      <c r="E222" s="58" t="s">
        <v>4028</v>
      </c>
      <c r="F222" s="59">
        <v>75.0</v>
      </c>
      <c r="G222" s="59">
        <v>225.0</v>
      </c>
      <c r="H222" s="56"/>
      <c r="I222" s="58" t="s">
        <v>169</v>
      </c>
      <c r="J222" s="57"/>
      <c r="K222" s="57">
        <v>75.0</v>
      </c>
      <c r="L222" s="59"/>
      <c r="M222" s="59"/>
      <c r="N222" s="233"/>
      <c r="O222" s="119"/>
      <c r="P222" s="119"/>
      <c r="Q222" s="234"/>
    </row>
    <row r="223" ht="15.75" customHeight="1">
      <c r="A223" s="129">
        <v>46644.0</v>
      </c>
      <c r="B223" s="70" t="s">
        <v>4032</v>
      </c>
      <c r="C223" s="58" t="s">
        <v>3408</v>
      </c>
      <c r="D223" s="56" t="s">
        <v>1786</v>
      </c>
      <c r="E223" s="58" t="s">
        <v>4034</v>
      </c>
      <c r="F223" s="59">
        <v>75.0</v>
      </c>
      <c r="G223" s="59">
        <v>150.0</v>
      </c>
      <c r="H223" s="56"/>
      <c r="I223" s="58" t="s">
        <v>169</v>
      </c>
      <c r="J223" s="57"/>
      <c r="K223" s="57">
        <v>75.0</v>
      </c>
      <c r="L223" s="59"/>
      <c r="M223" s="59"/>
      <c r="N223" s="233"/>
      <c r="O223" s="119"/>
      <c r="P223" s="119"/>
      <c r="Q223" s="234"/>
    </row>
    <row r="224" ht="15.75" customHeight="1">
      <c r="A224" s="129">
        <v>46644.0</v>
      </c>
      <c r="B224" s="70" t="s">
        <v>4038</v>
      </c>
      <c r="C224" s="58" t="s">
        <v>1369</v>
      </c>
      <c r="D224" s="56" t="s">
        <v>1786</v>
      </c>
      <c r="E224" s="58" t="s">
        <v>4040</v>
      </c>
      <c r="F224" s="59">
        <v>75.0</v>
      </c>
      <c r="G224" s="59">
        <v>150.0</v>
      </c>
      <c r="H224" s="56"/>
      <c r="I224" s="58" t="s">
        <v>169</v>
      </c>
      <c r="J224" s="57"/>
      <c r="K224" s="57">
        <v>75.0</v>
      </c>
      <c r="L224" s="59"/>
      <c r="M224" s="59"/>
      <c r="N224" s="233"/>
      <c r="O224" s="119"/>
      <c r="P224" s="119"/>
      <c r="Q224" s="234"/>
    </row>
    <row r="225" ht="15.75" customHeight="1">
      <c r="A225" s="129">
        <v>46644.0</v>
      </c>
      <c r="B225" s="70" t="s">
        <v>3217</v>
      </c>
      <c r="C225" s="58" t="s">
        <v>2440</v>
      </c>
      <c r="D225" s="56" t="s">
        <v>26</v>
      </c>
      <c r="E225" s="58" t="s">
        <v>4046</v>
      </c>
      <c r="F225" s="59">
        <v>75.0</v>
      </c>
      <c r="G225" s="59">
        <v>150.0</v>
      </c>
      <c r="H225" s="56"/>
      <c r="I225" s="58" t="s">
        <v>169</v>
      </c>
      <c r="J225" s="57"/>
      <c r="K225" s="57">
        <v>75.0</v>
      </c>
      <c r="L225" s="59"/>
      <c r="M225" s="59"/>
      <c r="N225" s="233"/>
      <c r="O225" s="119"/>
      <c r="P225" s="119"/>
      <c r="Q225" s="234"/>
    </row>
    <row r="226" ht="15.75" customHeight="1">
      <c r="A226" s="129">
        <v>46644.0</v>
      </c>
      <c r="B226" s="70" t="s">
        <v>4051</v>
      </c>
      <c r="C226" s="58" t="s">
        <v>4052</v>
      </c>
      <c r="D226" s="56" t="s">
        <v>1786</v>
      </c>
      <c r="E226" s="58" t="s">
        <v>4053</v>
      </c>
      <c r="F226" s="59">
        <v>75.0</v>
      </c>
      <c r="G226" s="59">
        <v>150.0</v>
      </c>
      <c r="H226" s="56"/>
      <c r="I226" s="58" t="s">
        <v>169</v>
      </c>
      <c r="J226" s="57"/>
      <c r="K226" s="57">
        <v>75.0</v>
      </c>
      <c r="L226" s="59"/>
      <c r="M226" s="59"/>
      <c r="N226" s="233"/>
      <c r="O226" s="119"/>
      <c r="P226" s="119"/>
      <c r="Q226" s="234"/>
    </row>
    <row r="227" ht="15.75" customHeight="1">
      <c r="A227" s="129">
        <v>46644.0</v>
      </c>
      <c r="B227" s="70" t="s">
        <v>2504</v>
      </c>
      <c r="C227" s="58" t="s">
        <v>2611</v>
      </c>
      <c r="D227" s="56" t="s">
        <v>26</v>
      </c>
      <c r="E227" s="58" t="s">
        <v>4058</v>
      </c>
      <c r="F227" s="59">
        <v>75.0</v>
      </c>
      <c r="G227" s="59">
        <v>150.0</v>
      </c>
      <c r="H227" s="56"/>
      <c r="I227" s="58" t="s">
        <v>169</v>
      </c>
      <c r="J227" s="57"/>
      <c r="K227" s="57">
        <v>75.0</v>
      </c>
      <c r="L227" s="59"/>
      <c r="M227" s="59"/>
      <c r="N227" s="233"/>
      <c r="O227" s="119"/>
      <c r="P227" s="119"/>
      <c r="Q227" s="234"/>
    </row>
    <row r="228" ht="15.75" customHeight="1">
      <c r="A228" s="129">
        <v>46644.0</v>
      </c>
      <c r="B228" s="70" t="s">
        <v>4062</v>
      </c>
      <c r="C228" s="58" t="s">
        <v>541</v>
      </c>
      <c r="D228" s="56" t="s">
        <v>26</v>
      </c>
      <c r="E228" s="58" t="s">
        <v>4064</v>
      </c>
      <c r="F228" s="59">
        <v>75.0</v>
      </c>
      <c r="G228" s="59">
        <v>75.0</v>
      </c>
      <c r="H228" s="56"/>
      <c r="I228" s="58" t="s">
        <v>169</v>
      </c>
      <c r="J228" s="57"/>
      <c r="K228" s="57">
        <v>75.0</v>
      </c>
      <c r="L228" s="59"/>
      <c r="M228" s="59"/>
      <c r="N228" s="233"/>
      <c r="O228" s="119"/>
      <c r="P228" s="119"/>
      <c r="Q228" s="234"/>
    </row>
    <row r="229" ht="15.75" customHeight="1">
      <c r="A229" s="129">
        <v>46644.0</v>
      </c>
      <c r="B229" s="70" t="s">
        <v>4066</v>
      </c>
      <c r="C229" s="58" t="s">
        <v>3791</v>
      </c>
      <c r="D229" s="56" t="s">
        <v>1786</v>
      </c>
      <c r="E229" s="58" t="s">
        <v>3794</v>
      </c>
      <c r="F229" s="59">
        <v>75.0</v>
      </c>
      <c r="G229" s="59">
        <v>75.0</v>
      </c>
      <c r="H229" s="56"/>
      <c r="I229" s="58" t="s">
        <v>169</v>
      </c>
      <c r="J229" s="57"/>
      <c r="K229" s="57">
        <v>75.0</v>
      </c>
      <c r="L229" s="59"/>
      <c r="M229" s="59"/>
      <c r="N229" s="233"/>
      <c r="O229" s="119"/>
      <c r="P229" s="119"/>
      <c r="Q229" s="234"/>
    </row>
    <row r="230" ht="15.75" customHeight="1">
      <c r="A230" s="129">
        <v>46644.0</v>
      </c>
      <c r="B230" s="70" t="s">
        <v>4071</v>
      </c>
      <c r="C230" s="58" t="s">
        <v>208</v>
      </c>
      <c r="D230" s="56" t="s">
        <v>1786</v>
      </c>
      <c r="E230" s="91" t="s">
        <v>4072</v>
      </c>
      <c r="F230" s="59">
        <v>75.0</v>
      </c>
      <c r="G230" s="59">
        <v>75.0</v>
      </c>
      <c r="H230" s="56"/>
      <c r="I230" s="58" t="s">
        <v>169</v>
      </c>
      <c r="J230" s="57"/>
      <c r="K230" s="57">
        <v>75.0</v>
      </c>
      <c r="L230" s="59"/>
      <c r="M230" s="59"/>
      <c r="N230" s="233"/>
      <c r="O230" s="119"/>
      <c r="P230" s="119"/>
      <c r="Q230" s="234"/>
    </row>
    <row r="231" ht="15.75" customHeight="1">
      <c r="A231" s="129">
        <v>46644.0</v>
      </c>
      <c r="B231" s="70" t="s">
        <v>4076</v>
      </c>
      <c r="C231" s="58" t="s">
        <v>3033</v>
      </c>
      <c r="D231" s="56" t="s">
        <v>26</v>
      </c>
      <c r="E231" s="58" t="s">
        <v>4078</v>
      </c>
      <c r="F231" s="59">
        <v>75.0</v>
      </c>
      <c r="G231" s="59">
        <v>75.0</v>
      </c>
      <c r="H231" s="56"/>
      <c r="I231" s="58" t="s">
        <v>169</v>
      </c>
      <c r="J231" s="57"/>
      <c r="K231" s="57">
        <v>75.0</v>
      </c>
      <c r="L231" s="59"/>
      <c r="M231" s="59"/>
      <c r="N231" s="233"/>
      <c r="O231" s="119"/>
      <c r="P231" s="119"/>
      <c r="Q231" s="234"/>
    </row>
    <row r="232" ht="15.75" customHeight="1">
      <c r="A232" s="129">
        <v>46644.0</v>
      </c>
      <c r="B232" s="70" t="s">
        <v>4081</v>
      </c>
      <c r="C232" s="58" t="s">
        <v>3632</v>
      </c>
      <c r="D232" s="56" t="s">
        <v>26</v>
      </c>
      <c r="E232" s="58" t="s">
        <v>4083</v>
      </c>
      <c r="F232" s="59">
        <v>75.0</v>
      </c>
      <c r="G232" s="59">
        <v>75.0</v>
      </c>
      <c r="H232" s="56"/>
      <c r="I232" s="58" t="s">
        <v>169</v>
      </c>
      <c r="J232" s="57"/>
      <c r="K232" s="57">
        <v>75.0</v>
      </c>
      <c r="L232" s="59"/>
      <c r="M232" s="59"/>
      <c r="N232" s="233"/>
      <c r="O232" s="119"/>
      <c r="P232" s="119"/>
      <c r="Q232" s="234"/>
    </row>
    <row r="233" ht="15.75" customHeight="1">
      <c r="A233" s="129">
        <v>46644.0</v>
      </c>
      <c r="B233" s="70" t="s">
        <v>4086</v>
      </c>
      <c r="C233" s="58" t="s">
        <v>4088</v>
      </c>
      <c r="D233" s="56" t="s">
        <v>26</v>
      </c>
      <c r="E233" s="58" t="s">
        <v>4090</v>
      </c>
      <c r="F233" s="59">
        <v>75.0</v>
      </c>
      <c r="G233" s="59">
        <v>75.0</v>
      </c>
      <c r="H233" s="56"/>
      <c r="I233" s="58" t="s">
        <v>49</v>
      </c>
      <c r="J233" s="57"/>
      <c r="K233" s="57"/>
      <c r="L233" s="59">
        <v>75.0</v>
      </c>
      <c r="M233" s="59"/>
      <c r="N233" s="233"/>
      <c r="O233" s="119"/>
      <c r="P233" s="119"/>
      <c r="Q233" s="234"/>
    </row>
    <row r="234" ht="15.75" customHeight="1">
      <c r="A234" s="129">
        <v>46644.0</v>
      </c>
      <c r="B234" s="70" t="s">
        <v>4096</v>
      </c>
      <c r="C234" s="58" t="s">
        <v>2128</v>
      </c>
      <c r="D234" s="56" t="s">
        <v>26</v>
      </c>
      <c r="E234" s="58" t="s">
        <v>4098</v>
      </c>
      <c r="F234" s="59">
        <v>75.0</v>
      </c>
      <c r="G234" s="59">
        <v>75.0</v>
      </c>
      <c r="H234" s="56"/>
      <c r="I234" s="58" t="s">
        <v>169</v>
      </c>
      <c r="J234" s="57"/>
      <c r="K234" s="57">
        <v>75.0</v>
      </c>
      <c r="L234" s="59"/>
      <c r="M234" s="59"/>
      <c r="N234" s="233"/>
      <c r="O234" s="119"/>
      <c r="P234" s="119"/>
      <c r="Q234" s="234"/>
    </row>
    <row r="235" ht="15.75" customHeight="1">
      <c r="A235" s="129">
        <v>46644.0</v>
      </c>
      <c r="B235" s="70" t="s">
        <v>4105</v>
      </c>
      <c r="C235" s="58" t="s">
        <v>2901</v>
      </c>
      <c r="D235" s="56" t="s">
        <v>26</v>
      </c>
      <c r="E235" s="58" t="s">
        <v>4107</v>
      </c>
      <c r="F235" s="59">
        <v>75.0</v>
      </c>
      <c r="G235" s="59">
        <v>75.0</v>
      </c>
      <c r="H235" s="56"/>
      <c r="I235" s="58" t="s">
        <v>169</v>
      </c>
      <c r="J235" s="57"/>
      <c r="K235" s="57">
        <v>75.0</v>
      </c>
      <c r="L235" s="59"/>
      <c r="M235" s="59"/>
      <c r="N235" s="233"/>
      <c r="O235" s="119"/>
      <c r="P235" s="119"/>
      <c r="Q235" s="234"/>
    </row>
    <row r="236" ht="15.75" customHeight="1">
      <c r="A236" s="129">
        <v>46644.0</v>
      </c>
      <c r="B236" s="70" t="s">
        <v>4110</v>
      </c>
      <c r="C236" s="58" t="s">
        <v>1025</v>
      </c>
      <c r="D236" s="56" t="s">
        <v>1939</v>
      </c>
      <c r="E236" s="58" t="s">
        <v>4112</v>
      </c>
      <c r="F236" s="59">
        <v>75.0</v>
      </c>
      <c r="G236" s="59">
        <v>75.0</v>
      </c>
      <c r="H236" s="56"/>
      <c r="I236" s="58" t="s">
        <v>169</v>
      </c>
      <c r="J236" s="57"/>
      <c r="K236" s="57">
        <v>75.0</v>
      </c>
      <c r="L236" s="59"/>
      <c r="M236" s="59"/>
      <c r="N236" s="233"/>
      <c r="O236" s="119"/>
      <c r="P236" s="119"/>
      <c r="Q236" s="234"/>
    </row>
    <row r="237" ht="15.75" customHeight="1">
      <c r="A237" s="129">
        <v>46644.0</v>
      </c>
      <c r="B237" s="70" t="s">
        <v>4113</v>
      </c>
      <c r="C237" s="58" t="s">
        <v>4115</v>
      </c>
      <c r="D237" s="56" t="s">
        <v>1786</v>
      </c>
      <c r="E237" s="58" t="s">
        <v>4118</v>
      </c>
      <c r="F237" s="59">
        <v>75.0</v>
      </c>
      <c r="G237" s="59">
        <v>75.0</v>
      </c>
      <c r="H237" s="56"/>
      <c r="I237" s="58" t="s">
        <v>169</v>
      </c>
      <c r="J237" s="57"/>
      <c r="K237" s="57">
        <v>75.0</v>
      </c>
      <c r="L237" s="59"/>
      <c r="M237" s="59"/>
      <c r="N237" s="233"/>
      <c r="O237" s="119"/>
      <c r="P237" s="119"/>
      <c r="Q237" s="234"/>
    </row>
    <row r="238" ht="15.75" customHeight="1">
      <c r="A238" s="129">
        <v>46645.0</v>
      </c>
      <c r="B238" s="70" t="s">
        <v>4120</v>
      </c>
      <c r="C238" s="58" t="s">
        <v>506</v>
      </c>
      <c r="D238" s="56" t="s">
        <v>26</v>
      </c>
      <c r="E238" s="58" t="s">
        <v>4121</v>
      </c>
      <c r="F238" s="59">
        <v>75.0</v>
      </c>
      <c r="G238" s="59">
        <v>290.0</v>
      </c>
      <c r="H238" s="56"/>
      <c r="I238" s="58" t="s">
        <v>169</v>
      </c>
      <c r="J238" s="57"/>
      <c r="K238" s="57">
        <v>75.0</v>
      </c>
      <c r="L238" s="59"/>
      <c r="M238" s="59"/>
      <c r="N238" s="233"/>
      <c r="O238" s="119"/>
      <c r="P238" s="119"/>
      <c r="Q238" s="234"/>
    </row>
    <row r="239" ht="15.75" customHeight="1">
      <c r="A239" s="129">
        <v>46645.0</v>
      </c>
      <c r="B239" s="70" t="s">
        <v>4124</v>
      </c>
      <c r="C239" s="58" t="s">
        <v>4127</v>
      </c>
      <c r="D239" s="56" t="s">
        <v>4129</v>
      </c>
      <c r="E239" s="58" t="s">
        <v>4130</v>
      </c>
      <c r="F239" s="59">
        <v>75.0</v>
      </c>
      <c r="G239" s="59">
        <v>220.0</v>
      </c>
      <c r="H239" s="56"/>
      <c r="I239" s="58" t="s">
        <v>169</v>
      </c>
      <c r="J239" s="57"/>
      <c r="K239" s="57">
        <v>75.0</v>
      </c>
      <c r="L239" s="59"/>
      <c r="M239" s="59"/>
      <c r="N239" s="233"/>
      <c r="O239" s="119"/>
      <c r="P239" s="119"/>
      <c r="Q239" s="234"/>
    </row>
    <row r="240" ht="15.75" customHeight="1">
      <c r="A240" s="129">
        <v>46645.0</v>
      </c>
      <c r="B240" s="70" t="s">
        <v>4132</v>
      </c>
      <c r="C240" s="58" t="s">
        <v>271</v>
      </c>
      <c r="D240" s="56" t="s">
        <v>1786</v>
      </c>
      <c r="E240" s="91" t="s">
        <v>4134</v>
      </c>
      <c r="F240" s="59">
        <v>75.0</v>
      </c>
      <c r="G240" s="59">
        <v>150.0</v>
      </c>
      <c r="H240" s="56"/>
      <c r="I240" s="58" t="s">
        <v>169</v>
      </c>
      <c r="J240" s="57"/>
      <c r="K240" s="57">
        <v>75.0</v>
      </c>
      <c r="L240" s="59"/>
      <c r="M240" s="59"/>
      <c r="N240" s="250"/>
      <c r="O240" s="251"/>
      <c r="P240" s="119"/>
      <c r="Q240" s="234"/>
    </row>
    <row r="241" ht="15.75" customHeight="1">
      <c r="A241" s="129">
        <v>46645.0</v>
      </c>
      <c r="B241" s="70" t="s">
        <v>4138</v>
      </c>
      <c r="C241" s="58" t="s">
        <v>1510</v>
      </c>
      <c r="D241" s="56" t="s">
        <v>26</v>
      </c>
      <c r="E241" s="58" t="s">
        <v>4139</v>
      </c>
      <c r="F241" s="59">
        <v>75.0</v>
      </c>
      <c r="G241" s="59">
        <v>150.0</v>
      </c>
      <c r="H241" s="56"/>
      <c r="I241" s="58" t="s">
        <v>169</v>
      </c>
      <c r="J241" s="57"/>
      <c r="K241" s="57">
        <v>75.0</v>
      </c>
      <c r="L241" s="59"/>
      <c r="M241" s="59"/>
      <c r="N241" s="233"/>
      <c r="O241" s="119"/>
      <c r="P241" s="119"/>
      <c r="Q241" s="234"/>
    </row>
    <row r="242" ht="15.75" customHeight="1">
      <c r="A242" s="129">
        <v>46645.0</v>
      </c>
      <c r="B242" s="70" t="s">
        <v>4143</v>
      </c>
      <c r="C242" s="58" t="s">
        <v>4144</v>
      </c>
      <c r="D242" s="56" t="s">
        <v>26</v>
      </c>
      <c r="E242" s="58" t="s">
        <v>4145</v>
      </c>
      <c r="F242" s="59">
        <v>75.0</v>
      </c>
      <c r="G242" s="59">
        <v>150.0</v>
      </c>
      <c r="H242" s="56"/>
      <c r="I242" s="58" t="s">
        <v>169</v>
      </c>
      <c r="J242" s="57"/>
      <c r="K242" s="57">
        <v>75.0</v>
      </c>
      <c r="L242" s="59"/>
      <c r="M242" s="59"/>
      <c r="N242" s="233"/>
      <c r="O242" s="119"/>
      <c r="P242" s="119"/>
      <c r="Q242" s="234"/>
    </row>
    <row r="243" ht="15.75" customHeight="1">
      <c r="A243" s="129">
        <v>46645.0</v>
      </c>
      <c r="B243" s="155" t="s">
        <v>4149</v>
      </c>
      <c r="C243" s="58" t="s">
        <v>432</v>
      </c>
      <c r="D243" s="56" t="s">
        <v>26</v>
      </c>
      <c r="E243" s="58" t="s">
        <v>4151</v>
      </c>
      <c r="F243" s="59">
        <v>75.0</v>
      </c>
      <c r="G243" s="59">
        <v>225.0</v>
      </c>
      <c r="H243" s="56"/>
      <c r="I243" s="58" t="s">
        <v>169</v>
      </c>
      <c r="J243" s="57"/>
      <c r="K243" s="57">
        <v>75.0</v>
      </c>
      <c r="L243" s="59"/>
      <c r="M243" s="59"/>
      <c r="N243" s="233"/>
      <c r="O243" s="119"/>
      <c r="P243" s="119"/>
      <c r="Q243" s="234"/>
    </row>
    <row r="244" ht="15.75" customHeight="1">
      <c r="A244" s="129">
        <v>46645.0</v>
      </c>
      <c r="B244" s="70" t="s">
        <v>4152</v>
      </c>
      <c r="C244" s="58" t="s">
        <v>4153</v>
      </c>
      <c r="D244" s="56" t="s">
        <v>1786</v>
      </c>
      <c r="E244" s="58" t="s">
        <v>4155</v>
      </c>
      <c r="F244" s="59">
        <v>75.0</v>
      </c>
      <c r="G244" s="59">
        <v>225.0</v>
      </c>
      <c r="H244" s="56"/>
      <c r="I244" s="58" t="s">
        <v>169</v>
      </c>
      <c r="J244" s="57"/>
      <c r="K244" s="57">
        <v>75.0</v>
      </c>
      <c r="L244" s="59"/>
      <c r="M244" s="59"/>
      <c r="N244" s="233"/>
      <c r="O244" s="119"/>
      <c r="P244" s="119"/>
      <c r="Q244" s="234"/>
    </row>
    <row r="245" ht="15.75" customHeight="1">
      <c r="A245" s="129">
        <v>46645.0</v>
      </c>
      <c r="B245" s="70" t="s">
        <v>4156</v>
      </c>
      <c r="C245" s="58" t="s">
        <v>3850</v>
      </c>
      <c r="D245" s="56" t="s">
        <v>1921</v>
      </c>
      <c r="E245" s="58" t="s">
        <v>4159</v>
      </c>
      <c r="F245" s="59">
        <v>75.0</v>
      </c>
      <c r="G245" s="59">
        <v>205.0</v>
      </c>
      <c r="H245" s="56"/>
      <c r="I245" s="58" t="s">
        <v>169</v>
      </c>
      <c r="J245" s="57"/>
      <c r="K245" s="57">
        <v>75.0</v>
      </c>
      <c r="L245" s="59"/>
      <c r="M245" s="59"/>
      <c r="N245" s="233"/>
      <c r="O245" s="119"/>
      <c r="P245" s="119"/>
      <c r="Q245" s="234"/>
    </row>
    <row r="246" ht="15.75" customHeight="1">
      <c r="A246" s="129">
        <v>46645.0</v>
      </c>
      <c r="B246" s="103" t="s">
        <v>4164</v>
      </c>
      <c r="C246" s="58" t="s">
        <v>1126</v>
      </c>
      <c r="D246" s="56" t="s">
        <v>26</v>
      </c>
      <c r="E246" s="91" t="s">
        <v>4165</v>
      </c>
      <c r="F246" s="59">
        <v>140.0</v>
      </c>
      <c r="G246" s="59">
        <v>335.0</v>
      </c>
      <c r="H246" s="56"/>
      <c r="I246" s="58" t="s">
        <v>169</v>
      </c>
      <c r="J246" s="57"/>
      <c r="K246" s="57">
        <v>140.0</v>
      </c>
      <c r="L246" s="59"/>
      <c r="M246" s="59"/>
      <c r="N246" s="233"/>
      <c r="O246" s="119"/>
      <c r="P246" s="119"/>
      <c r="Q246" s="234"/>
    </row>
    <row r="247" ht="15.75" customHeight="1">
      <c r="A247" s="129">
        <v>46645.0</v>
      </c>
      <c r="B247" s="70" t="s">
        <v>4168</v>
      </c>
      <c r="C247" s="58" t="s">
        <v>615</v>
      </c>
      <c r="D247" s="56" t="s">
        <v>1786</v>
      </c>
      <c r="E247" s="195" t="s">
        <v>4170</v>
      </c>
      <c r="F247" s="59">
        <v>75.0</v>
      </c>
      <c r="G247" s="59">
        <v>150.0</v>
      </c>
      <c r="H247" s="56"/>
      <c r="I247" s="159" t="s">
        <v>169</v>
      </c>
      <c r="J247" s="162"/>
      <c r="K247" s="162">
        <v>75.0</v>
      </c>
      <c r="L247" s="161"/>
      <c r="M247" s="161"/>
      <c r="N247" s="233"/>
      <c r="O247" s="119"/>
      <c r="P247" s="119"/>
      <c r="Q247" s="234"/>
    </row>
    <row r="248" ht="15.75" customHeight="1">
      <c r="A248" s="129">
        <v>46645.0</v>
      </c>
      <c r="B248" s="70" t="s">
        <v>4175</v>
      </c>
      <c r="C248" s="58" t="s">
        <v>670</v>
      </c>
      <c r="D248" s="56" t="s">
        <v>26</v>
      </c>
      <c r="E248" s="58" t="s">
        <v>4176</v>
      </c>
      <c r="F248" s="59">
        <v>75.0</v>
      </c>
      <c r="G248" s="59">
        <v>150.0</v>
      </c>
      <c r="H248" s="56"/>
      <c r="I248" s="159" t="s">
        <v>169</v>
      </c>
      <c r="J248" s="162"/>
      <c r="K248" s="162">
        <v>75.0</v>
      </c>
      <c r="L248" s="161"/>
      <c r="M248" s="161"/>
      <c r="N248" s="233"/>
      <c r="O248" s="119"/>
      <c r="P248" s="119"/>
      <c r="Q248" s="234"/>
    </row>
    <row r="249" ht="15.75" customHeight="1">
      <c r="A249" s="129">
        <v>46645.0</v>
      </c>
      <c r="B249" s="70" t="s">
        <v>4179</v>
      </c>
      <c r="C249" s="58" t="s">
        <v>4124</v>
      </c>
      <c r="D249" s="56" t="s">
        <v>26</v>
      </c>
      <c r="E249" s="58" t="s">
        <v>4180</v>
      </c>
      <c r="F249" s="59">
        <v>195.0</v>
      </c>
      <c r="G249" s="59">
        <v>795.0</v>
      </c>
      <c r="H249" s="56"/>
      <c r="I249" s="58" t="s">
        <v>169</v>
      </c>
      <c r="J249" s="57"/>
      <c r="K249" s="57">
        <v>195.0</v>
      </c>
      <c r="L249" s="59"/>
      <c r="M249" s="59"/>
      <c r="N249" s="233"/>
      <c r="O249" s="119"/>
      <c r="P249" s="119"/>
      <c r="Q249" s="234"/>
    </row>
    <row r="250" ht="15.75" customHeight="1">
      <c r="A250" s="129">
        <v>46645.0</v>
      </c>
      <c r="B250" s="70" t="s">
        <v>4181</v>
      </c>
      <c r="C250" s="58" t="s">
        <v>747</v>
      </c>
      <c r="D250" s="56" t="s">
        <v>26</v>
      </c>
      <c r="E250" s="58" t="s">
        <v>4183</v>
      </c>
      <c r="F250" s="59">
        <v>75.0</v>
      </c>
      <c r="G250" s="59">
        <v>75.0</v>
      </c>
      <c r="H250" s="56"/>
      <c r="I250" s="58" t="s">
        <v>169</v>
      </c>
      <c r="J250" s="57"/>
      <c r="K250" s="57">
        <v>75.0</v>
      </c>
      <c r="L250" s="59"/>
      <c r="M250" s="59"/>
      <c r="N250" s="233"/>
      <c r="O250" s="119"/>
      <c r="P250" s="119"/>
      <c r="Q250" s="234"/>
    </row>
    <row r="251" ht="15.75" customHeight="1">
      <c r="A251" s="129">
        <v>46645.0</v>
      </c>
      <c r="B251" s="70" t="s">
        <v>4186</v>
      </c>
      <c r="C251" s="58" t="s">
        <v>4081</v>
      </c>
      <c r="D251" s="56" t="s">
        <v>1939</v>
      </c>
      <c r="E251" s="58" t="s">
        <v>4083</v>
      </c>
      <c r="F251" s="59">
        <v>75.0</v>
      </c>
      <c r="G251" s="59">
        <v>75.0</v>
      </c>
      <c r="H251" s="56"/>
      <c r="I251" s="58" t="s">
        <v>169</v>
      </c>
      <c r="J251" s="57"/>
      <c r="K251" s="57">
        <v>75.0</v>
      </c>
      <c r="L251" s="59"/>
      <c r="M251" s="59"/>
      <c r="N251" s="233"/>
      <c r="O251" s="119"/>
      <c r="P251" s="119"/>
      <c r="Q251" s="234"/>
    </row>
    <row r="252" ht="15.75" customHeight="1">
      <c r="A252" s="129">
        <v>46645.0</v>
      </c>
      <c r="B252" s="70" t="s">
        <v>4190</v>
      </c>
      <c r="C252" s="58" t="s">
        <v>2997</v>
      </c>
      <c r="D252" s="56" t="s">
        <v>1786</v>
      </c>
      <c r="E252" s="58" t="s">
        <v>2998</v>
      </c>
      <c r="F252" s="59">
        <v>75.0</v>
      </c>
      <c r="G252" s="59">
        <v>75.0</v>
      </c>
      <c r="H252" s="56"/>
      <c r="I252" s="58" t="s">
        <v>169</v>
      </c>
      <c r="J252" s="57"/>
      <c r="K252" s="57">
        <v>75.0</v>
      </c>
      <c r="L252" s="59"/>
      <c r="M252" s="59"/>
      <c r="N252" s="233"/>
      <c r="O252" s="119"/>
      <c r="P252" s="119"/>
      <c r="Q252" s="234"/>
    </row>
    <row r="253" ht="15.75" customHeight="1">
      <c r="A253" s="129">
        <v>46645.0</v>
      </c>
      <c r="B253" s="70" t="s">
        <v>4192</v>
      </c>
      <c r="C253" s="58" t="s">
        <v>4194</v>
      </c>
      <c r="D253" s="56" t="s">
        <v>1939</v>
      </c>
      <c r="E253" s="58" t="s">
        <v>4196</v>
      </c>
      <c r="F253" s="59">
        <v>75.0</v>
      </c>
      <c r="G253" s="59">
        <v>75.0</v>
      </c>
      <c r="H253" s="56"/>
      <c r="I253" s="58" t="s">
        <v>169</v>
      </c>
      <c r="J253" s="57"/>
      <c r="K253" s="57">
        <v>75.0</v>
      </c>
      <c r="L253" s="59"/>
      <c r="M253" s="59"/>
      <c r="N253" s="233"/>
      <c r="O253" s="119"/>
      <c r="P253" s="119"/>
      <c r="Q253" s="234"/>
    </row>
    <row r="254" ht="15.75" customHeight="1">
      <c r="A254" s="129">
        <v>46645.0</v>
      </c>
      <c r="B254" s="70" t="s">
        <v>4198</v>
      </c>
      <c r="C254" s="58" t="s">
        <v>4199</v>
      </c>
      <c r="D254" s="56" t="s">
        <v>1939</v>
      </c>
      <c r="E254" s="58" t="s">
        <v>4201</v>
      </c>
      <c r="F254" s="59">
        <v>75.0</v>
      </c>
      <c r="G254" s="59">
        <v>75.0</v>
      </c>
      <c r="H254" s="56"/>
      <c r="I254" s="58" t="s">
        <v>169</v>
      </c>
      <c r="J254" s="57"/>
      <c r="K254" s="57">
        <v>75.0</v>
      </c>
      <c r="L254" s="59"/>
      <c r="M254" s="59"/>
      <c r="N254" s="233"/>
      <c r="O254" s="119"/>
      <c r="P254" s="119"/>
      <c r="Q254" s="234"/>
    </row>
    <row r="255" ht="15.75" customHeight="1">
      <c r="A255" s="129">
        <v>46645.0</v>
      </c>
      <c r="B255" s="70" t="s">
        <v>4203</v>
      </c>
      <c r="C255" s="58" t="s">
        <v>4205</v>
      </c>
      <c r="D255" s="56" t="s">
        <v>1786</v>
      </c>
      <c r="E255" s="58" t="s">
        <v>4207</v>
      </c>
      <c r="F255" s="59">
        <v>75.0</v>
      </c>
      <c r="G255" s="59">
        <v>75.0</v>
      </c>
      <c r="H255" s="56"/>
      <c r="I255" s="58" t="s">
        <v>169</v>
      </c>
      <c r="J255" s="57"/>
      <c r="K255" s="57">
        <v>75.0</v>
      </c>
      <c r="L255" s="59"/>
      <c r="M255" s="59"/>
      <c r="N255" s="233"/>
      <c r="O255" s="119"/>
      <c r="P255" s="119"/>
      <c r="Q255" s="234"/>
    </row>
    <row r="256" ht="15.75" customHeight="1">
      <c r="A256" s="129">
        <v>46645.0</v>
      </c>
      <c r="B256" s="70" t="s">
        <v>3486</v>
      </c>
      <c r="C256" s="58" t="s">
        <v>4091</v>
      </c>
      <c r="D256" s="56" t="s">
        <v>1939</v>
      </c>
      <c r="E256" s="58" t="s">
        <v>4211</v>
      </c>
      <c r="F256" s="59">
        <v>75.0</v>
      </c>
      <c r="G256" s="59">
        <v>75.0</v>
      </c>
      <c r="H256" s="56"/>
      <c r="I256" s="58" t="s">
        <v>169</v>
      </c>
      <c r="J256" s="57"/>
      <c r="K256" s="57">
        <v>75.0</v>
      </c>
      <c r="L256" s="59"/>
      <c r="M256" s="59"/>
      <c r="N256" s="233"/>
      <c r="O256" s="119"/>
      <c r="P256" s="119"/>
      <c r="Q256" s="234"/>
    </row>
    <row r="257" ht="15.75" customHeight="1">
      <c r="A257" s="129">
        <v>46645.0</v>
      </c>
      <c r="B257" s="70" t="s">
        <v>4213</v>
      </c>
      <c r="C257" s="58" t="s">
        <v>4215</v>
      </c>
      <c r="D257" s="56" t="s">
        <v>1786</v>
      </c>
      <c r="E257" s="58" t="s">
        <v>4217</v>
      </c>
      <c r="F257" s="59">
        <v>75.0</v>
      </c>
      <c r="G257" s="252">
        <v>75.0</v>
      </c>
      <c r="H257" s="56"/>
      <c r="I257" s="58" t="s">
        <v>169</v>
      </c>
      <c r="J257" s="57"/>
      <c r="K257" s="57">
        <v>75.0</v>
      </c>
      <c r="L257" s="59"/>
      <c r="M257" s="59"/>
      <c r="N257" s="233"/>
      <c r="O257" s="119"/>
      <c r="P257" s="119"/>
      <c r="Q257" s="234"/>
    </row>
    <row r="258" ht="15.75" customHeight="1">
      <c r="A258" s="129">
        <v>46645.0</v>
      </c>
      <c r="B258" s="70" t="s">
        <v>4220</v>
      </c>
      <c r="C258" s="58" t="s">
        <v>3655</v>
      </c>
      <c r="D258" s="56" t="s">
        <v>1939</v>
      </c>
      <c r="E258" s="58" t="s">
        <v>4221</v>
      </c>
      <c r="F258" s="59">
        <v>75.0</v>
      </c>
      <c r="G258" s="252">
        <v>75.0</v>
      </c>
      <c r="H258" s="56"/>
      <c r="I258" s="254" t="s">
        <v>169</v>
      </c>
      <c r="J258" s="57"/>
      <c r="K258" s="57">
        <v>75.0</v>
      </c>
      <c r="L258" s="59"/>
      <c r="M258" s="59"/>
      <c r="N258" s="233"/>
      <c r="O258" s="119"/>
      <c r="P258" s="119"/>
      <c r="Q258" s="234"/>
    </row>
    <row r="259" ht="15.75" customHeight="1">
      <c r="A259" s="129">
        <v>46645.0</v>
      </c>
      <c r="B259" s="70" t="s">
        <v>4228</v>
      </c>
      <c r="C259" s="58" t="s">
        <v>3600</v>
      </c>
      <c r="D259" s="56" t="s">
        <v>26</v>
      </c>
      <c r="E259" s="58" t="s">
        <v>4229</v>
      </c>
      <c r="F259" s="59">
        <v>140.0</v>
      </c>
      <c r="G259" s="59">
        <v>140.0</v>
      </c>
      <c r="H259" s="56"/>
      <c r="I259" s="58" t="s">
        <v>169</v>
      </c>
      <c r="J259" s="57"/>
      <c r="K259" s="57">
        <v>75.0</v>
      </c>
      <c r="L259" s="59">
        <v>65.0</v>
      </c>
      <c r="M259" s="59"/>
      <c r="N259" s="233"/>
      <c r="O259" s="119"/>
      <c r="P259" s="119"/>
      <c r="Q259" s="234"/>
    </row>
    <row r="260" ht="15.75" customHeight="1">
      <c r="A260" s="129">
        <v>46646.0</v>
      </c>
      <c r="B260" s="70" t="s">
        <v>635</v>
      </c>
      <c r="C260" s="58" t="s">
        <v>4232</v>
      </c>
      <c r="D260" s="56" t="s">
        <v>26</v>
      </c>
      <c r="E260" s="58" t="s">
        <v>4233</v>
      </c>
      <c r="F260" s="71">
        <v>75.0</v>
      </c>
      <c r="G260" s="90">
        <v>355.0</v>
      </c>
      <c r="H260" s="56"/>
      <c r="I260" s="58" t="s">
        <v>169</v>
      </c>
      <c r="J260" s="57"/>
      <c r="K260" s="57">
        <v>75.0</v>
      </c>
      <c r="L260" s="59"/>
      <c r="M260" s="59"/>
      <c r="N260" s="233"/>
      <c r="O260" s="119"/>
      <c r="P260" s="119"/>
      <c r="Q260" s="234"/>
    </row>
    <row r="261" ht="15.75" customHeight="1">
      <c r="A261" s="129">
        <v>46646.0</v>
      </c>
      <c r="B261" s="70" t="s">
        <v>4235</v>
      </c>
      <c r="C261" s="58" t="s">
        <v>4236</v>
      </c>
      <c r="D261" s="56" t="s">
        <v>26</v>
      </c>
      <c r="E261" s="58" t="s">
        <v>4237</v>
      </c>
      <c r="F261" s="59">
        <v>75.0</v>
      </c>
      <c r="G261" s="59">
        <v>150.0</v>
      </c>
      <c r="H261" s="56"/>
      <c r="I261" s="58" t="s">
        <v>169</v>
      </c>
      <c r="J261" s="57"/>
      <c r="K261" s="57">
        <v>75.0</v>
      </c>
      <c r="L261" s="59"/>
      <c r="M261" s="59"/>
      <c r="N261" s="233"/>
      <c r="O261" s="119"/>
      <c r="P261" s="119"/>
      <c r="Q261" s="234"/>
    </row>
    <row r="262" ht="15.75" customHeight="1">
      <c r="A262" s="129">
        <v>46646.0</v>
      </c>
      <c r="B262" s="70" t="s">
        <v>1349</v>
      </c>
      <c r="C262" s="58" t="s">
        <v>1884</v>
      </c>
      <c r="D262" s="56" t="s">
        <v>26</v>
      </c>
      <c r="E262" s="58" t="s">
        <v>4240</v>
      </c>
      <c r="F262" s="71">
        <v>75.0</v>
      </c>
      <c r="G262" s="90">
        <v>340.0</v>
      </c>
      <c r="H262" s="56"/>
      <c r="I262" s="58" t="s">
        <v>169</v>
      </c>
      <c r="J262" s="57"/>
      <c r="K262" s="57">
        <v>75.0</v>
      </c>
      <c r="L262" s="59"/>
      <c r="M262" s="59"/>
      <c r="N262" s="233"/>
      <c r="O262" s="119"/>
      <c r="P262" s="119"/>
      <c r="Q262" s="234"/>
    </row>
    <row r="263" ht="15.75" customHeight="1">
      <c r="A263" s="129">
        <v>46646.0</v>
      </c>
      <c r="B263" s="70" t="s">
        <v>449</v>
      </c>
      <c r="C263" s="58" t="s">
        <v>635</v>
      </c>
      <c r="D263" s="56" t="s">
        <v>1786</v>
      </c>
      <c r="E263" s="58" t="s">
        <v>4241</v>
      </c>
      <c r="F263" s="59">
        <v>75.0</v>
      </c>
      <c r="G263" s="59">
        <v>285.0</v>
      </c>
      <c r="H263" s="56"/>
      <c r="I263" s="58" t="s">
        <v>169</v>
      </c>
      <c r="J263" s="57"/>
      <c r="K263" s="57">
        <v>75.0</v>
      </c>
      <c r="L263" s="59"/>
      <c r="M263" s="59"/>
      <c r="N263" s="233"/>
      <c r="O263" s="119"/>
      <c r="P263" s="119"/>
      <c r="Q263" s="234"/>
    </row>
    <row r="264" ht="15.75" customHeight="1">
      <c r="A264" s="129">
        <v>46646.0</v>
      </c>
      <c r="B264" s="70" t="s">
        <v>1327</v>
      </c>
      <c r="C264" s="58" t="s">
        <v>993</v>
      </c>
      <c r="D264" s="56" t="s">
        <v>26</v>
      </c>
      <c r="E264" s="58" t="s">
        <v>4245</v>
      </c>
      <c r="F264" s="71">
        <v>75.0</v>
      </c>
      <c r="G264" s="90">
        <v>450.0</v>
      </c>
      <c r="H264" s="56"/>
      <c r="I264" s="58" t="s">
        <v>169</v>
      </c>
      <c r="J264" s="57"/>
      <c r="K264" s="57">
        <v>75.0</v>
      </c>
      <c r="L264" s="59"/>
      <c r="M264" s="59"/>
      <c r="N264" s="233"/>
      <c r="O264" s="119"/>
      <c r="P264" s="119"/>
      <c r="Q264" s="234"/>
    </row>
    <row r="265" ht="15.75" customHeight="1">
      <c r="A265" s="129">
        <v>46646.0</v>
      </c>
      <c r="B265" s="70" t="s">
        <v>4249</v>
      </c>
      <c r="C265" s="58" t="s">
        <v>2282</v>
      </c>
      <c r="D265" s="56" t="s">
        <v>1921</v>
      </c>
      <c r="E265" s="58" t="s">
        <v>4252</v>
      </c>
      <c r="F265" s="59">
        <v>150.0</v>
      </c>
      <c r="G265" s="59">
        <v>280.0</v>
      </c>
      <c r="H265" s="56"/>
      <c r="I265" s="58" t="s">
        <v>49</v>
      </c>
      <c r="J265" s="57"/>
      <c r="K265" s="57"/>
      <c r="L265" s="59">
        <v>150.0</v>
      </c>
      <c r="M265" s="59"/>
      <c r="N265" s="233"/>
      <c r="O265" s="119"/>
      <c r="P265" s="119"/>
      <c r="Q265" s="234"/>
    </row>
    <row r="266" ht="15.75" customHeight="1">
      <c r="A266" s="129">
        <v>46646.0</v>
      </c>
      <c r="B266" s="70" t="s">
        <v>4254</v>
      </c>
      <c r="C266" s="58" t="s">
        <v>1142</v>
      </c>
      <c r="D266" s="56" t="s">
        <v>26</v>
      </c>
      <c r="E266" s="58" t="s">
        <v>4256</v>
      </c>
      <c r="F266" s="59">
        <v>75.0</v>
      </c>
      <c r="G266" s="59">
        <v>150.0</v>
      </c>
      <c r="H266" s="56"/>
      <c r="I266" s="58" t="s">
        <v>169</v>
      </c>
      <c r="J266" s="57"/>
      <c r="K266" s="57">
        <v>75.0</v>
      </c>
      <c r="L266" s="59"/>
      <c r="M266" s="59"/>
      <c r="N266" s="233"/>
      <c r="O266" s="119"/>
      <c r="P266" s="119"/>
      <c r="Q266" s="234"/>
      <c r="R266" s="110"/>
      <c r="S266" s="125"/>
      <c r="T266" s="4"/>
      <c r="U266" s="4"/>
      <c r="V266" s="4"/>
      <c r="W266" s="4"/>
      <c r="X266" s="4"/>
      <c r="Y266" s="4"/>
      <c r="Z266" s="4"/>
    </row>
    <row r="267" ht="15.75" customHeight="1">
      <c r="A267" s="129">
        <v>46646.0</v>
      </c>
      <c r="B267" s="70" t="s">
        <v>1125</v>
      </c>
      <c r="C267" s="58" t="s">
        <v>38</v>
      </c>
      <c r="D267" s="56" t="s">
        <v>26</v>
      </c>
      <c r="E267" s="58" t="s">
        <v>3369</v>
      </c>
      <c r="F267" s="59">
        <v>75.0</v>
      </c>
      <c r="G267" s="59">
        <v>292.0</v>
      </c>
      <c r="H267" s="56"/>
      <c r="I267" s="58" t="s">
        <v>169</v>
      </c>
      <c r="J267" s="57"/>
      <c r="K267" s="57">
        <v>75.0</v>
      </c>
      <c r="L267" s="59"/>
      <c r="M267" s="59"/>
      <c r="N267" s="233"/>
      <c r="O267" s="119"/>
      <c r="P267" s="119"/>
      <c r="Q267" s="234"/>
    </row>
    <row r="268" ht="15.75" customHeight="1">
      <c r="A268" s="129">
        <v>46646.0</v>
      </c>
      <c r="B268" s="70" t="s">
        <v>147</v>
      </c>
      <c r="C268" s="58" t="s">
        <v>4263</v>
      </c>
      <c r="D268" s="56" t="s">
        <v>26</v>
      </c>
      <c r="E268" s="58" t="s">
        <v>4265</v>
      </c>
      <c r="F268" s="71">
        <v>75.0</v>
      </c>
      <c r="G268" s="90">
        <v>350.0</v>
      </c>
      <c r="H268" s="56"/>
      <c r="I268" s="58" t="s">
        <v>169</v>
      </c>
      <c r="J268" s="57"/>
      <c r="K268" s="57">
        <v>75.0</v>
      </c>
      <c r="L268" s="59"/>
      <c r="M268" s="59"/>
      <c r="N268" s="233"/>
      <c r="O268" s="119"/>
      <c r="P268" s="119"/>
      <c r="Q268" s="234"/>
      <c r="R268" s="108"/>
      <c r="S268" s="110"/>
      <c r="T268" s="110"/>
    </row>
    <row r="269" ht="15.75" customHeight="1">
      <c r="A269" s="129">
        <v>46646.0</v>
      </c>
      <c r="B269" s="70" t="s">
        <v>4269</v>
      </c>
      <c r="C269" s="58" t="s">
        <v>1343</v>
      </c>
      <c r="D269" s="56" t="s">
        <v>1786</v>
      </c>
      <c r="E269" s="58" t="s">
        <v>4271</v>
      </c>
      <c r="F269" s="59">
        <v>140.0</v>
      </c>
      <c r="G269" s="59">
        <v>420.0</v>
      </c>
      <c r="H269" s="56"/>
      <c r="I269" s="58" t="s">
        <v>169</v>
      </c>
      <c r="J269" s="57"/>
      <c r="K269" s="57">
        <v>140.0</v>
      </c>
      <c r="L269" s="59"/>
      <c r="M269" s="59"/>
      <c r="N269" s="233"/>
      <c r="O269" s="119"/>
      <c r="P269" s="119"/>
      <c r="Q269" s="234"/>
    </row>
    <row r="270" ht="15.75" customHeight="1">
      <c r="A270" s="129">
        <v>46646.0</v>
      </c>
      <c r="B270" s="70" t="s">
        <v>4273</v>
      </c>
      <c r="C270" s="58" t="s">
        <v>1237</v>
      </c>
      <c r="D270" s="56" t="s">
        <v>26</v>
      </c>
      <c r="E270" s="58" t="s">
        <v>4275</v>
      </c>
      <c r="F270" s="59">
        <v>75.0</v>
      </c>
      <c r="G270" s="59">
        <v>150.0</v>
      </c>
      <c r="H270" s="56"/>
      <c r="I270" s="58" t="s">
        <v>169</v>
      </c>
      <c r="J270" s="57"/>
      <c r="K270" s="57">
        <v>75.0</v>
      </c>
      <c r="L270" s="59"/>
      <c r="M270" s="59"/>
      <c r="N270" s="233"/>
      <c r="O270" s="119"/>
      <c r="P270" s="119"/>
      <c r="Q270" s="234"/>
    </row>
    <row r="271" ht="15.75" customHeight="1">
      <c r="A271" s="129">
        <v>46646.0</v>
      </c>
      <c r="B271" s="70" t="s">
        <v>2736</v>
      </c>
      <c r="C271" s="58" t="s">
        <v>4238</v>
      </c>
      <c r="D271" s="56" t="s">
        <v>26</v>
      </c>
      <c r="E271" s="58" t="s">
        <v>4278</v>
      </c>
      <c r="F271" s="59">
        <v>75.0</v>
      </c>
      <c r="G271" s="59">
        <v>150.0</v>
      </c>
      <c r="H271" s="56"/>
      <c r="I271" s="58" t="s">
        <v>169</v>
      </c>
      <c r="J271" s="57"/>
      <c r="K271" s="57">
        <v>75.0</v>
      </c>
      <c r="L271" s="59"/>
      <c r="M271" s="59"/>
      <c r="N271" s="233"/>
      <c r="O271" s="119"/>
      <c r="P271" s="119"/>
      <c r="Q271" s="234"/>
    </row>
    <row r="272" ht="15.75" customHeight="1">
      <c r="A272" s="129">
        <v>46646.0</v>
      </c>
      <c r="B272" s="70" t="s">
        <v>3206</v>
      </c>
      <c r="C272" s="58" t="s">
        <v>2440</v>
      </c>
      <c r="D272" s="56" t="s">
        <v>26</v>
      </c>
      <c r="E272" s="58" t="s">
        <v>3207</v>
      </c>
      <c r="F272" s="59">
        <v>75.0</v>
      </c>
      <c r="G272" s="59">
        <v>150.0</v>
      </c>
      <c r="H272" s="56"/>
      <c r="I272" s="58" t="s">
        <v>169</v>
      </c>
      <c r="J272" s="57"/>
      <c r="K272" s="57">
        <v>75.0</v>
      </c>
      <c r="L272" s="59"/>
      <c r="M272" s="59"/>
      <c r="N272" s="233"/>
      <c r="O272" s="119"/>
      <c r="P272" s="119"/>
      <c r="Q272" s="234"/>
    </row>
    <row r="273" ht="15.75" customHeight="1">
      <c r="A273" s="129">
        <v>46646.0</v>
      </c>
      <c r="B273" s="70" t="s">
        <v>4283</v>
      </c>
      <c r="C273" s="58" t="s">
        <v>2496</v>
      </c>
      <c r="D273" s="56" t="s">
        <v>1786</v>
      </c>
      <c r="E273" s="58" t="s">
        <v>4285</v>
      </c>
      <c r="F273" s="59">
        <v>75.0</v>
      </c>
      <c r="G273" s="59">
        <v>285.0</v>
      </c>
      <c r="H273" s="56"/>
      <c r="I273" s="58" t="s">
        <v>169</v>
      </c>
      <c r="J273" s="57"/>
      <c r="K273" s="57">
        <v>75.0</v>
      </c>
      <c r="L273" s="59"/>
      <c r="M273" s="59"/>
      <c r="N273" s="233"/>
      <c r="O273" s="119"/>
      <c r="P273" s="119"/>
      <c r="Q273" s="234"/>
    </row>
    <row r="274" ht="15.75" customHeight="1">
      <c r="A274" s="129">
        <v>46646.0</v>
      </c>
      <c r="B274" s="70" t="s">
        <v>882</v>
      </c>
      <c r="C274" s="58" t="s">
        <v>787</v>
      </c>
      <c r="D274" s="56" t="s">
        <v>1921</v>
      </c>
      <c r="E274" s="58" t="s">
        <v>4288</v>
      </c>
      <c r="F274" s="59">
        <v>75.0</v>
      </c>
      <c r="G274" s="59">
        <v>280.0</v>
      </c>
      <c r="H274" s="56"/>
      <c r="I274" s="58" t="s">
        <v>10</v>
      </c>
      <c r="J274" s="57">
        <v>75.0</v>
      </c>
      <c r="K274" s="57"/>
      <c r="L274" s="59"/>
      <c r="M274" s="59"/>
      <c r="N274" s="233"/>
      <c r="O274" s="119"/>
      <c r="P274" s="119"/>
      <c r="Q274" s="234"/>
    </row>
    <row r="275" ht="15.75" customHeight="1">
      <c r="A275" s="129">
        <v>46646.0</v>
      </c>
      <c r="B275" s="70" t="s">
        <v>398</v>
      </c>
      <c r="C275" s="58" t="s">
        <v>4290</v>
      </c>
      <c r="D275" s="56" t="s">
        <v>26</v>
      </c>
      <c r="E275" s="58" t="s">
        <v>4292</v>
      </c>
      <c r="F275" s="59">
        <v>75.0</v>
      </c>
      <c r="G275" s="59">
        <v>150.0</v>
      </c>
      <c r="H275" s="56"/>
      <c r="I275" s="254" t="s">
        <v>169</v>
      </c>
      <c r="J275" s="57"/>
      <c r="K275" s="57">
        <v>75.0</v>
      </c>
      <c r="L275" s="59"/>
      <c r="M275" s="59"/>
      <c r="N275" s="233"/>
      <c r="O275" s="119"/>
      <c r="P275" s="119"/>
      <c r="Q275" s="234"/>
    </row>
    <row r="276" ht="15.75" customHeight="1">
      <c r="A276" s="129">
        <v>46646.0</v>
      </c>
      <c r="B276" s="70" t="s">
        <v>4294</v>
      </c>
      <c r="C276" s="58" t="s">
        <v>4295</v>
      </c>
      <c r="D276" s="56" t="s">
        <v>1786</v>
      </c>
      <c r="E276" s="58">
        <v>3.1611715152E10</v>
      </c>
      <c r="F276" s="59">
        <v>75.0</v>
      </c>
      <c r="G276" s="59">
        <v>75.0</v>
      </c>
      <c r="H276" s="56"/>
      <c r="I276" s="254" t="s">
        <v>169</v>
      </c>
      <c r="J276" s="57"/>
      <c r="K276" s="57">
        <v>75.0</v>
      </c>
      <c r="L276" s="59"/>
      <c r="M276" s="59"/>
      <c r="N276" s="233"/>
      <c r="O276" s="119"/>
      <c r="P276" s="119"/>
      <c r="Q276" s="234"/>
    </row>
    <row r="277" ht="15.75" customHeight="1">
      <c r="A277" s="129">
        <v>46646.0</v>
      </c>
      <c r="B277" s="70" t="s">
        <v>3263</v>
      </c>
      <c r="C277" s="58" t="s">
        <v>3265</v>
      </c>
      <c r="D277" s="56" t="s">
        <v>3266</v>
      </c>
      <c r="E277" s="58" t="s">
        <v>3267</v>
      </c>
      <c r="F277" s="59">
        <v>140.0</v>
      </c>
      <c r="G277" s="59">
        <v>140.0</v>
      </c>
      <c r="H277" s="56"/>
      <c r="I277" s="254" t="s">
        <v>169</v>
      </c>
      <c r="J277" s="57"/>
      <c r="K277" s="57">
        <v>140.0</v>
      </c>
      <c r="L277" s="59"/>
      <c r="M277" s="59"/>
      <c r="N277" s="233"/>
      <c r="O277" s="119"/>
      <c r="P277" s="119"/>
      <c r="Q277" s="234"/>
    </row>
    <row r="278" ht="15.75" customHeight="1">
      <c r="A278" s="129">
        <v>46646.0</v>
      </c>
      <c r="B278" s="70" t="s">
        <v>4299</v>
      </c>
      <c r="C278" s="58" t="s">
        <v>3081</v>
      </c>
      <c r="D278" s="56" t="s">
        <v>1939</v>
      </c>
      <c r="E278" s="58" t="s">
        <v>4301</v>
      </c>
      <c r="F278" s="59">
        <v>75.0</v>
      </c>
      <c r="G278" s="59">
        <v>75.0</v>
      </c>
      <c r="H278" s="56"/>
      <c r="I278" s="58" t="s">
        <v>169</v>
      </c>
      <c r="J278" s="57"/>
      <c r="K278" s="57">
        <v>75.0</v>
      </c>
      <c r="L278" s="59"/>
      <c r="M278" s="59"/>
      <c r="N278" s="233"/>
      <c r="O278" s="119"/>
      <c r="P278" s="119"/>
      <c r="Q278" s="234"/>
    </row>
    <row r="279" ht="15.75" customHeight="1">
      <c r="A279" s="129">
        <v>46646.0</v>
      </c>
      <c r="B279" s="70" t="s">
        <v>3008</v>
      </c>
      <c r="C279" s="58" t="s">
        <v>2929</v>
      </c>
      <c r="D279" s="56" t="s">
        <v>1786</v>
      </c>
      <c r="E279" s="58" t="s">
        <v>4303</v>
      </c>
      <c r="F279" s="59">
        <v>195.0</v>
      </c>
      <c r="G279" s="59">
        <v>195.0</v>
      </c>
      <c r="H279" s="56"/>
      <c r="I279" s="58" t="s">
        <v>169</v>
      </c>
      <c r="J279" s="57"/>
      <c r="K279" s="57">
        <v>195.0</v>
      </c>
      <c r="L279" s="59"/>
      <c r="M279" s="59"/>
      <c r="N279" s="233"/>
      <c r="O279" s="119"/>
      <c r="P279" s="119"/>
      <c r="Q279" s="234"/>
    </row>
    <row r="280" ht="15.75" customHeight="1">
      <c r="A280" s="129">
        <v>46646.0</v>
      </c>
      <c r="B280" s="70" t="s">
        <v>4307</v>
      </c>
      <c r="C280" s="58" t="s">
        <v>2137</v>
      </c>
      <c r="D280" s="56" t="s">
        <v>1939</v>
      </c>
      <c r="E280" s="58" t="s">
        <v>4309</v>
      </c>
      <c r="F280" s="59">
        <v>75.0</v>
      </c>
      <c r="G280" s="59">
        <v>75.0</v>
      </c>
      <c r="H280" s="56"/>
      <c r="I280" s="58" t="s">
        <v>169</v>
      </c>
      <c r="J280" s="57"/>
      <c r="K280" s="57">
        <v>75.0</v>
      </c>
      <c r="L280" s="59"/>
      <c r="M280" s="59"/>
      <c r="N280" s="233"/>
      <c r="O280" s="119"/>
      <c r="P280" s="119"/>
      <c r="Q280" s="234"/>
    </row>
    <row r="281" ht="15.75" customHeight="1">
      <c r="A281" s="129">
        <v>46646.0</v>
      </c>
      <c r="B281" s="70" t="s">
        <v>4311</v>
      </c>
      <c r="C281" s="58" t="s">
        <v>449</v>
      </c>
      <c r="D281" s="56" t="s">
        <v>1939</v>
      </c>
      <c r="E281" s="58" t="s">
        <v>4314</v>
      </c>
      <c r="F281" s="59">
        <v>75.0</v>
      </c>
      <c r="G281" s="59">
        <v>75.0</v>
      </c>
      <c r="H281" s="56"/>
      <c r="I281" s="58" t="s">
        <v>169</v>
      </c>
      <c r="J281" s="57"/>
      <c r="K281" s="57">
        <v>75.0</v>
      </c>
      <c r="L281" s="59"/>
      <c r="M281" s="59"/>
      <c r="N281" s="233"/>
      <c r="O281" s="119"/>
      <c r="P281" s="119"/>
      <c r="Q281" s="234"/>
    </row>
    <row r="282" ht="15.75" customHeight="1">
      <c r="A282" s="129">
        <v>46646.0</v>
      </c>
      <c r="B282" s="70" t="s">
        <v>4316</v>
      </c>
      <c r="C282" s="58" t="s">
        <v>3825</v>
      </c>
      <c r="D282" s="56" t="s">
        <v>1939</v>
      </c>
      <c r="E282" s="58" t="s">
        <v>4320</v>
      </c>
      <c r="F282" s="59">
        <v>75.0</v>
      </c>
      <c r="G282" s="59">
        <v>75.0</v>
      </c>
      <c r="H282" s="56"/>
      <c r="I282" s="58" t="s">
        <v>169</v>
      </c>
      <c r="J282" s="57"/>
      <c r="K282" s="57">
        <v>75.0</v>
      </c>
      <c r="L282" s="59"/>
      <c r="M282" s="59"/>
      <c r="N282" s="233"/>
      <c r="O282" s="119"/>
      <c r="P282" s="119"/>
      <c r="Q282" s="234"/>
    </row>
    <row r="283" ht="15.75" customHeight="1">
      <c r="A283" s="129">
        <v>46646.0</v>
      </c>
      <c r="B283" s="70" t="s">
        <v>4321</v>
      </c>
      <c r="C283" s="58" t="s">
        <v>841</v>
      </c>
      <c r="D283" s="56" t="s">
        <v>1786</v>
      </c>
      <c r="E283" s="58" t="s">
        <v>4324</v>
      </c>
      <c r="F283" s="59">
        <v>75.0</v>
      </c>
      <c r="G283" s="59">
        <v>75.0</v>
      </c>
      <c r="H283" s="56"/>
      <c r="I283" s="58" t="s">
        <v>169</v>
      </c>
      <c r="J283" s="57"/>
      <c r="K283" s="57">
        <v>75.0</v>
      </c>
      <c r="L283" s="59"/>
      <c r="M283" s="59"/>
      <c r="N283" s="233"/>
      <c r="O283" s="119"/>
      <c r="P283" s="119"/>
      <c r="Q283" s="234"/>
    </row>
    <row r="284" ht="15.75" customHeight="1">
      <c r="A284" s="129">
        <v>46646.0</v>
      </c>
      <c r="B284" s="70" t="s">
        <v>4327</v>
      </c>
      <c r="C284" s="58" t="s">
        <v>3825</v>
      </c>
      <c r="D284" s="56" t="s">
        <v>1786</v>
      </c>
      <c r="E284" s="58" t="s">
        <v>4329</v>
      </c>
      <c r="F284" s="59">
        <v>75.0</v>
      </c>
      <c r="G284" s="59">
        <v>75.0</v>
      </c>
      <c r="H284" s="56"/>
      <c r="I284" s="58" t="s">
        <v>169</v>
      </c>
      <c r="J284" s="57"/>
      <c r="K284" s="57">
        <v>75.0</v>
      </c>
      <c r="L284" s="59"/>
      <c r="M284" s="59"/>
      <c r="N284" s="233"/>
      <c r="O284" s="119"/>
      <c r="P284" s="119"/>
      <c r="Q284" s="234"/>
    </row>
    <row r="285" ht="15.75" customHeight="1">
      <c r="A285" s="129">
        <v>46647.0</v>
      </c>
      <c r="B285" s="70" t="s">
        <v>4331</v>
      </c>
      <c r="C285" s="58" t="s">
        <v>685</v>
      </c>
      <c r="D285" s="56" t="s">
        <v>1786</v>
      </c>
      <c r="E285" s="58" t="s">
        <v>4334</v>
      </c>
      <c r="F285" s="59">
        <v>75.0</v>
      </c>
      <c r="G285" s="59">
        <v>150.0</v>
      </c>
      <c r="H285" s="56"/>
      <c r="I285" s="58" t="s">
        <v>10</v>
      </c>
      <c r="J285" s="57">
        <v>75.0</v>
      </c>
      <c r="K285" s="57"/>
      <c r="L285" s="59"/>
      <c r="M285" s="59"/>
      <c r="N285" s="233"/>
      <c r="O285" s="119"/>
      <c r="P285" s="119"/>
      <c r="Q285" s="234"/>
    </row>
    <row r="286" ht="15.75" customHeight="1">
      <c r="A286" s="129">
        <v>46647.0</v>
      </c>
      <c r="B286" s="70" t="s">
        <v>4336</v>
      </c>
      <c r="C286" s="58" t="s">
        <v>4337</v>
      </c>
      <c r="D286" s="56" t="s">
        <v>26</v>
      </c>
      <c r="E286" s="58" t="s">
        <v>4338</v>
      </c>
      <c r="F286" s="59">
        <v>75.0</v>
      </c>
      <c r="G286" s="59">
        <v>150.0</v>
      </c>
      <c r="H286" s="56"/>
      <c r="I286" s="58" t="s">
        <v>49</v>
      </c>
      <c r="J286" s="57"/>
      <c r="K286" s="57"/>
      <c r="L286" s="59">
        <v>75.0</v>
      </c>
      <c r="M286" s="59"/>
      <c r="N286" s="233"/>
      <c r="O286" s="119"/>
      <c r="P286" s="119"/>
      <c r="Q286" s="234"/>
    </row>
    <row r="287" ht="15.75" customHeight="1">
      <c r="A287" s="129">
        <v>46647.0</v>
      </c>
      <c r="B287" s="70" t="s">
        <v>4344</v>
      </c>
      <c r="C287" s="58" t="s">
        <v>1678</v>
      </c>
      <c r="D287" s="56" t="s">
        <v>1921</v>
      </c>
      <c r="E287" s="58" t="s">
        <v>4345</v>
      </c>
      <c r="F287" s="59">
        <v>75.0</v>
      </c>
      <c r="G287" s="59">
        <v>205.0</v>
      </c>
      <c r="H287" s="56"/>
      <c r="I287" s="58" t="s">
        <v>49</v>
      </c>
      <c r="J287" s="57"/>
      <c r="K287" s="57"/>
      <c r="L287" s="59">
        <v>75.0</v>
      </c>
      <c r="M287" s="59"/>
      <c r="N287" s="233"/>
      <c r="O287" s="119"/>
      <c r="P287" s="119"/>
      <c r="Q287" s="234"/>
    </row>
    <row r="288" ht="15.75" customHeight="1">
      <c r="A288" s="129">
        <v>46647.0</v>
      </c>
      <c r="B288" s="70" t="s">
        <v>4349</v>
      </c>
      <c r="C288" s="58" t="s">
        <v>448</v>
      </c>
      <c r="D288" s="58" t="s">
        <v>40</v>
      </c>
      <c r="E288" s="58" t="s">
        <v>4351</v>
      </c>
      <c r="F288" s="71">
        <v>75.0</v>
      </c>
      <c r="G288" s="90">
        <v>505.0</v>
      </c>
      <c r="H288" s="56"/>
      <c r="I288" s="58" t="s">
        <v>49</v>
      </c>
      <c r="J288" s="57"/>
      <c r="K288" s="57"/>
      <c r="L288" s="59">
        <v>75.0</v>
      </c>
      <c r="M288" s="59"/>
      <c r="N288" s="233"/>
      <c r="O288" s="119"/>
      <c r="P288" s="119"/>
      <c r="Q288" s="234"/>
    </row>
    <row r="289" ht="15.75" customHeight="1">
      <c r="A289" s="129">
        <v>46647.0</v>
      </c>
      <c r="B289" s="70" t="s">
        <v>757</v>
      </c>
      <c r="C289" s="58" t="s">
        <v>635</v>
      </c>
      <c r="D289" s="56" t="s">
        <v>26</v>
      </c>
      <c r="E289" s="58" t="s">
        <v>4353</v>
      </c>
      <c r="F289" s="59">
        <v>75.0</v>
      </c>
      <c r="G289" s="59">
        <v>225.0</v>
      </c>
      <c r="H289" s="56"/>
      <c r="I289" s="58" t="s">
        <v>169</v>
      </c>
      <c r="J289" s="57"/>
      <c r="K289" s="57">
        <v>75.0</v>
      </c>
      <c r="L289" s="59"/>
      <c r="M289" s="59"/>
      <c r="N289" s="233"/>
      <c r="O289" s="119"/>
      <c r="P289" s="119"/>
      <c r="Q289" s="234"/>
    </row>
    <row r="290" ht="15.75" customHeight="1">
      <c r="A290" s="129">
        <v>46647.0</v>
      </c>
      <c r="B290" s="70" t="s">
        <v>4355</v>
      </c>
      <c r="C290" s="58" t="s">
        <v>4356</v>
      </c>
      <c r="D290" s="56" t="s">
        <v>26</v>
      </c>
      <c r="E290" s="58"/>
      <c r="F290" s="59">
        <v>75.0</v>
      </c>
      <c r="G290" s="59">
        <v>140.0</v>
      </c>
      <c r="H290" s="56"/>
      <c r="I290" s="58" t="s">
        <v>169</v>
      </c>
      <c r="J290" s="57"/>
      <c r="K290" s="57">
        <v>75.0</v>
      </c>
      <c r="L290" s="59"/>
      <c r="M290" s="59"/>
      <c r="N290" s="233"/>
      <c r="O290" s="119"/>
      <c r="P290" s="119"/>
      <c r="Q290" s="234"/>
    </row>
    <row r="291" ht="15.75" customHeight="1">
      <c r="A291" s="129">
        <v>46647.0</v>
      </c>
      <c r="B291" s="70" t="s">
        <v>4358</v>
      </c>
      <c r="C291" s="58" t="s">
        <v>4356</v>
      </c>
      <c r="D291" s="56" t="s">
        <v>26</v>
      </c>
      <c r="E291" s="58"/>
      <c r="F291" s="59">
        <v>75.0</v>
      </c>
      <c r="G291" s="59">
        <v>140.0</v>
      </c>
      <c r="H291" s="56"/>
      <c r="I291" s="58" t="s">
        <v>169</v>
      </c>
      <c r="J291" s="57"/>
      <c r="K291" s="57">
        <v>75.0</v>
      </c>
      <c r="L291" s="59"/>
      <c r="M291" s="59"/>
      <c r="N291" s="233"/>
      <c r="O291" s="119"/>
      <c r="P291" s="119"/>
      <c r="Q291" s="234"/>
    </row>
    <row r="292" ht="15.75" customHeight="1">
      <c r="A292" s="130">
        <v>46647.0</v>
      </c>
      <c r="B292" s="70" t="s">
        <v>4361</v>
      </c>
      <c r="C292" s="58" t="s">
        <v>4032</v>
      </c>
      <c r="D292" s="56" t="s">
        <v>1786</v>
      </c>
      <c r="E292" s="58" t="s">
        <v>4364</v>
      </c>
      <c r="F292" s="59">
        <v>75.0</v>
      </c>
      <c r="G292" s="59">
        <v>150.0</v>
      </c>
      <c r="H292" s="56"/>
      <c r="I292" s="58" t="s">
        <v>169</v>
      </c>
      <c r="J292" s="57"/>
      <c r="K292" s="57">
        <v>75.0</v>
      </c>
      <c r="L292" s="59"/>
      <c r="M292" s="59"/>
      <c r="N292" s="233"/>
      <c r="O292" s="119"/>
      <c r="P292" s="119"/>
      <c r="Q292" s="234"/>
      <c r="R292" s="110"/>
      <c r="S292" s="110"/>
      <c r="T292" s="106"/>
    </row>
    <row r="293" ht="15.75" customHeight="1">
      <c r="A293" s="129">
        <v>46647.0</v>
      </c>
      <c r="B293" s="70" t="s">
        <v>4368</v>
      </c>
      <c r="C293" s="58" t="s">
        <v>2997</v>
      </c>
      <c r="D293" s="56" t="s">
        <v>1786</v>
      </c>
      <c r="E293" s="58" t="s">
        <v>2998</v>
      </c>
      <c r="F293" s="59">
        <v>75.0</v>
      </c>
      <c r="G293" s="59">
        <v>75.0</v>
      </c>
      <c r="H293" s="56"/>
      <c r="I293" s="58" t="s">
        <v>169</v>
      </c>
      <c r="J293" s="57"/>
      <c r="K293" s="57">
        <v>75.0</v>
      </c>
      <c r="L293" s="59"/>
      <c r="M293" s="59"/>
      <c r="N293" s="233"/>
      <c r="O293" s="119"/>
      <c r="P293" s="119"/>
      <c r="Q293" s="234"/>
    </row>
    <row r="294" ht="15.75" customHeight="1">
      <c r="A294" s="129">
        <v>46647.0</v>
      </c>
      <c r="B294" s="70" t="s">
        <v>4370</v>
      </c>
      <c r="C294" s="58" t="s">
        <v>4371</v>
      </c>
      <c r="D294" s="56" t="s">
        <v>1786</v>
      </c>
      <c r="E294" s="58" t="s">
        <v>4372</v>
      </c>
      <c r="F294" s="59">
        <v>75.0</v>
      </c>
      <c r="G294" s="59">
        <v>75.0</v>
      </c>
      <c r="H294" s="56"/>
      <c r="I294" s="58" t="s">
        <v>169</v>
      </c>
      <c r="J294" s="57"/>
      <c r="K294" s="57">
        <v>75.0</v>
      </c>
      <c r="L294" s="59"/>
      <c r="M294" s="59"/>
      <c r="N294" s="233"/>
      <c r="O294" s="119"/>
      <c r="P294" s="119"/>
      <c r="Q294" s="234"/>
    </row>
    <row r="295" ht="15.75" customHeight="1">
      <c r="A295" s="129">
        <v>46647.0</v>
      </c>
      <c r="B295" s="70" t="s">
        <v>4376</v>
      </c>
      <c r="C295" s="58" t="s">
        <v>4307</v>
      </c>
      <c r="D295" s="56" t="s">
        <v>1939</v>
      </c>
      <c r="E295" s="58" t="s">
        <v>4377</v>
      </c>
      <c r="F295" s="59">
        <v>75.0</v>
      </c>
      <c r="G295" s="59">
        <v>75.0</v>
      </c>
      <c r="H295" s="56"/>
      <c r="I295" s="58" t="s">
        <v>169</v>
      </c>
      <c r="J295" s="57"/>
      <c r="K295" s="57">
        <v>75.0</v>
      </c>
      <c r="L295" s="59"/>
      <c r="M295" s="59"/>
      <c r="N295" s="233"/>
      <c r="O295" s="119"/>
      <c r="P295" s="119"/>
      <c r="Q295" s="234"/>
    </row>
    <row r="296" ht="15.75" customHeight="1">
      <c r="A296" s="129">
        <v>46647.0</v>
      </c>
      <c r="B296" s="70" t="s">
        <v>4380</v>
      </c>
      <c r="C296" s="58" t="s">
        <v>2251</v>
      </c>
      <c r="D296" s="56" t="s">
        <v>1786</v>
      </c>
      <c r="E296" s="58" t="s">
        <v>4381</v>
      </c>
      <c r="F296" s="59">
        <v>75.0</v>
      </c>
      <c r="G296" s="59">
        <v>75.0</v>
      </c>
      <c r="H296" s="56"/>
      <c r="I296" s="58" t="s">
        <v>169</v>
      </c>
      <c r="J296" s="57"/>
      <c r="K296" s="57">
        <v>75.0</v>
      </c>
      <c r="L296" s="59"/>
      <c r="M296" s="59"/>
      <c r="N296" s="233"/>
      <c r="O296" s="119"/>
      <c r="P296" s="119"/>
      <c r="Q296" s="234"/>
    </row>
    <row r="297" ht="15.75" customHeight="1">
      <c r="A297" s="129">
        <v>46647.0</v>
      </c>
      <c r="B297" s="70" t="s">
        <v>4386</v>
      </c>
      <c r="C297" s="58" t="s">
        <v>4387</v>
      </c>
      <c r="D297" s="56" t="s">
        <v>1939</v>
      </c>
      <c r="E297" s="58" t="s">
        <v>4388</v>
      </c>
      <c r="F297" s="59">
        <v>75.0</v>
      </c>
      <c r="G297" s="59">
        <v>75.0</v>
      </c>
      <c r="H297" s="56"/>
      <c r="I297" s="58" t="s">
        <v>169</v>
      </c>
      <c r="J297" s="57"/>
      <c r="K297" s="57">
        <v>75.0</v>
      </c>
      <c r="L297" s="59"/>
      <c r="M297" s="59"/>
      <c r="N297" s="233"/>
      <c r="O297" s="119"/>
      <c r="P297" s="119"/>
      <c r="Q297" s="234"/>
    </row>
    <row r="298" ht="15.75" customHeight="1">
      <c r="A298" s="129">
        <v>46647.0</v>
      </c>
      <c r="B298" s="70" t="s">
        <v>4391</v>
      </c>
      <c r="C298" s="58" t="s">
        <v>891</v>
      </c>
      <c r="D298" s="56" t="s">
        <v>1786</v>
      </c>
      <c r="E298" s="58" t="s">
        <v>4392</v>
      </c>
      <c r="F298" s="59">
        <v>75.0</v>
      </c>
      <c r="G298" s="59">
        <v>75.0</v>
      </c>
      <c r="H298" s="56"/>
      <c r="I298" s="58" t="s">
        <v>169</v>
      </c>
      <c r="J298" s="57"/>
      <c r="K298" s="57">
        <v>75.0</v>
      </c>
      <c r="L298" s="59"/>
      <c r="M298" s="59"/>
      <c r="N298" s="233"/>
      <c r="O298" s="119"/>
      <c r="P298" s="119"/>
      <c r="Q298" s="234"/>
    </row>
    <row r="299" ht="15.75" customHeight="1">
      <c r="A299" s="129">
        <v>46647.0</v>
      </c>
      <c r="B299" s="70" t="s">
        <v>4395</v>
      </c>
      <c r="C299" s="58" t="s">
        <v>271</v>
      </c>
      <c r="D299" s="56" t="s">
        <v>1786</v>
      </c>
      <c r="E299" s="58" t="s">
        <v>4396</v>
      </c>
      <c r="F299" s="59">
        <v>75.0</v>
      </c>
      <c r="G299" s="59">
        <v>75.0</v>
      </c>
      <c r="H299" s="56"/>
      <c r="I299" s="58" t="s">
        <v>169</v>
      </c>
      <c r="J299" s="57"/>
      <c r="K299" s="57">
        <v>75.0</v>
      </c>
      <c r="L299" s="59"/>
      <c r="M299" s="59"/>
      <c r="N299" s="233"/>
      <c r="O299" s="119"/>
      <c r="P299" s="119"/>
      <c r="Q299" s="234"/>
    </row>
    <row r="300" ht="15.75" customHeight="1">
      <c r="A300" s="129">
        <v>46648.0</v>
      </c>
      <c r="B300" s="70" t="s">
        <v>1101</v>
      </c>
      <c r="C300" s="58" t="s">
        <v>449</v>
      </c>
      <c r="D300" s="56" t="s">
        <v>26</v>
      </c>
      <c r="E300" s="58" t="s">
        <v>4397</v>
      </c>
      <c r="F300" s="59">
        <v>75.0</v>
      </c>
      <c r="G300" s="59">
        <v>300.0</v>
      </c>
      <c r="H300" s="56"/>
      <c r="I300" s="58" t="s">
        <v>169</v>
      </c>
      <c r="J300" s="57"/>
      <c r="K300" s="57">
        <v>75.0</v>
      </c>
      <c r="L300" s="59"/>
      <c r="M300" s="59"/>
      <c r="N300" s="233"/>
      <c r="O300" s="119"/>
      <c r="P300" s="119"/>
      <c r="Q300" s="234"/>
    </row>
    <row r="301" ht="15.75" customHeight="1">
      <c r="A301" s="129">
        <v>46648.0</v>
      </c>
      <c r="B301" s="70" t="s">
        <v>4401</v>
      </c>
      <c r="C301" s="58" t="s">
        <v>1219</v>
      </c>
      <c r="D301" s="56" t="s">
        <v>1786</v>
      </c>
      <c r="E301" s="58" t="s">
        <v>4403</v>
      </c>
      <c r="F301" s="59">
        <v>75.0</v>
      </c>
      <c r="G301" s="59">
        <v>225.0</v>
      </c>
      <c r="H301" s="56"/>
      <c r="I301" s="58" t="s">
        <v>169</v>
      </c>
      <c r="J301" s="57"/>
      <c r="K301" s="57">
        <v>75.0</v>
      </c>
      <c r="L301" s="59"/>
      <c r="M301" s="59"/>
      <c r="N301" s="233"/>
      <c r="O301" s="119"/>
      <c r="P301" s="119"/>
      <c r="Q301" s="234"/>
    </row>
    <row r="302" ht="15.75" customHeight="1">
      <c r="A302" s="130">
        <v>46648.0</v>
      </c>
      <c r="B302" s="70" t="s">
        <v>4404</v>
      </c>
      <c r="C302" s="58" t="s">
        <v>896</v>
      </c>
      <c r="D302" s="56" t="s">
        <v>26</v>
      </c>
      <c r="E302" s="58" t="s">
        <v>4406</v>
      </c>
      <c r="F302" s="59">
        <v>75.0</v>
      </c>
      <c r="G302" s="59">
        <v>150.0</v>
      </c>
      <c r="H302" s="56"/>
      <c r="I302" s="58" t="s">
        <v>169</v>
      </c>
      <c r="J302" s="57"/>
      <c r="K302" s="57">
        <v>75.0</v>
      </c>
      <c r="L302" s="59"/>
      <c r="M302" s="59"/>
      <c r="N302" s="233"/>
      <c r="O302" s="119"/>
      <c r="P302" s="119"/>
      <c r="Q302" s="234"/>
    </row>
    <row r="303" ht="15.75" customHeight="1">
      <c r="A303" s="129">
        <v>46648.0</v>
      </c>
      <c r="B303" s="70" t="s">
        <v>4407</v>
      </c>
      <c r="C303" s="58" t="s">
        <v>2468</v>
      </c>
      <c r="D303" s="56" t="s">
        <v>26</v>
      </c>
      <c r="E303" s="58" t="s">
        <v>4409</v>
      </c>
      <c r="F303" s="59">
        <v>75.0</v>
      </c>
      <c r="G303" s="59">
        <v>225.0</v>
      </c>
      <c r="H303" s="56"/>
      <c r="I303" s="58" t="s">
        <v>169</v>
      </c>
      <c r="J303" s="57"/>
      <c r="K303" s="57">
        <v>75.0</v>
      </c>
      <c r="L303" s="59"/>
      <c r="M303" s="59"/>
      <c r="N303" s="233"/>
      <c r="O303" s="119"/>
      <c r="P303" s="119"/>
      <c r="Q303" s="234"/>
    </row>
    <row r="304" ht="15.75" customHeight="1">
      <c r="A304" s="129">
        <v>46648.0</v>
      </c>
      <c r="B304" s="70" t="s">
        <v>103</v>
      </c>
      <c r="C304" s="58" t="s">
        <v>506</v>
      </c>
      <c r="D304" s="56" t="s">
        <v>4410</v>
      </c>
      <c r="E304" s="58" t="s">
        <v>4411</v>
      </c>
      <c r="F304" s="71">
        <v>75.0</v>
      </c>
      <c r="G304" s="59">
        <v>300.0</v>
      </c>
      <c r="H304" s="56"/>
      <c r="I304" s="58" t="s">
        <v>169</v>
      </c>
      <c r="J304" s="57"/>
      <c r="K304" s="57">
        <v>75.0</v>
      </c>
      <c r="L304" s="59"/>
      <c r="M304" s="59"/>
      <c r="N304" s="233"/>
      <c r="O304" s="119"/>
      <c r="P304" s="119"/>
      <c r="Q304" s="234"/>
    </row>
    <row r="305" ht="15.75" customHeight="1">
      <c r="A305" s="129">
        <v>46648.0</v>
      </c>
      <c r="B305" s="70" t="s">
        <v>271</v>
      </c>
      <c r="C305" s="58" t="s">
        <v>4412</v>
      </c>
      <c r="D305" s="56" t="s">
        <v>1786</v>
      </c>
      <c r="E305" s="58" t="s">
        <v>4413</v>
      </c>
      <c r="F305" s="59">
        <v>140.0</v>
      </c>
      <c r="G305" s="59">
        <v>550.0</v>
      </c>
      <c r="H305" s="56"/>
      <c r="I305" s="58" t="s">
        <v>10</v>
      </c>
      <c r="J305" s="57">
        <v>140.0</v>
      </c>
      <c r="K305" s="57"/>
      <c r="L305" s="59"/>
      <c r="M305" s="59"/>
      <c r="N305" s="233"/>
      <c r="O305" s="119"/>
      <c r="P305" s="119"/>
      <c r="Q305" s="234"/>
    </row>
    <row r="306" ht="15.75" customHeight="1">
      <c r="A306" s="129">
        <v>46648.0</v>
      </c>
      <c r="B306" s="70" t="s">
        <v>4414</v>
      </c>
      <c r="C306" s="58" t="s">
        <v>1327</v>
      </c>
      <c r="D306" s="56" t="s">
        <v>1786</v>
      </c>
      <c r="E306" s="58" t="s">
        <v>4416</v>
      </c>
      <c r="F306" s="59">
        <v>75.0</v>
      </c>
      <c r="G306" s="59">
        <v>225.0</v>
      </c>
      <c r="H306" s="56"/>
      <c r="I306" s="58" t="s">
        <v>169</v>
      </c>
      <c r="J306" s="57"/>
      <c r="K306" s="57">
        <v>75.0</v>
      </c>
      <c r="L306" s="59"/>
      <c r="M306" s="59"/>
      <c r="N306" s="233"/>
      <c r="O306" s="119"/>
      <c r="P306" s="119"/>
      <c r="Q306" s="234"/>
    </row>
    <row r="307" ht="15.75" customHeight="1">
      <c r="A307" s="129">
        <v>46648.0</v>
      </c>
      <c r="B307" s="70" t="s">
        <v>4418</v>
      </c>
      <c r="C307" s="58" t="s">
        <v>3052</v>
      </c>
      <c r="D307" s="56" t="s">
        <v>26</v>
      </c>
      <c r="E307" s="58" t="s">
        <v>4419</v>
      </c>
      <c r="F307" s="59">
        <v>75.0</v>
      </c>
      <c r="G307" s="59">
        <v>225.0</v>
      </c>
      <c r="H307" s="56"/>
      <c r="I307" s="58" t="s">
        <v>169</v>
      </c>
      <c r="J307" s="57"/>
      <c r="K307" s="57">
        <v>75.0</v>
      </c>
      <c r="L307" s="59"/>
      <c r="M307" s="59"/>
      <c r="N307" s="233"/>
      <c r="O307" s="119"/>
      <c r="P307" s="119"/>
      <c r="Q307" s="234"/>
    </row>
    <row r="308" ht="15.75" customHeight="1">
      <c r="A308" s="129">
        <v>46648.0</v>
      </c>
      <c r="B308" s="70" t="s">
        <v>4421</v>
      </c>
      <c r="C308" s="58" t="s">
        <v>177</v>
      </c>
      <c r="D308" s="56" t="s">
        <v>26</v>
      </c>
      <c r="E308" s="58" t="s">
        <v>4422</v>
      </c>
      <c r="F308" s="59">
        <v>75.0</v>
      </c>
      <c r="G308" s="59">
        <v>225.0</v>
      </c>
      <c r="H308" s="56"/>
      <c r="I308" s="58" t="s">
        <v>169</v>
      </c>
      <c r="J308" s="57"/>
      <c r="K308" s="57">
        <v>75.0</v>
      </c>
      <c r="L308" s="59"/>
      <c r="M308" s="59"/>
      <c r="N308" s="233"/>
      <c r="O308" s="119"/>
      <c r="P308" s="119"/>
      <c r="Q308" s="234"/>
    </row>
    <row r="309" ht="15.75" customHeight="1">
      <c r="A309" s="129">
        <v>46648.0</v>
      </c>
      <c r="B309" s="70" t="s">
        <v>4424</v>
      </c>
      <c r="C309" s="58" t="s">
        <v>277</v>
      </c>
      <c r="D309" s="56" t="s">
        <v>1786</v>
      </c>
      <c r="E309" s="58" t="s">
        <v>4426</v>
      </c>
      <c r="F309" s="59">
        <v>75.0</v>
      </c>
      <c r="G309" s="59">
        <v>225.0</v>
      </c>
      <c r="H309" s="56"/>
      <c r="I309" s="58" t="s">
        <v>169</v>
      </c>
      <c r="J309" s="57"/>
      <c r="K309" s="57">
        <v>75.0</v>
      </c>
      <c r="L309" s="57"/>
      <c r="M309" s="59"/>
      <c r="N309" s="247"/>
      <c r="O309" s="119"/>
      <c r="P309" s="119"/>
      <c r="Q309" s="248"/>
    </row>
    <row r="310" ht="15.75" customHeight="1">
      <c r="A310" s="130">
        <v>46648.0</v>
      </c>
      <c r="B310" s="70" t="s">
        <v>2729</v>
      </c>
      <c r="C310" s="58" t="s">
        <v>2430</v>
      </c>
      <c r="D310" s="56" t="s">
        <v>1786</v>
      </c>
      <c r="E310" s="265" t="s">
        <v>4428</v>
      </c>
      <c r="F310" s="59">
        <v>75.0</v>
      </c>
      <c r="G310" s="59">
        <v>150.0</v>
      </c>
      <c r="H310" s="56"/>
      <c r="I310" s="58" t="s">
        <v>169</v>
      </c>
      <c r="J310" s="57"/>
      <c r="K310" s="57">
        <v>75.0</v>
      </c>
      <c r="L310" s="59"/>
      <c r="M310" s="59"/>
      <c r="N310" s="233"/>
      <c r="O310" s="119"/>
      <c r="P310" s="119"/>
      <c r="Q310" s="234"/>
    </row>
    <row r="311" ht="15.75" customHeight="1">
      <c r="A311" s="130">
        <v>46648.0</v>
      </c>
      <c r="B311" s="70" t="s">
        <v>4430</v>
      </c>
      <c r="C311" s="266" t="s">
        <v>1679</v>
      </c>
      <c r="D311" s="56" t="s">
        <v>1921</v>
      </c>
      <c r="E311" s="58" t="s">
        <v>4432</v>
      </c>
      <c r="F311" s="267">
        <v>75.0</v>
      </c>
      <c r="G311" s="59">
        <v>205.0</v>
      </c>
      <c r="H311" s="56"/>
      <c r="I311" s="58" t="s">
        <v>169</v>
      </c>
      <c r="J311" s="57"/>
      <c r="K311" s="57">
        <v>75.0</v>
      </c>
      <c r="L311" s="59"/>
      <c r="M311" s="59"/>
      <c r="N311" s="233"/>
      <c r="O311" s="119"/>
      <c r="P311" s="119"/>
      <c r="Q311" s="234"/>
    </row>
    <row r="312" ht="15.75" customHeight="1">
      <c r="A312" s="130">
        <v>46648.0</v>
      </c>
      <c r="B312" s="70" t="s">
        <v>4434</v>
      </c>
      <c r="C312" s="266" t="s">
        <v>4435</v>
      </c>
      <c r="D312" s="56" t="s">
        <v>26</v>
      </c>
      <c r="E312" s="91" t="s">
        <v>4436</v>
      </c>
      <c r="F312" s="267">
        <v>75.0</v>
      </c>
      <c r="G312" s="59">
        <v>150.0</v>
      </c>
      <c r="H312" s="56"/>
      <c r="I312" s="58" t="s">
        <v>169</v>
      </c>
      <c r="J312" s="57"/>
      <c r="K312" s="57">
        <v>75.0</v>
      </c>
      <c r="L312" s="59"/>
      <c r="M312" s="59"/>
      <c r="N312" s="233"/>
      <c r="O312" s="119"/>
      <c r="P312" s="119"/>
      <c r="Q312" s="234"/>
    </row>
    <row r="313" ht="15.75" customHeight="1">
      <c r="A313" s="130">
        <v>46648.0</v>
      </c>
      <c r="B313" s="70" t="s">
        <v>4439</v>
      </c>
      <c r="C313" s="266" t="s">
        <v>4440</v>
      </c>
      <c r="D313" s="56" t="s">
        <v>239</v>
      </c>
      <c r="E313" s="58" t="s">
        <v>4441</v>
      </c>
      <c r="F313" s="267">
        <v>75.0</v>
      </c>
      <c r="G313" s="59">
        <v>150.0</v>
      </c>
      <c r="H313" s="56"/>
      <c r="I313" s="58" t="s">
        <v>169</v>
      </c>
      <c r="J313" s="57"/>
      <c r="K313" s="57">
        <v>75.0</v>
      </c>
      <c r="L313" s="59"/>
      <c r="M313" s="59"/>
      <c r="N313" s="233"/>
      <c r="O313" s="119"/>
      <c r="P313" s="119"/>
      <c r="Q313" s="234"/>
    </row>
    <row r="314" ht="15.75" customHeight="1">
      <c r="A314" s="129">
        <v>46648.0</v>
      </c>
      <c r="B314" s="70" t="s">
        <v>4443</v>
      </c>
      <c r="C314" s="266" t="s">
        <v>319</v>
      </c>
      <c r="D314" s="56" t="s">
        <v>26</v>
      </c>
      <c r="E314" s="58" t="s">
        <v>4444</v>
      </c>
      <c r="F314" s="267">
        <v>75.0</v>
      </c>
      <c r="G314" s="59">
        <v>75.0</v>
      </c>
      <c r="H314" s="56"/>
      <c r="I314" s="58" t="s">
        <v>169</v>
      </c>
      <c r="J314" s="57"/>
      <c r="K314" s="57">
        <v>75.0</v>
      </c>
      <c r="L314" s="59"/>
      <c r="M314" s="59"/>
      <c r="N314" s="233"/>
      <c r="O314" s="119"/>
      <c r="P314" s="119"/>
      <c r="Q314" s="234"/>
    </row>
    <row r="315" ht="15.75" customHeight="1">
      <c r="A315" s="129">
        <v>46648.0</v>
      </c>
      <c r="B315" s="70" t="s">
        <v>4446</v>
      </c>
      <c r="C315" s="266" t="s">
        <v>4447</v>
      </c>
      <c r="D315" s="56" t="s">
        <v>2876</v>
      </c>
      <c r="E315" s="58" t="s">
        <v>4449</v>
      </c>
      <c r="F315" s="267">
        <v>195.0</v>
      </c>
      <c r="G315" s="59">
        <v>195.0</v>
      </c>
      <c r="H315" s="56"/>
      <c r="I315" s="58" t="s">
        <v>169</v>
      </c>
      <c r="J315" s="57"/>
      <c r="K315" s="57">
        <v>195.0</v>
      </c>
      <c r="L315" s="59"/>
      <c r="M315" s="59"/>
      <c r="N315" s="233"/>
      <c r="O315" s="119"/>
      <c r="P315" s="119"/>
      <c r="Q315" s="234"/>
    </row>
    <row r="316" ht="15.75" customHeight="1">
      <c r="A316" s="129">
        <v>46648.0</v>
      </c>
      <c r="B316" s="70" t="s">
        <v>4450</v>
      </c>
      <c r="C316" s="266" t="s">
        <v>31</v>
      </c>
      <c r="D316" s="56" t="s">
        <v>1786</v>
      </c>
      <c r="E316" s="58" t="s">
        <v>4451</v>
      </c>
      <c r="F316" s="267">
        <v>75.0</v>
      </c>
      <c r="G316" s="59">
        <v>75.0</v>
      </c>
      <c r="H316" s="56"/>
      <c r="I316" s="58" t="s">
        <v>169</v>
      </c>
      <c r="J316" s="57"/>
      <c r="K316" s="57">
        <v>75.0</v>
      </c>
      <c r="L316" s="59"/>
      <c r="M316" s="59"/>
      <c r="N316" s="233"/>
      <c r="O316" s="119"/>
      <c r="P316" s="119"/>
      <c r="Q316" s="234"/>
    </row>
    <row r="317" ht="15.75" customHeight="1">
      <c r="A317" s="129">
        <v>46648.0</v>
      </c>
      <c r="B317" s="70" t="s">
        <v>4452</v>
      </c>
      <c r="C317" s="58" t="s">
        <v>1346</v>
      </c>
      <c r="D317" s="56" t="s">
        <v>1786</v>
      </c>
      <c r="E317" s="175" t="s">
        <v>4453</v>
      </c>
      <c r="F317" s="59">
        <v>75.0</v>
      </c>
      <c r="G317" s="59">
        <v>75.0</v>
      </c>
      <c r="H317" s="56"/>
      <c r="I317" s="58" t="s">
        <v>169</v>
      </c>
      <c r="J317" s="57"/>
      <c r="K317" s="57">
        <v>75.0</v>
      </c>
      <c r="L317" s="59"/>
      <c r="M317" s="59"/>
      <c r="N317" s="233"/>
      <c r="O317" s="119"/>
      <c r="P317" s="119"/>
      <c r="Q317" s="234"/>
    </row>
    <row r="318" ht="15.75" customHeight="1">
      <c r="A318" s="130">
        <v>46648.0</v>
      </c>
      <c r="B318" s="246" t="s">
        <v>3944</v>
      </c>
      <c r="C318" s="91" t="s">
        <v>4456</v>
      </c>
      <c r="D318" s="93" t="s">
        <v>26</v>
      </c>
      <c r="E318" s="91" t="s">
        <v>4457</v>
      </c>
      <c r="F318" s="73">
        <v>75.0</v>
      </c>
      <c r="G318" s="73">
        <v>140.0</v>
      </c>
      <c r="H318" s="56"/>
      <c r="I318" s="58" t="s">
        <v>169</v>
      </c>
      <c r="J318" s="57"/>
      <c r="K318" s="57">
        <v>75.0</v>
      </c>
      <c r="L318" s="59"/>
      <c r="M318" s="59"/>
      <c r="N318" s="233"/>
      <c r="O318" s="119"/>
      <c r="P318" s="119"/>
      <c r="Q318" s="234"/>
    </row>
    <row r="319" ht="15.75" customHeight="1">
      <c r="A319" s="129">
        <v>46649.0</v>
      </c>
      <c r="B319" s="70" t="s">
        <v>4459</v>
      </c>
      <c r="C319" s="58" t="s">
        <v>3385</v>
      </c>
      <c r="D319" s="56" t="s">
        <v>26</v>
      </c>
      <c r="E319" s="58" t="s">
        <v>4460</v>
      </c>
      <c r="F319" s="59">
        <v>75.0</v>
      </c>
      <c r="G319" s="59">
        <v>225.0</v>
      </c>
      <c r="H319" s="56"/>
      <c r="I319" s="58" t="s">
        <v>169</v>
      </c>
      <c r="J319" s="57"/>
      <c r="K319" s="57">
        <v>75.0</v>
      </c>
      <c r="L319" s="59"/>
      <c r="M319" s="59"/>
      <c r="N319" s="233"/>
      <c r="O319" s="119"/>
      <c r="P319" s="119"/>
      <c r="Q319" s="234"/>
    </row>
    <row r="320" ht="15.75" customHeight="1">
      <c r="A320" s="129">
        <v>46649.0</v>
      </c>
      <c r="B320" s="70" t="s">
        <v>4461</v>
      </c>
      <c r="C320" s="58" t="s">
        <v>4230</v>
      </c>
      <c r="D320" s="56" t="s">
        <v>1921</v>
      </c>
      <c r="E320" s="58" t="s">
        <v>4462</v>
      </c>
      <c r="F320" s="59">
        <v>75.0</v>
      </c>
      <c r="G320" s="59">
        <v>340.0</v>
      </c>
      <c r="H320" s="56"/>
      <c r="I320" s="58" t="s">
        <v>169</v>
      </c>
      <c r="J320" s="57"/>
      <c r="K320" s="57">
        <v>75.0</v>
      </c>
      <c r="L320" s="59"/>
      <c r="M320" s="59"/>
      <c r="N320" s="233"/>
      <c r="O320" s="119"/>
      <c r="P320" s="119"/>
      <c r="Q320" s="234"/>
    </row>
    <row r="321" ht="15.75" customHeight="1">
      <c r="A321" s="129">
        <v>46649.0</v>
      </c>
      <c r="B321" s="70" t="s">
        <v>581</v>
      </c>
      <c r="C321" s="58" t="s">
        <v>2136</v>
      </c>
      <c r="D321" s="56" t="s">
        <v>26</v>
      </c>
      <c r="E321" s="58" t="s">
        <v>4464</v>
      </c>
      <c r="F321" s="59">
        <v>75.0</v>
      </c>
      <c r="G321" s="59">
        <v>300.0</v>
      </c>
      <c r="H321" s="56"/>
      <c r="I321" s="58" t="s">
        <v>4465</v>
      </c>
      <c r="J321" s="57"/>
      <c r="K321" s="57">
        <v>75.0</v>
      </c>
      <c r="L321" s="59"/>
      <c r="M321" s="59"/>
      <c r="N321" s="233"/>
      <c r="O321" s="119"/>
      <c r="P321" s="119"/>
      <c r="Q321" s="234"/>
    </row>
    <row r="322" ht="15.75" customHeight="1">
      <c r="A322" s="130">
        <v>46649.0</v>
      </c>
      <c r="B322" s="70" t="s">
        <v>3542</v>
      </c>
      <c r="C322" s="58" t="s">
        <v>4466</v>
      </c>
      <c r="D322" s="56" t="s">
        <v>26</v>
      </c>
      <c r="E322" s="91" t="s">
        <v>4467</v>
      </c>
      <c r="F322" s="59">
        <v>75.0</v>
      </c>
      <c r="G322" s="59">
        <v>150.0</v>
      </c>
      <c r="H322" s="56"/>
      <c r="I322" s="58" t="s">
        <v>169</v>
      </c>
      <c r="J322" s="57"/>
      <c r="K322" s="57">
        <v>75.0</v>
      </c>
      <c r="L322" s="59"/>
      <c r="M322" s="59"/>
      <c r="N322" s="233"/>
      <c r="O322" s="119"/>
      <c r="P322" s="119"/>
      <c r="Q322" s="234"/>
    </row>
    <row r="323" ht="15.75" customHeight="1">
      <c r="A323" s="129">
        <v>46649.0</v>
      </c>
      <c r="B323" s="70" t="s">
        <v>2748</v>
      </c>
      <c r="C323" s="58" t="s">
        <v>568</v>
      </c>
      <c r="D323" s="56" t="s">
        <v>26</v>
      </c>
      <c r="E323" s="58" t="s">
        <v>4469</v>
      </c>
      <c r="F323" s="59">
        <v>75.0</v>
      </c>
      <c r="G323" s="59">
        <v>225.0</v>
      </c>
      <c r="H323" s="56"/>
      <c r="I323" s="58" t="s">
        <v>169</v>
      </c>
      <c r="J323" s="57"/>
      <c r="K323" s="57">
        <v>75.0</v>
      </c>
      <c r="L323" s="59"/>
      <c r="M323" s="59"/>
      <c r="N323" s="233"/>
      <c r="O323" s="119"/>
      <c r="P323" s="119"/>
      <c r="Q323" s="234"/>
    </row>
    <row r="324" ht="15.75" customHeight="1">
      <c r="A324" s="129">
        <v>46649.0</v>
      </c>
      <c r="B324" s="70" t="s">
        <v>4470</v>
      </c>
      <c r="C324" s="58" t="s">
        <v>1423</v>
      </c>
      <c r="D324" s="56" t="s">
        <v>26</v>
      </c>
      <c r="E324" s="58" t="s">
        <v>4471</v>
      </c>
      <c r="F324" s="59">
        <v>75.0</v>
      </c>
      <c r="G324" s="59">
        <v>280.0</v>
      </c>
      <c r="H324" s="56"/>
      <c r="I324" s="58" t="s">
        <v>169</v>
      </c>
      <c r="J324" s="57"/>
      <c r="K324" s="57">
        <v>75.0</v>
      </c>
      <c r="L324" s="59"/>
      <c r="M324" s="59"/>
      <c r="N324" s="233"/>
      <c r="O324" s="119"/>
      <c r="P324" s="119"/>
      <c r="Q324" s="234"/>
    </row>
    <row r="325" ht="15.75" customHeight="1">
      <c r="A325" s="130">
        <v>46649.0</v>
      </c>
      <c r="B325" s="70" t="s">
        <v>4473</v>
      </c>
      <c r="C325" s="58" t="s">
        <v>637</v>
      </c>
      <c r="D325" s="56" t="s">
        <v>26</v>
      </c>
      <c r="E325" s="58" t="s">
        <v>4474</v>
      </c>
      <c r="F325" s="59">
        <v>75.0</v>
      </c>
      <c r="G325" s="59">
        <v>150.0</v>
      </c>
      <c r="H325" s="56"/>
      <c r="I325" s="58" t="s">
        <v>49</v>
      </c>
      <c r="J325" s="57"/>
      <c r="K325" s="57"/>
      <c r="L325" s="59">
        <v>75.0</v>
      </c>
      <c r="M325" s="59"/>
      <c r="N325" s="233"/>
      <c r="O325" s="119"/>
      <c r="P325" s="119"/>
      <c r="Q325" s="234"/>
    </row>
    <row r="326" ht="15.75" customHeight="1">
      <c r="A326" s="129">
        <v>46649.0</v>
      </c>
      <c r="B326" s="70" t="s">
        <v>4475</v>
      </c>
      <c r="C326" s="58" t="s">
        <v>4032</v>
      </c>
      <c r="D326" s="56" t="s">
        <v>26</v>
      </c>
      <c r="E326" s="58" t="s">
        <v>4476</v>
      </c>
      <c r="F326" s="59">
        <v>75.0</v>
      </c>
      <c r="G326" s="59">
        <v>150.0</v>
      </c>
      <c r="H326" s="56"/>
      <c r="I326" s="58" t="s">
        <v>169</v>
      </c>
      <c r="J326" s="57"/>
      <c r="K326" s="57">
        <v>75.0</v>
      </c>
      <c r="L326" s="59"/>
      <c r="M326" s="59"/>
      <c r="N326" s="233"/>
      <c r="O326" s="119"/>
      <c r="P326" s="119"/>
      <c r="Q326" s="234"/>
    </row>
    <row r="327" ht="15.75" customHeight="1">
      <c r="A327" s="129">
        <v>46649.0</v>
      </c>
      <c r="B327" s="70" t="s">
        <v>1862</v>
      </c>
      <c r="C327" s="58" t="s">
        <v>271</v>
      </c>
      <c r="D327" s="56" t="s">
        <v>1786</v>
      </c>
      <c r="E327" s="58" t="s">
        <v>4479</v>
      </c>
      <c r="F327" s="71">
        <v>75.0</v>
      </c>
      <c r="G327" s="90">
        <v>290.0</v>
      </c>
      <c r="H327" s="56"/>
      <c r="I327" s="58" t="s">
        <v>10</v>
      </c>
      <c r="J327" s="57">
        <v>75.0</v>
      </c>
      <c r="K327" s="57"/>
      <c r="L327" s="59"/>
      <c r="M327" s="59"/>
      <c r="N327" s="233"/>
      <c r="O327" s="119"/>
      <c r="P327" s="119"/>
      <c r="Q327" s="234"/>
    </row>
    <row r="328" ht="15.75" customHeight="1">
      <c r="A328" s="130">
        <v>46649.0</v>
      </c>
      <c r="B328" s="70" t="s">
        <v>4480</v>
      </c>
      <c r="C328" s="58" t="s">
        <v>2571</v>
      </c>
      <c r="D328" s="56" t="s">
        <v>26</v>
      </c>
      <c r="E328" s="58" t="s">
        <v>4481</v>
      </c>
      <c r="F328" s="59">
        <v>75.0</v>
      </c>
      <c r="G328" s="59">
        <v>150.0</v>
      </c>
      <c r="H328" s="56"/>
      <c r="I328" s="58" t="s">
        <v>169</v>
      </c>
      <c r="J328" s="57"/>
      <c r="K328" s="57">
        <v>75.0</v>
      </c>
      <c r="L328" s="59"/>
      <c r="M328" s="59"/>
      <c r="N328" s="233"/>
      <c r="O328" s="119"/>
      <c r="P328" s="119"/>
      <c r="Q328" s="234"/>
    </row>
    <row r="329" ht="15.75" customHeight="1">
      <c r="A329" s="130">
        <v>46649.0</v>
      </c>
      <c r="B329" s="70" t="s">
        <v>4482</v>
      </c>
      <c r="C329" s="58" t="s">
        <v>4483</v>
      </c>
      <c r="D329" s="56" t="s">
        <v>26</v>
      </c>
      <c r="E329" s="58" t="s">
        <v>4484</v>
      </c>
      <c r="F329" s="59">
        <v>75.0</v>
      </c>
      <c r="G329" s="59">
        <v>150.0</v>
      </c>
      <c r="H329" s="56"/>
      <c r="I329" s="58" t="s">
        <v>169</v>
      </c>
      <c r="J329" s="57"/>
      <c r="K329" s="57">
        <v>75.0</v>
      </c>
      <c r="L329" s="59"/>
      <c r="M329" s="59"/>
      <c r="N329" s="233"/>
      <c r="O329" s="119"/>
      <c r="P329" s="119"/>
      <c r="Q329" s="234"/>
    </row>
    <row r="330" ht="15.75" customHeight="1">
      <c r="A330" s="130">
        <v>46649.0</v>
      </c>
      <c r="B330" s="70" t="s">
        <v>4485</v>
      </c>
      <c r="C330" s="58" t="s">
        <v>1327</v>
      </c>
      <c r="D330" s="56" t="s">
        <v>1786</v>
      </c>
      <c r="E330" s="58" t="s">
        <v>4487</v>
      </c>
      <c r="F330" s="59">
        <v>75.0</v>
      </c>
      <c r="G330" s="59">
        <v>150.0</v>
      </c>
      <c r="H330" s="56"/>
      <c r="I330" s="58" t="s">
        <v>169</v>
      </c>
      <c r="J330" s="57"/>
      <c r="K330" s="57">
        <v>75.0</v>
      </c>
      <c r="L330" s="59"/>
      <c r="M330" s="59"/>
      <c r="N330" s="233"/>
      <c r="O330" s="119"/>
      <c r="P330" s="119"/>
      <c r="Q330" s="234"/>
    </row>
    <row r="331" ht="15.75" customHeight="1">
      <c r="A331" s="129">
        <v>46649.0</v>
      </c>
      <c r="B331" s="70" t="s">
        <v>4488</v>
      </c>
      <c r="C331" s="58" t="s">
        <v>4489</v>
      </c>
      <c r="D331" s="56" t="s">
        <v>1786</v>
      </c>
      <c r="E331" s="58" t="s">
        <v>4490</v>
      </c>
      <c r="F331" s="59">
        <v>75.0</v>
      </c>
      <c r="G331" s="59">
        <v>75.0</v>
      </c>
      <c r="H331" s="56"/>
      <c r="I331" s="58" t="s">
        <v>169</v>
      </c>
      <c r="J331" s="57"/>
      <c r="K331" s="57">
        <v>75.0</v>
      </c>
      <c r="L331" s="59"/>
      <c r="M331" s="59"/>
      <c r="N331" s="233"/>
      <c r="O331" s="119"/>
      <c r="P331" s="119"/>
      <c r="Q331" s="234"/>
    </row>
    <row r="332" ht="15.75" customHeight="1">
      <c r="A332" s="129">
        <v>46649.0</v>
      </c>
      <c r="B332" s="70" t="s">
        <v>4491</v>
      </c>
      <c r="C332" s="58" t="s">
        <v>4493</v>
      </c>
      <c r="D332" s="56" t="s">
        <v>1786</v>
      </c>
      <c r="E332" s="58" t="s">
        <v>4494</v>
      </c>
      <c r="F332" s="59">
        <v>75.0</v>
      </c>
      <c r="G332" s="59">
        <v>75.0</v>
      </c>
      <c r="H332" s="56"/>
      <c r="I332" s="58" t="s">
        <v>169</v>
      </c>
      <c r="J332" s="57"/>
      <c r="K332" s="57">
        <v>75.0</v>
      </c>
      <c r="L332" s="59"/>
      <c r="M332" s="59"/>
      <c r="N332" s="233"/>
      <c r="O332" s="119"/>
      <c r="P332" s="119"/>
      <c r="Q332" s="234"/>
    </row>
    <row r="333" ht="15.75" customHeight="1">
      <c r="A333" s="129">
        <v>46649.0</v>
      </c>
      <c r="B333" s="70" t="s">
        <v>4495</v>
      </c>
      <c r="C333" s="58" t="s">
        <v>1793</v>
      </c>
      <c r="D333" s="56" t="s">
        <v>1786</v>
      </c>
      <c r="E333" s="58" t="s">
        <v>4496</v>
      </c>
      <c r="F333" s="59">
        <v>75.0</v>
      </c>
      <c r="G333" s="59">
        <v>75.0</v>
      </c>
      <c r="H333" s="56"/>
      <c r="I333" s="58" t="s">
        <v>169</v>
      </c>
      <c r="J333" s="57"/>
      <c r="K333" s="57">
        <v>75.0</v>
      </c>
      <c r="L333" s="59"/>
      <c r="M333" s="59"/>
      <c r="N333" s="233"/>
      <c r="O333" s="119"/>
      <c r="P333" s="119"/>
      <c r="Q333" s="234"/>
    </row>
    <row r="334" ht="15.75" customHeight="1">
      <c r="A334" s="129">
        <v>46649.0</v>
      </c>
      <c r="B334" s="70" t="s">
        <v>3790</v>
      </c>
      <c r="C334" s="58" t="s">
        <v>3420</v>
      </c>
      <c r="D334" s="56" t="s">
        <v>26</v>
      </c>
      <c r="E334" s="58" t="s">
        <v>4498</v>
      </c>
      <c r="F334" s="59">
        <v>75.0</v>
      </c>
      <c r="G334" s="59">
        <v>75.0</v>
      </c>
      <c r="H334" s="56"/>
      <c r="I334" s="58" t="s">
        <v>169</v>
      </c>
      <c r="J334" s="57"/>
      <c r="K334" s="57">
        <v>75.0</v>
      </c>
      <c r="L334" s="59"/>
      <c r="M334" s="59"/>
      <c r="N334" s="233"/>
      <c r="O334" s="119"/>
      <c r="P334" s="119"/>
      <c r="Q334" s="234"/>
    </row>
    <row r="335" ht="15.75" customHeight="1">
      <c r="A335" s="129">
        <v>46649.0</v>
      </c>
      <c r="B335" s="70" t="s">
        <v>4499</v>
      </c>
      <c r="C335" s="58" t="s">
        <v>1913</v>
      </c>
      <c r="D335" s="56" t="s">
        <v>26</v>
      </c>
      <c r="E335" s="58" t="s">
        <v>4501</v>
      </c>
      <c r="F335" s="59">
        <v>75.0</v>
      </c>
      <c r="G335" s="59">
        <v>75.0</v>
      </c>
      <c r="H335" s="56"/>
      <c r="I335" s="58" t="s">
        <v>169</v>
      </c>
      <c r="J335" s="57"/>
      <c r="K335" s="57">
        <v>75.0</v>
      </c>
      <c r="L335" s="59"/>
      <c r="M335" s="59"/>
      <c r="N335" s="233"/>
      <c r="O335" s="119"/>
      <c r="P335" s="119"/>
      <c r="Q335" s="234"/>
    </row>
    <row r="336" ht="15.75" customHeight="1">
      <c r="A336" s="129">
        <v>46649.0</v>
      </c>
      <c r="B336" s="70" t="s">
        <v>3184</v>
      </c>
      <c r="C336" s="58" t="s">
        <v>1600</v>
      </c>
      <c r="D336" s="56" t="s">
        <v>1939</v>
      </c>
      <c r="E336" s="58" t="s">
        <v>3185</v>
      </c>
      <c r="F336" s="59">
        <v>75.0</v>
      </c>
      <c r="G336" s="59">
        <v>75.0</v>
      </c>
      <c r="H336" s="56"/>
      <c r="I336" s="58" t="s">
        <v>169</v>
      </c>
      <c r="J336" s="57"/>
      <c r="K336" s="57">
        <v>75.0</v>
      </c>
      <c r="L336" s="59"/>
      <c r="M336" s="59"/>
      <c r="N336" s="233"/>
      <c r="O336" s="119"/>
      <c r="P336" s="119"/>
      <c r="Q336" s="234"/>
    </row>
    <row r="337" ht="15.75" customHeight="1">
      <c r="A337" s="129">
        <v>46650.0</v>
      </c>
      <c r="B337" s="70" t="s">
        <v>4502</v>
      </c>
      <c r="C337" s="58" t="s">
        <v>377</v>
      </c>
      <c r="D337" s="56" t="s">
        <v>1786</v>
      </c>
      <c r="E337" s="107" t="s">
        <v>4503</v>
      </c>
      <c r="F337" s="59">
        <v>75.0</v>
      </c>
      <c r="G337" s="59">
        <v>150.0</v>
      </c>
      <c r="H337" s="56"/>
      <c r="I337" s="58" t="s">
        <v>169</v>
      </c>
      <c r="J337" s="57"/>
      <c r="K337" s="57">
        <v>75.0</v>
      </c>
      <c r="L337" s="59"/>
      <c r="M337" s="59"/>
      <c r="N337" s="233"/>
      <c r="O337" s="119"/>
      <c r="P337" s="119"/>
      <c r="Q337" s="234"/>
    </row>
    <row r="338" ht="15.75" customHeight="1">
      <c r="A338" s="129">
        <v>46650.0</v>
      </c>
      <c r="B338" s="70" t="s">
        <v>4504</v>
      </c>
      <c r="C338" s="58" t="s">
        <v>2667</v>
      </c>
      <c r="D338" s="56" t="s">
        <v>26</v>
      </c>
      <c r="E338" s="58" t="s">
        <v>4505</v>
      </c>
      <c r="F338" s="59">
        <v>75.0</v>
      </c>
      <c r="G338" s="59">
        <v>150.0</v>
      </c>
      <c r="H338" s="56"/>
      <c r="I338" s="58" t="s">
        <v>169</v>
      </c>
      <c r="J338" s="57"/>
      <c r="K338" s="57">
        <v>75.0</v>
      </c>
      <c r="L338" s="59"/>
      <c r="M338" s="59"/>
      <c r="N338" s="233"/>
      <c r="O338" s="119"/>
      <c r="P338" s="119"/>
      <c r="Q338" s="234"/>
    </row>
    <row r="339" ht="15.75" customHeight="1">
      <c r="A339" s="129">
        <v>46650.0</v>
      </c>
      <c r="B339" s="70" t="s">
        <v>4507</v>
      </c>
      <c r="C339" s="58" t="s">
        <v>2236</v>
      </c>
      <c r="D339" s="58" t="s">
        <v>1921</v>
      </c>
      <c r="E339" s="58" t="s">
        <v>4508</v>
      </c>
      <c r="F339" s="71">
        <v>75.0</v>
      </c>
      <c r="G339" s="90">
        <v>465.0</v>
      </c>
      <c r="H339" s="56"/>
      <c r="I339" s="58" t="s">
        <v>49</v>
      </c>
      <c r="J339" s="57"/>
      <c r="K339" s="57"/>
      <c r="L339" s="59">
        <v>75.0</v>
      </c>
      <c r="M339" s="59"/>
      <c r="N339" s="233"/>
      <c r="O339" s="119"/>
      <c r="P339" s="119"/>
      <c r="Q339" s="234"/>
    </row>
    <row r="340" ht="15.75" customHeight="1">
      <c r="A340" s="129">
        <v>46650.0</v>
      </c>
      <c r="B340" s="70" t="s">
        <v>2236</v>
      </c>
      <c r="C340" s="58" t="s">
        <v>1116</v>
      </c>
      <c r="D340" s="58" t="s">
        <v>1921</v>
      </c>
      <c r="E340" s="58" t="s">
        <v>4510</v>
      </c>
      <c r="F340" s="71">
        <v>75.0</v>
      </c>
      <c r="G340" s="90">
        <v>465.0</v>
      </c>
      <c r="H340" s="56"/>
      <c r="I340" s="58" t="s">
        <v>49</v>
      </c>
      <c r="J340" s="57"/>
      <c r="K340" s="57"/>
      <c r="L340" s="59">
        <v>75.0</v>
      </c>
      <c r="M340" s="59"/>
      <c r="N340" s="233"/>
      <c r="O340" s="119"/>
      <c r="P340" s="119"/>
      <c r="Q340" s="234"/>
    </row>
    <row r="341" ht="15.75" customHeight="1">
      <c r="A341" s="129">
        <v>46650.0</v>
      </c>
      <c r="B341" s="70" t="s">
        <v>4511</v>
      </c>
      <c r="C341" s="58" t="s">
        <v>2271</v>
      </c>
      <c r="D341" s="56" t="s">
        <v>1921</v>
      </c>
      <c r="E341" s="58" t="s">
        <v>4512</v>
      </c>
      <c r="F341" s="71">
        <v>75.0</v>
      </c>
      <c r="G341" s="90">
        <v>405.0</v>
      </c>
      <c r="H341" s="56"/>
      <c r="I341" s="58" t="s">
        <v>169</v>
      </c>
      <c r="J341" s="57"/>
      <c r="K341" s="57">
        <v>75.0</v>
      </c>
      <c r="L341" s="59"/>
      <c r="M341" s="59"/>
      <c r="N341" s="233"/>
      <c r="O341" s="119"/>
      <c r="P341" s="119"/>
      <c r="Q341" s="234"/>
    </row>
    <row r="342" ht="15.75" customHeight="1">
      <c r="A342" s="129">
        <v>46650.0</v>
      </c>
      <c r="B342" s="70" t="s">
        <v>4513</v>
      </c>
      <c r="C342" s="58" t="s">
        <v>494</v>
      </c>
      <c r="D342" s="56" t="s">
        <v>1939</v>
      </c>
      <c r="E342" s="58" t="s">
        <v>4515</v>
      </c>
      <c r="F342" s="59">
        <v>75.0</v>
      </c>
      <c r="G342" s="59">
        <v>75.0</v>
      </c>
      <c r="H342" s="56"/>
      <c r="I342" s="58" t="s">
        <v>169</v>
      </c>
      <c r="J342" s="57"/>
      <c r="K342" s="57">
        <v>75.0</v>
      </c>
      <c r="L342" s="59"/>
      <c r="M342" s="59"/>
      <c r="N342" s="233"/>
      <c r="O342" s="119"/>
      <c r="P342" s="119"/>
      <c r="Q342" s="234"/>
    </row>
    <row r="343" ht="15.75" customHeight="1">
      <c r="A343" s="129">
        <v>46650.0</v>
      </c>
      <c r="B343" s="70" t="s">
        <v>4517</v>
      </c>
      <c r="C343" s="58" t="s">
        <v>2195</v>
      </c>
      <c r="D343" s="56" t="s">
        <v>1786</v>
      </c>
      <c r="E343" s="58">
        <v>3.463067483E10</v>
      </c>
      <c r="F343" s="59">
        <v>75.0</v>
      </c>
      <c r="G343" s="59">
        <v>75.0</v>
      </c>
      <c r="H343" s="56"/>
      <c r="I343" s="58" t="s">
        <v>169</v>
      </c>
      <c r="J343" s="57"/>
      <c r="K343" s="57">
        <v>75.0</v>
      </c>
      <c r="L343" s="59"/>
      <c r="M343" s="261"/>
      <c r="N343" s="233"/>
      <c r="O343" s="119"/>
      <c r="P343" s="119"/>
      <c r="Q343" s="234"/>
    </row>
    <row r="344" ht="15.75" customHeight="1">
      <c r="A344" s="129">
        <v>46650.0</v>
      </c>
      <c r="B344" s="70" t="s">
        <v>4518</v>
      </c>
      <c r="C344" s="58" t="s">
        <v>622</v>
      </c>
      <c r="D344" s="56" t="s">
        <v>26</v>
      </c>
      <c r="E344" s="58" t="s">
        <v>4519</v>
      </c>
      <c r="F344" s="59">
        <v>75.0</v>
      </c>
      <c r="G344" s="59">
        <v>75.0</v>
      </c>
      <c r="H344" s="56"/>
      <c r="I344" s="58" t="s">
        <v>169</v>
      </c>
      <c r="J344" s="57"/>
      <c r="K344" s="57">
        <v>75.0</v>
      </c>
      <c r="L344" s="202"/>
      <c r="M344" s="59"/>
      <c r="N344" s="233"/>
      <c r="O344" s="119"/>
      <c r="P344" s="119"/>
      <c r="Q344" s="234"/>
    </row>
    <row r="345" ht="15.75" customHeight="1">
      <c r="A345" s="129">
        <v>46651.0</v>
      </c>
      <c r="B345" s="70" t="s">
        <v>1412</v>
      </c>
      <c r="C345" s="58" t="s">
        <v>1572</v>
      </c>
      <c r="D345" s="56" t="s">
        <v>26</v>
      </c>
      <c r="E345" s="58" t="s">
        <v>4520</v>
      </c>
      <c r="F345" s="59">
        <v>75.0</v>
      </c>
      <c r="G345" s="59">
        <v>225.0</v>
      </c>
      <c r="H345" s="56"/>
      <c r="I345" s="58" t="s">
        <v>169</v>
      </c>
      <c r="J345" s="57"/>
      <c r="K345" s="57">
        <v>75.0</v>
      </c>
      <c r="L345" s="59"/>
      <c r="M345" s="177"/>
      <c r="N345" s="233"/>
      <c r="O345" s="119"/>
      <c r="P345" s="119"/>
      <c r="Q345" s="234"/>
    </row>
    <row r="346" ht="15.75" customHeight="1">
      <c r="A346" s="130">
        <v>46651.0</v>
      </c>
      <c r="B346" s="70" t="s">
        <v>4521</v>
      </c>
      <c r="C346" s="58" t="s">
        <v>503</v>
      </c>
      <c r="D346" s="56" t="s">
        <v>26</v>
      </c>
      <c r="E346" s="91" t="s">
        <v>4522</v>
      </c>
      <c r="F346" s="59">
        <v>75.0</v>
      </c>
      <c r="G346" s="59">
        <v>150.0</v>
      </c>
      <c r="H346" s="56"/>
      <c r="I346" s="58" t="s">
        <v>169</v>
      </c>
      <c r="J346" s="57"/>
      <c r="K346" s="57">
        <v>75.0</v>
      </c>
      <c r="L346" s="59"/>
      <c r="M346" s="59"/>
      <c r="N346" s="233"/>
      <c r="O346" s="119"/>
      <c r="P346" s="119"/>
      <c r="Q346" s="234"/>
    </row>
    <row r="347" ht="15.75" customHeight="1">
      <c r="A347" s="129">
        <v>46651.0</v>
      </c>
      <c r="B347" s="70" t="s">
        <v>2925</v>
      </c>
      <c r="C347" s="58" t="s">
        <v>1801</v>
      </c>
      <c r="D347" s="56" t="s">
        <v>1786</v>
      </c>
      <c r="E347" s="58" t="s">
        <v>4523</v>
      </c>
      <c r="F347" s="59">
        <v>75.0</v>
      </c>
      <c r="G347" s="59">
        <v>225.0</v>
      </c>
      <c r="H347" s="56"/>
      <c r="I347" s="58" t="s">
        <v>169</v>
      </c>
      <c r="J347" s="57"/>
      <c r="K347" s="57">
        <v>75.0</v>
      </c>
      <c r="L347" s="59"/>
      <c r="M347" s="59"/>
      <c r="N347" s="233"/>
      <c r="O347" s="119"/>
      <c r="P347" s="119"/>
      <c r="Q347" s="234"/>
    </row>
    <row r="348" ht="15.75" customHeight="1">
      <c r="A348" s="130">
        <v>46651.0</v>
      </c>
      <c r="B348" s="70" t="s">
        <v>1854</v>
      </c>
      <c r="C348" s="58" t="s">
        <v>1749</v>
      </c>
      <c r="D348" s="56" t="s">
        <v>26</v>
      </c>
      <c r="E348" s="91" t="s">
        <v>4526</v>
      </c>
      <c r="F348" s="59">
        <v>75.0</v>
      </c>
      <c r="G348" s="59">
        <v>150.0</v>
      </c>
      <c r="H348" s="56"/>
      <c r="I348" s="58" t="s">
        <v>169</v>
      </c>
      <c r="J348" s="57"/>
      <c r="K348" s="57">
        <v>75.0</v>
      </c>
      <c r="L348" s="59"/>
      <c r="M348" s="59"/>
      <c r="N348" s="233"/>
      <c r="O348" s="119"/>
      <c r="P348" s="119"/>
      <c r="Q348" s="234"/>
    </row>
    <row r="349" ht="15.75" customHeight="1">
      <c r="A349" s="130">
        <v>46651.0</v>
      </c>
      <c r="B349" s="70" t="s">
        <v>1074</v>
      </c>
      <c r="C349" s="58" t="s">
        <v>3217</v>
      </c>
      <c r="D349" s="56" t="s">
        <v>3667</v>
      </c>
      <c r="E349" s="91" t="s">
        <v>4528</v>
      </c>
      <c r="F349" s="59">
        <v>75.0</v>
      </c>
      <c r="G349" s="59">
        <v>150.0</v>
      </c>
      <c r="H349" s="56"/>
      <c r="I349" s="58" t="s">
        <v>169</v>
      </c>
      <c r="J349" s="57"/>
      <c r="K349" s="57">
        <v>75.0</v>
      </c>
      <c r="L349" s="59"/>
      <c r="M349" s="59"/>
      <c r="N349" s="233"/>
      <c r="O349" s="119"/>
      <c r="P349" s="119"/>
      <c r="Q349" s="234"/>
    </row>
    <row r="350" ht="15.0" customHeight="1">
      <c r="A350" s="129">
        <v>46651.0</v>
      </c>
      <c r="B350" s="70" t="s">
        <v>4529</v>
      </c>
      <c r="C350" s="58" t="s">
        <v>1369</v>
      </c>
      <c r="D350" s="56" t="s">
        <v>4530</v>
      </c>
      <c r="E350" s="58" t="s">
        <v>4531</v>
      </c>
      <c r="F350" s="59">
        <v>75.0</v>
      </c>
      <c r="G350" s="59">
        <v>75.0</v>
      </c>
      <c r="H350" s="56"/>
      <c r="I350" s="58" t="s">
        <v>169</v>
      </c>
      <c r="J350" s="57"/>
      <c r="K350" s="57">
        <v>75.0</v>
      </c>
      <c r="L350" s="59"/>
      <c r="M350" s="59"/>
      <c r="N350" s="233"/>
      <c r="O350" s="119"/>
      <c r="P350" s="119"/>
      <c r="Q350" s="234"/>
    </row>
    <row r="351" ht="15.75" customHeight="1">
      <c r="A351" s="129">
        <v>46651.0</v>
      </c>
      <c r="B351" s="70" t="s">
        <v>4532</v>
      </c>
      <c r="C351" s="58" t="s">
        <v>4533</v>
      </c>
      <c r="D351" s="56" t="s">
        <v>1786</v>
      </c>
      <c r="E351" s="58" t="s">
        <v>4534</v>
      </c>
      <c r="F351" s="59">
        <v>75.0</v>
      </c>
      <c r="G351" s="59">
        <v>75.0</v>
      </c>
      <c r="H351" s="56"/>
      <c r="I351" s="58" t="s">
        <v>169</v>
      </c>
      <c r="J351" s="57"/>
      <c r="K351" s="57">
        <v>75.0</v>
      </c>
      <c r="L351" s="59"/>
      <c r="M351" s="59"/>
      <c r="N351" s="233"/>
      <c r="O351" s="119"/>
      <c r="P351" s="119"/>
      <c r="Q351" s="234"/>
    </row>
    <row r="352" ht="15.75" customHeight="1">
      <c r="A352" s="129">
        <v>46651.0</v>
      </c>
      <c r="B352" s="70" t="s">
        <v>4536</v>
      </c>
      <c r="C352" s="58" t="s">
        <v>4537</v>
      </c>
      <c r="D352" s="56" t="s">
        <v>26</v>
      </c>
      <c r="E352" s="58" t="s">
        <v>4538</v>
      </c>
      <c r="F352" s="59">
        <v>140.0</v>
      </c>
      <c r="G352" s="59">
        <v>140.0</v>
      </c>
      <c r="H352" s="56"/>
      <c r="I352" s="58" t="s">
        <v>169</v>
      </c>
      <c r="J352" s="57"/>
      <c r="K352" s="57">
        <v>140.0</v>
      </c>
      <c r="L352" s="59"/>
      <c r="M352" s="59"/>
      <c r="N352" s="233"/>
      <c r="O352" s="119"/>
      <c r="P352" s="119"/>
      <c r="Q352" s="234"/>
    </row>
    <row r="353" ht="13.5" customHeight="1">
      <c r="A353" s="129">
        <v>46651.0</v>
      </c>
      <c r="B353" s="70" t="s">
        <v>4539</v>
      </c>
      <c r="C353" s="58" t="s">
        <v>2890</v>
      </c>
      <c r="D353" s="56" t="s">
        <v>26</v>
      </c>
      <c r="E353" s="58" t="s">
        <v>4541</v>
      </c>
      <c r="F353" s="59">
        <v>75.0</v>
      </c>
      <c r="G353" s="59">
        <v>75.0</v>
      </c>
      <c r="H353" s="56"/>
      <c r="I353" s="58" t="s">
        <v>169</v>
      </c>
      <c r="J353" s="57"/>
      <c r="K353" s="57">
        <v>75.0</v>
      </c>
      <c r="L353" s="59"/>
      <c r="M353" s="59"/>
      <c r="N353" s="233"/>
      <c r="O353" s="119"/>
      <c r="P353" s="119"/>
      <c r="Q353" s="234"/>
    </row>
    <row r="354" ht="15.75" customHeight="1">
      <c r="A354" s="129">
        <v>46651.0</v>
      </c>
      <c r="B354" s="70" t="s">
        <v>4542</v>
      </c>
      <c r="C354" s="58" t="s">
        <v>2890</v>
      </c>
      <c r="D354" s="56" t="s">
        <v>1786</v>
      </c>
      <c r="E354" s="58" t="s">
        <v>4541</v>
      </c>
      <c r="F354" s="59">
        <v>75.0</v>
      </c>
      <c r="G354" s="59">
        <v>75.0</v>
      </c>
      <c r="H354" s="56"/>
      <c r="I354" s="58" t="s">
        <v>169</v>
      </c>
      <c r="J354" s="57"/>
      <c r="K354" s="57">
        <v>75.0</v>
      </c>
      <c r="L354" s="59"/>
      <c r="M354" s="59"/>
      <c r="N354" s="233"/>
      <c r="O354" s="119"/>
      <c r="P354" s="119"/>
      <c r="Q354" s="234"/>
    </row>
    <row r="355" ht="15.75" customHeight="1">
      <c r="A355" s="129">
        <v>46651.0</v>
      </c>
      <c r="B355" s="70" t="s">
        <v>4544</v>
      </c>
      <c r="C355" s="58" t="s">
        <v>113</v>
      </c>
      <c r="D355" s="56" t="s">
        <v>1786</v>
      </c>
      <c r="E355" s="58" t="s">
        <v>4545</v>
      </c>
      <c r="F355" s="59">
        <v>75.0</v>
      </c>
      <c r="G355" s="59">
        <v>75.0</v>
      </c>
      <c r="H355" s="56"/>
      <c r="I355" s="58" t="s">
        <v>169</v>
      </c>
      <c r="J355" s="57"/>
      <c r="K355" s="57">
        <v>75.0</v>
      </c>
      <c r="L355" s="59"/>
      <c r="M355" s="59"/>
      <c r="N355" s="233"/>
      <c r="O355" s="119"/>
      <c r="P355" s="119"/>
      <c r="Q355" s="234"/>
    </row>
    <row r="356" ht="15.75" customHeight="1">
      <c r="A356" s="129">
        <v>46651.0</v>
      </c>
      <c r="B356" s="70" t="s">
        <v>4547</v>
      </c>
      <c r="C356" s="58" t="s">
        <v>602</v>
      </c>
      <c r="D356" s="56" t="s">
        <v>1939</v>
      </c>
      <c r="E356" s="58" t="s">
        <v>4548</v>
      </c>
      <c r="F356" s="59">
        <v>75.0</v>
      </c>
      <c r="G356" s="59">
        <v>75.0</v>
      </c>
      <c r="H356" s="56"/>
      <c r="I356" s="58" t="s">
        <v>169</v>
      </c>
      <c r="J356" s="57"/>
      <c r="K356" s="57">
        <v>75.0</v>
      </c>
      <c r="L356" s="59"/>
      <c r="M356" s="59"/>
      <c r="N356" s="233"/>
      <c r="O356" s="119"/>
      <c r="P356" s="119"/>
      <c r="Q356" s="234"/>
    </row>
    <row r="357" ht="15.75" customHeight="1">
      <c r="A357" s="129">
        <v>46651.0</v>
      </c>
      <c r="B357" s="70" t="s">
        <v>4125</v>
      </c>
      <c r="C357" s="58" t="s">
        <v>2905</v>
      </c>
      <c r="D357" s="56" t="s">
        <v>1939</v>
      </c>
      <c r="E357" s="107" t="s">
        <v>4550</v>
      </c>
      <c r="F357" s="59">
        <v>75.0</v>
      </c>
      <c r="G357" s="59">
        <v>75.0</v>
      </c>
      <c r="H357" s="56"/>
      <c r="I357" s="58" t="s">
        <v>169</v>
      </c>
      <c r="J357" s="57"/>
      <c r="K357" s="57">
        <v>75.0</v>
      </c>
      <c r="L357" s="59"/>
      <c r="M357" s="59"/>
      <c r="N357" s="247"/>
      <c r="O357" s="119"/>
      <c r="P357" s="119"/>
      <c r="Q357" s="248"/>
    </row>
    <row r="358" ht="15.75" customHeight="1">
      <c r="A358" s="129">
        <v>46651.0</v>
      </c>
      <c r="B358" s="70" t="s">
        <v>4551</v>
      </c>
      <c r="C358" s="58" t="s">
        <v>841</v>
      </c>
      <c r="D358" s="56" t="s">
        <v>1786</v>
      </c>
      <c r="E358" s="58" t="s">
        <v>4552</v>
      </c>
      <c r="F358" s="59">
        <v>75.0</v>
      </c>
      <c r="G358" s="59">
        <v>75.0</v>
      </c>
      <c r="H358" s="56"/>
      <c r="I358" s="58" t="s">
        <v>169</v>
      </c>
      <c r="J358" s="57"/>
      <c r="K358" s="57">
        <v>75.0</v>
      </c>
      <c r="L358" s="59"/>
      <c r="M358" s="59"/>
      <c r="N358" s="233"/>
      <c r="O358" s="119"/>
      <c r="P358" s="119"/>
      <c r="Q358" s="234"/>
    </row>
    <row r="359" ht="15.75" customHeight="1">
      <c r="A359" s="129">
        <v>46651.0</v>
      </c>
      <c r="B359" s="70" t="s">
        <v>4553</v>
      </c>
      <c r="C359" s="58" t="s">
        <v>4554</v>
      </c>
      <c r="D359" s="56" t="s">
        <v>3847</v>
      </c>
      <c r="E359" s="58" t="s">
        <v>4555</v>
      </c>
      <c r="F359" s="59">
        <v>75.0</v>
      </c>
      <c r="G359" s="59">
        <v>75.0</v>
      </c>
      <c r="H359" s="56"/>
      <c r="I359" s="58" t="s">
        <v>169</v>
      </c>
      <c r="J359" s="57"/>
      <c r="K359" s="57">
        <v>75.0</v>
      </c>
      <c r="L359" s="59"/>
      <c r="M359" s="59"/>
      <c r="N359" s="233"/>
      <c r="O359" s="119"/>
      <c r="P359" s="119"/>
      <c r="Q359" s="234"/>
    </row>
    <row r="360" ht="15.75" customHeight="1">
      <c r="A360" s="129">
        <v>46651.0</v>
      </c>
      <c r="B360" s="70" t="s">
        <v>4557</v>
      </c>
      <c r="C360" s="58" t="s">
        <v>4558</v>
      </c>
      <c r="D360" s="56" t="s">
        <v>1786</v>
      </c>
      <c r="E360" s="58" t="s">
        <v>4559</v>
      </c>
      <c r="F360" s="59">
        <v>75.0</v>
      </c>
      <c r="G360" s="59">
        <v>75.0</v>
      </c>
      <c r="H360" s="56"/>
      <c r="I360" s="58" t="s">
        <v>169</v>
      </c>
      <c r="J360" s="57"/>
      <c r="K360" s="57">
        <v>75.0</v>
      </c>
      <c r="L360" s="59"/>
      <c r="M360" s="59"/>
      <c r="N360" s="233"/>
      <c r="O360" s="119"/>
      <c r="P360" s="119"/>
      <c r="Q360" s="234"/>
    </row>
    <row r="361" ht="15.75" customHeight="1">
      <c r="A361" s="129">
        <v>46652.0</v>
      </c>
      <c r="B361" s="70" t="s">
        <v>3819</v>
      </c>
      <c r="C361" s="58" t="s">
        <v>635</v>
      </c>
      <c r="D361" s="56" t="s">
        <v>26</v>
      </c>
      <c r="E361" s="58" t="s">
        <v>4561</v>
      </c>
      <c r="F361" s="71">
        <v>75.0</v>
      </c>
      <c r="G361" s="90">
        <v>415.0</v>
      </c>
      <c r="H361" s="56"/>
      <c r="I361" s="58" t="s">
        <v>169</v>
      </c>
      <c r="J361" s="57"/>
      <c r="K361" s="57">
        <v>75.0</v>
      </c>
      <c r="L361" s="59"/>
      <c r="M361" s="59"/>
      <c r="N361" s="233"/>
      <c r="O361" s="119"/>
      <c r="P361" s="119"/>
      <c r="Q361" s="234"/>
    </row>
    <row r="362" ht="15.75" customHeight="1">
      <c r="A362" s="129">
        <v>46652.0</v>
      </c>
      <c r="B362" s="70" t="s">
        <v>4400</v>
      </c>
      <c r="C362" s="58" t="s">
        <v>4563</v>
      </c>
      <c r="D362" s="56" t="s">
        <v>1786</v>
      </c>
      <c r="E362" s="107" t="s">
        <v>4564</v>
      </c>
      <c r="F362" s="71">
        <v>75.0</v>
      </c>
      <c r="G362" s="90">
        <v>285.0</v>
      </c>
      <c r="H362" s="56"/>
      <c r="I362" s="58" t="s">
        <v>49</v>
      </c>
      <c r="J362" s="57"/>
      <c r="K362" s="57">
        <v>75.0</v>
      </c>
      <c r="L362" s="59"/>
      <c r="M362" s="59"/>
      <c r="N362" s="233"/>
      <c r="O362" s="119"/>
      <c r="P362" s="119"/>
      <c r="Q362" s="234"/>
    </row>
    <row r="363" ht="15.75" customHeight="1">
      <c r="A363" s="129">
        <v>46652.0</v>
      </c>
      <c r="B363" s="70" t="s">
        <v>4566</v>
      </c>
      <c r="C363" s="58" t="s">
        <v>3145</v>
      </c>
      <c r="D363" s="56" t="s">
        <v>26</v>
      </c>
      <c r="E363" s="58" t="s">
        <v>4567</v>
      </c>
      <c r="F363" s="59">
        <v>75.0</v>
      </c>
      <c r="G363" s="59">
        <v>225.0</v>
      </c>
      <c r="H363" s="56"/>
      <c r="I363" s="58" t="s">
        <v>169</v>
      </c>
      <c r="J363" s="57"/>
      <c r="K363" s="57">
        <v>75.0</v>
      </c>
      <c r="L363" s="59"/>
      <c r="M363" s="59"/>
      <c r="N363" s="233"/>
      <c r="O363" s="119"/>
      <c r="P363" s="119"/>
      <c r="Q363" s="234"/>
    </row>
    <row r="364" ht="15.75" customHeight="1">
      <c r="A364" s="130">
        <v>46652.0</v>
      </c>
      <c r="B364" s="70" t="s">
        <v>3548</v>
      </c>
      <c r="C364" s="58" t="s">
        <v>388</v>
      </c>
      <c r="D364" s="56" t="s">
        <v>1786</v>
      </c>
      <c r="E364" s="107" t="s">
        <v>4569</v>
      </c>
      <c r="F364" s="59">
        <v>75.0</v>
      </c>
      <c r="G364" s="59">
        <v>150.0</v>
      </c>
      <c r="H364" s="56"/>
      <c r="I364" s="58" t="s">
        <v>169</v>
      </c>
      <c r="J364" s="57"/>
      <c r="K364" s="57">
        <v>75.0</v>
      </c>
      <c r="L364" s="59"/>
      <c r="M364" s="59"/>
      <c r="N364" s="233"/>
      <c r="O364" s="119"/>
      <c r="P364" s="119"/>
      <c r="Q364" s="234"/>
    </row>
    <row r="365" ht="15.75" customHeight="1">
      <c r="A365" s="130">
        <v>46652.0</v>
      </c>
      <c r="B365" s="70" t="s">
        <v>4571</v>
      </c>
      <c r="C365" s="58" t="s">
        <v>3055</v>
      </c>
      <c r="D365" s="56" t="s">
        <v>1786</v>
      </c>
      <c r="E365" s="58" t="s">
        <v>4572</v>
      </c>
      <c r="F365" s="59">
        <v>75.0</v>
      </c>
      <c r="G365" s="59">
        <v>150.0</v>
      </c>
      <c r="H365" s="56"/>
      <c r="I365" s="58" t="s">
        <v>169</v>
      </c>
      <c r="J365" s="57"/>
      <c r="K365" s="57">
        <v>75.0</v>
      </c>
      <c r="L365" s="59"/>
      <c r="M365" s="59"/>
      <c r="N365" s="233"/>
      <c r="O365" s="119"/>
      <c r="P365" s="119"/>
      <c r="Q365" s="234"/>
    </row>
    <row r="366" ht="15.75" customHeight="1">
      <c r="A366" s="130">
        <v>46652.0</v>
      </c>
      <c r="B366" s="70" t="s">
        <v>4573</v>
      </c>
      <c r="C366" s="58" t="s">
        <v>2608</v>
      </c>
      <c r="D366" s="56" t="s">
        <v>1786</v>
      </c>
      <c r="E366" s="58" t="s">
        <v>4574</v>
      </c>
      <c r="F366" s="59">
        <v>75.0</v>
      </c>
      <c r="G366" s="59">
        <v>225.0</v>
      </c>
      <c r="H366" s="56"/>
      <c r="I366" s="58" t="s">
        <v>169</v>
      </c>
      <c r="J366" s="57"/>
      <c r="K366" s="57">
        <v>75.0</v>
      </c>
      <c r="L366" s="59"/>
      <c r="M366" s="59"/>
      <c r="N366" s="233"/>
      <c r="O366" s="119"/>
      <c r="P366" s="119"/>
      <c r="Q366" s="234"/>
    </row>
    <row r="367" ht="15.75" customHeight="1">
      <c r="A367" s="130">
        <v>46652.0</v>
      </c>
      <c r="B367" s="70" t="s">
        <v>4575</v>
      </c>
      <c r="C367" s="58" t="s">
        <v>760</v>
      </c>
      <c r="D367" s="56" t="s">
        <v>1786</v>
      </c>
      <c r="E367" s="91" t="s">
        <v>4577</v>
      </c>
      <c r="F367" s="59">
        <v>75.0</v>
      </c>
      <c r="G367" s="59">
        <v>150.0</v>
      </c>
      <c r="H367" s="56"/>
      <c r="I367" s="58" t="s">
        <v>169</v>
      </c>
      <c r="J367" s="57"/>
      <c r="K367" s="57">
        <v>75.0</v>
      </c>
      <c r="L367" s="59"/>
      <c r="M367" s="59"/>
      <c r="N367" s="233"/>
      <c r="O367" s="119"/>
      <c r="P367" s="119"/>
      <c r="Q367" s="234"/>
    </row>
    <row r="368" ht="15.75" customHeight="1">
      <c r="A368" s="130">
        <v>46652.0</v>
      </c>
      <c r="B368" s="70" t="s">
        <v>4579</v>
      </c>
      <c r="C368" s="58" t="s">
        <v>1126</v>
      </c>
      <c r="D368" s="56" t="s">
        <v>1786</v>
      </c>
      <c r="E368" s="58" t="s">
        <v>4580</v>
      </c>
      <c r="F368" s="59">
        <v>75.0</v>
      </c>
      <c r="G368" s="59">
        <v>150.0</v>
      </c>
      <c r="H368" s="56"/>
      <c r="I368" s="58" t="s">
        <v>169</v>
      </c>
      <c r="J368" s="57"/>
      <c r="K368" s="57">
        <v>75.0</v>
      </c>
      <c r="L368" s="59"/>
      <c r="M368" s="59"/>
      <c r="N368" s="233"/>
      <c r="O368" s="119"/>
      <c r="P368" s="119"/>
      <c r="Q368" s="234"/>
    </row>
    <row r="369" ht="15.75" customHeight="1">
      <c r="A369" s="130">
        <v>46652.0</v>
      </c>
      <c r="B369" s="70" t="s">
        <v>4581</v>
      </c>
      <c r="C369" s="58" t="s">
        <v>4582</v>
      </c>
      <c r="D369" s="56" t="s">
        <v>26</v>
      </c>
      <c r="E369" s="107" t="s">
        <v>4583</v>
      </c>
      <c r="F369" s="59">
        <v>75.0</v>
      </c>
      <c r="G369" s="59">
        <v>150.0</v>
      </c>
      <c r="H369" s="56"/>
      <c r="I369" s="58" t="s">
        <v>169</v>
      </c>
      <c r="J369" s="57"/>
      <c r="K369" s="57">
        <v>75.0</v>
      </c>
      <c r="L369" s="59"/>
      <c r="M369" s="59"/>
      <c r="N369" s="233"/>
      <c r="O369" s="119"/>
      <c r="P369" s="119"/>
      <c r="Q369" s="234"/>
    </row>
    <row r="370" ht="15.75" customHeight="1">
      <c r="A370" s="130">
        <v>46652.0</v>
      </c>
      <c r="B370" s="70" t="s">
        <v>4585</v>
      </c>
      <c r="C370" s="58" t="s">
        <v>468</v>
      </c>
      <c r="D370" s="56" t="s">
        <v>239</v>
      </c>
      <c r="E370" s="58" t="s">
        <v>4586</v>
      </c>
      <c r="F370" s="59">
        <v>75.0</v>
      </c>
      <c r="G370" s="59">
        <v>150.0</v>
      </c>
      <c r="H370" s="56"/>
      <c r="I370" s="58" t="s">
        <v>169</v>
      </c>
      <c r="J370" s="57"/>
      <c r="K370" s="57">
        <v>75.0</v>
      </c>
      <c r="L370" s="59"/>
      <c r="M370" s="59"/>
      <c r="N370" s="233"/>
      <c r="O370" s="119"/>
      <c r="P370" s="119"/>
      <c r="Q370" s="234"/>
    </row>
    <row r="371" ht="15.75" customHeight="1">
      <c r="A371" s="129">
        <v>46652.0</v>
      </c>
      <c r="B371" s="70" t="s">
        <v>4587</v>
      </c>
      <c r="C371" s="58" t="s">
        <v>503</v>
      </c>
      <c r="D371" s="56" t="s">
        <v>26</v>
      </c>
      <c r="E371" s="58" t="s">
        <v>4589</v>
      </c>
      <c r="F371" s="59">
        <v>75.0</v>
      </c>
      <c r="G371" s="59">
        <v>225.0</v>
      </c>
      <c r="H371" s="56"/>
      <c r="I371" s="58" t="s">
        <v>169</v>
      </c>
      <c r="J371" s="57"/>
      <c r="K371" s="57">
        <v>75.0</v>
      </c>
      <c r="L371" s="59"/>
      <c r="M371" s="59"/>
      <c r="N371" s="233"/>
      <c r="O371" s="119"/>
      <c r="P371" s="119"/>
      <c r="Q371" s="234"/>
    </row>
    <row r="372" ht="15.75" customHeight="1">
      <c r="A372" s="130">
        <v>46652.0</v>
      </c>
      <c r="B372" s="70" t="s">
        <v>4590</v>
      </c>
      <c r="C372" s="58" t="s">
        <v>4349</v>
      </c>
      <c r="D372" s="56" t="s">
        <v>2079</v>
      </c>
      <c r="E372" s="58" t="s">
        <v>4591</v>
      </c>
      <c r="F372" s="59">
        <v>75.0</v>
      </c>
      <c r="G372" s="59">
        <v>150.0</v>
      </c>
      <c r="H372" s="56"/>
      <c r="I372" s="58" t="s">
        <v>169</v>
      </c>
      <c r="J372" s="57"/>
      <c r="K372" s="57">
        <v>75.0</v>
      </c>
      <c r="L372" s="59"/>
      <c r="M372" s="59"/>
      <c r="N372" s="233"/>
      <c r="O372" s="119"/>
      <c r="P372" s="119"/>
      <c r="Q372" s="234"/>
    </row>
    <row r="373" ht="15.75" customHeight="1">
      <c r="A373" s="129">
        <v>46652.0</v>
      </c>
      <c r="B373" s="70" t="s">
        <v>4592</v>
      </c>
      <c r="C373" s="58" t="s">
        <v>2537</v>
      </c>
      <c r="D373" s="56" t="s">
        <v>26</v>
      </c>
      <c r="E373" s="58" t="s">
        <v>4593</v>
      </c>
      <c r="F373" s="59">
        <v>75.0</v>
      </c>
      <c r="G373" s="59">
        <v>75.0</v>
      </c>
      <c r="H373" s="56"/>
      <c r="I373" s="58" t="s">
        <v>169</v>
      </c>
      <c r="J373" s="57"/>
      <c r="K373" s="57">
        <v>75.0</v>
      </c>
      <c r="L373" s="59"/>
      <c r="M373" s="59"/>
      <c r="N373" s="233"/>
      <c r="O373" s="119"/>
      <c r="P373" s="119"/>
      <c r="Q373" s="234"/>
    </row>
    <row r="374" ht="15.75" customHeight="1">
      <c r="A374" s="129">
        <v>46652.0</v>
      </c>
      <c r="B374" s="70" t="s">
        <v>4594</v>
      </c>
      <c r="C374" s="58" t="s">
        <v>830</v>
      </c>
      <c r="D374" s="56" t="s">
        <v>1939</v>
      </c>
      <c r="E374" s="58" t="s">
        <v>4595</v>
      </c>
      <c r="F374" s="59">
        <v>75.0</v>
      </c>
      <c r="G374" s="59">
        <v>75.0</v>
      </c>
      <c r="H374" s="56"/>
      <c r="I374" s="58" t="s">
        <v>169</v>
      </c>
      <c r="J374" s="57"/>
      <c r="K374" s="57">
        <v>75.0</v>
      </c>
      <c r="L374" s="59"/>
      <c r="M374" s="59"/>
      <c r="N374" s="233"/>
      <c r="O374" s="119"/>
      <c r="P374" s="119"/>
      <c r="Q374" s="234"/>
    </row>
    <row r="375" ht="15.75" customHeight="1">
      <c r="A375" s="130">
        <v>46653.0</v>
      </c>
      <c r="B375" s="70" t="s">
        <v>4598</v>
      </c>
      <c r="C375" s="58" t="s">
        <v>4599</v>
      </c>
      <c r="D375" s="56" t="s">
        <v>1786</v>
      </c>
      <c r="E375" s="58" t="s">
        <v>4600</v>
      </c>
      <c r="F375" s="59">
        <v>75.0</v>
      </c>
      <c r="G375" s="59">
        <v>150.0</v>
      </c>
      <c r="H375" s="56"/>
      <c r="I375" s="58" t="s">
        <v>169</v>
      </c>
      <c r="J375" s="57"/>
      <c r="K375" s="57">
        <v>75.0</v>
      </c>
      <c r="L375" s="59"/>
      <c r="M375" s="59"/>
      <c r="N375" s="233"/>
      <c r="O375" s="119"/>
      <c r="P375" s="119"/>
      <c r="Q375" s="234"/>
    </row>
    <row r="376" ht="15.75" customHeight="1">
      <c r="A376" s="130">
        <v>46653.0</v>
      </c>
      <c r="B376" s="70" t="s">
        <v>4602</v>
      </c>
      <c r="C376" s="58" t="s">
        <v>627</v>
      </c>
      <c r="D376" s="56" t="s">
        <v>1786</v>
      </c>
      <c r="E376" s="58" t="s">
        <v>4603</v>
      </c>
      <c r="F376" s="59">
        <v>75.0</v>
      </c>
      <c r="G376" s="59">
        <v>150.0</v>
      </c>
      <c r="H376" s="56"/>
      <c r="I376" s="58" t="s">
        <v>49</v>
      </c>
      <c r="J376" s="57"/>
      <c r="K376" s="57"/>
      <c r="L376" s="59">
        <v>75.0</v>
      </c>
      <c r="M376" s="59"/>
      <c r="N376" s="233"/>
      <c r="O376" s="119"/>
      <c r="P376" s="119"/>
      <c r="Q376" s="234"/>
    </row>
    <row r="377" ht="15.75" customHeight="1">
      <c r="A377" s="130">
        <v>46653.0</v>
      </c>
      <c r="B377" s="70" t="s">
        <v>4605</v>
      </c>
      <c r="C377" s="58" t="s">
        <v>4570</v>
      </c>
      <c r="D377" s="56" t="s">
        <v>26</v>
      </c>
      <c r="E377" s="58" t="s">
        <v>4606</v>
      </c>
      <c r="F377" s="59">
        <v>75.0</v>
      </c>
      <c r="G377" s="59">
        <v>150.0</v>
      </c>
      <c r="H377" s="56"/>
      <c r="I377" s="58" t="s">
        <v>169</v>
      </c>
      <c r="J377" s="57"/>
      <c r="K377" s="57">
        <v>75.0</v>
      </c>
      <c r="L377" s="59"/>
      <c r="M377" s="59"/>
      <c r="N377" s="233"/>
      <c r="O377" s="119"/>
      <c r="P377" s="119"/>
      <c r="Q377" s="234"/>
    </row>
    <row r="378" ht="15.75" customHeight="1">
      <c r="A378" s="130">
        <v>46653.0</v>
      </c>
      <c r="B378" s="70" t="s">
        <v>1140</v>
      </c>
      <c r="C378" s="58" t="s">
        <v>2484</v>
      </c>
      <c r="D378" s="56" t="s">
        <v>26</v>
      </c>
      <c r="E378" s="58" t="s">
        <v>4608</v>
      </c>
      <c r="F378" s="59">
        <v>75.0</v>
      </c>
      <c r="G378" s="59">
        <v>150.0</v>
      </c>
      <c r="H378" s="56"/>
      <c r="I378" s="58" t="s">
        <v>10</v>
      </c>
      <c r="J378" s="57">
        <v>75.0</v>
      </c>
      <c r="K378" s="57"/>
      <c r="L378" s="59"/>
      <c r="M378" s="59"/>
      <c r="N378" s="233"/>
      <c r="O378" s="119"/>
      <c r="P378" s="119"/>
      <c r="Q378" s="234"/>
    </row>
    <row r="379" ht="15.75" customHeight="1">
      <c r="A379" s="130">
        <v>46653.0</v>
      </c>
      <c r="B379" s="70" t="s">
        <v>4611</v>
      </c>
      <c r="C379" s="58" t="s">
        <v>4475</v>
      </c>
      <c r="D379" s="56" t="s">
        <v>1786</v>
      </c>
      <c r="E379" s="58" t="s">
        <v>4612</v>
      </c>
      <c r="F379" s="59">
        <v>75.0</v>
      </c>
      <c r="G379" s="59">
        <v>150.0</v>
      </c>
      <c r="H379" s="56"/>
      <c r="I379" s="58" t="s">
        <v>169</v>
      </c>
      <c r="J379" s="57"/>
      <c r="K379" s="57">
        <v>75.0</v>
      </c>
      <c r="L379" s="59"/>
      <c r="M379" s="59"/>
      <c r="N379" s="233"/>
      <c r="O379" s="119"/>
      <c r="P379" s="119"/>
      <c r="Q379" s="234"/>
    </row>
    <row r="380" ht="15.75" customHeight="1">
      <c r="A380" s="130">
        <v>46653.0</v>
      </c>
      <c r="B380" s="70" t="s">
        <v>2035</v>
      </c>
      <c r="C380" s="58" t="s">
        <v>326</v>
      </c>
      <c r="D380" s="56" t="s">
        <v>68</v>
      </c>
      <c r="E380" s="91" t="s">
        <v>4614</v>
      </c>
      <c r="F380" s="59">
        <v>75.0</v>
      </c>
      <c r="G380" s="59">
        <v>150.0</v>
      </c>
      <c r="H380" s="56"/>
      <c r="I380" s="58" t="s">
        <v>169</v>
      </c>
      <c r="J380" s="57"/>
      <c r="K380" s="57">
        <v>75.0</v>
      </c>
      <c r="L380" s="59"/>
      <c r="M380" s="59"/>
      <c r="N380" s="233"/>
      <c r="O380" s="119"/>
      <c r="P380" s="119"/>
      <c r="Q380" s="234"/>
    </row>
    <row r="381" ht="15.75" customHeight="1">
      <c r="A381" s="130">
        <v>46653.0</v>
      </c>
      <c r="B381" s="70" t="s">
        <v>4615</v>
      </c>
      <c r="C381" s="58" t="s">
        <v>42</v>
      </c>
      <c r="D381" s="56" t="s">
        <v>1786</v>
      </c>
      <c r="E381" s="58" t="s">
        <v>4617</v>
      </c>
      <c r="F381" s="59">
        <v>50.0</v>
      </c>
      <c r="G381" s="59">
        <v>100.0</v>
      </c>
      <c r="H381" s="56"/>
      <c r="I381" s="58" t="s">
        <v>49</v>
      </c>
      <c r="J381" s="57"/>
      <c r="K381" s="57"/>
      <c r="L381" s="59">
        <v>50.0</v>
      </c>
      <c r="M381" s="59"/>
      <c r="N381" s="233"/>
      <c r="O381" s="119"/>
      <c r="P381" s="119"/>
      <c r="Q381" s="234"/>
    </row>
    <row r="382" ht="15.75" customHeight="1">
      <c r="A382" s="129">
        <v>46653.0</v>
      </c>
      <c r="B382" s="246" t="s">
        <v>4618</v>
      </c>
      <c r="C382" s="58" t="s">
        <v>418</v>
      </c>
      <c r="D382" s="56" t="s">
        <v>1786</v>
      </c>
      <c r="E382" s="58" t="s">
        <v>3032</v>
      </c>
      <c r="F382" s="59">
        <v>50.0</v>
      </c>
      <c r="G382" s="59">
        <v>50.0</v>
      </c>
      <c r="H382" s="56"/>
      <c r="I382" s="58" t="s">
        <v>49</v>
      </c>
      <c r="J382" s="57"/>
      <c r="K382" s="57"/>
      <c r="L382" s="59">
        <v>50.0</v>
      </c>
      <c r="M382" s="59"/>
      <c r="N382" s="233"/>
      <c r="O382" s="119"/>
      <c r="P382" s="119"/>
      <c r="Q382" s="234"/>
    </row>
    <row r="383" ht="15.75" customHeight="1">
      <c r="A383" s="129">
        <v>46653.0</v>
      </c>
      <c r="B383" s="70" t="s">
        <v>4620</v>
      </c>
      <c r="C383" s="58" t="s">
        <v>1015</v>
      </c>
      <c r="D383" s="56" t="s">
        <v>1786</v>
      </c>
      <c r="E383" s="58" t="s">
        <v>4621</v>
      </c>
      <c r="F383" s="59">
        <v>75.0</v>
      </c>
      <c r="G383" s="59">
        <v>75.0</v>
      </c>
      <c r="H383" s="56"/>
      <c r="I383" s="58" t="s">
        <v>169</v>
      </c>
      <c r="J383" s="57"/>
      <c r="K383" s="57">
        <v>75.0</v>
      </c>
      <c r="L383" s="59"/>
      <c r="M383" s="59"/>
      <c r="N383" s="233"/>
      <c r="O383" s="119"/>
      <c r="P383" s="119"/>
      <c r="Q383" s="234"/>
    </row>
    <row r="384" ht="15.75" customHeight="1">
      <c r="A384" s="129">
        <v>46653.0</v>
      </c>
      <c r="B384" s="70" t="s">
        <v>4622</v>
      </c>
      <c r="C384" s="58" t="s">
        <v>1015</v>
      </c>
      <c r="D384" s="56" t="s">
        <v>1939</v>
      </c>
      <c r="E384" s="58" t="s">
        <v>4621</v>
      </c>
      <c r="F384" s="59">
        <v>75.0</v>
      </c>
      <c r="G384" s="59">
        <v>75.0</v>
      </c>
      <c r="H384" s="56"/>
      <c r="I384" s="58" t="s">
        <v>169</v>
      </c>
      <c r="J384" s="57"/>
      <c r="K384" s="57">
        <v>75.0</v>
      </c>
      <c r="L384" s="59"/>
      <c r="M384" s="59"/>
      <c r="N384" s="233"/>
      <c r="O384" s="119"/>
      <c r="P384" s="119"/>
      <c r="Q384" s="234"/>
    </row>
    <row r="385" ht="15.75" customHeight="1">
      <c r="A385" s="129">
        <v>46653.0</v>
      </c>
      <c r="B385" s="70" t="s">
        <v>4623</v>
      </c>
      <c r="C385" s="58" t="s">
        <v>4624</v>
      </c>
      <c r="D385" s="56" t="s">
        <v>26</v>
      </c>
      <c r="E385" s="58" t="s">
        <v>4625</v>
      </c>
      <c r="F385" s="59">
        <v>75.0</v>
      </c>
      <c r="G385" s="59">
        <v>75.0</v>
      </c>
      <c r="H385" s="56"/>
      <c r="I385" s="58" t="s">
        <v>169</v>
      </c>
      <c r="J385" s="57"/>
      <c r="K385" s="57">
        <v>75.0</v>
      </c>
      <c r="L385" s="59"/>
      <c r="M385" s="59"/>
      <c r="N385" s="233"/>
      <c r="O385" s="119"/>
      <c r="P385" s="119"/>
      <c r="Q385" s="234"/>
    </row>
    <row r="386" ht="15.75" customHeight="1">
      <c r="A386" s="130">
        <v>46654.0</v>
      </c>
      <c r="B386" s="246" t="s">
        <v>4627</v>
      </c>
      <c r="C386" s="91" t="s">
        <v>1798</v>
      </c>
      <c r="D386" s="93" t="s">
        <v>26</v>
      </c>
      <c r="E386" s="91" t="s">
        <v>4628</v>
      </c>
      <c r="F386" s="73">
        <v>75.0</v>
      </c>
      <c r="G386" s="73">
        <v>150.0</v>
      </c>
      <c r="H386" s="56"/>
      <c r="I386" s="58" t="s">
        <v>169</v>
      </c>
      <c r="J386" s="57"/>
      <c r="K386" s="57">
        <v>75.0</v>
      </c>
      <c r="L386" s="59"/>
      <c r="M386" s="59"/>
      <c r="N386" s="233"/>
      <c r="O386" s="119"/>
      <c r="P386" s="119"/>
      <c r="Q386" s="234"/>
    </row>
    <row r="387" ht="15.75" customHeight="1">
      <c r="A387" s="129">
        <v>46654.0</v>
      </c>
      <c r="B387" s="70" t="s">
        <v>2517</v>
      </c>
      <c r="C387" s="58" t="s">
        <v>4630</v>
      </c>
      <c r="D387" s="56" t="s">
        <v>26</v>
      </c>
      <c r="E387" s="58" t="s">
        <v>4631</v>
      </c>
      <c r="F387" s="59">
        <v>75.0</v>
      </c>
      <c r="G387" s="59">
        <v>225.0</v>
      </c>
      <c r="H387" s="56"/>
      <c r="I387" s="58" t="s">
        <v>169</v>
      </c>
      <c r="J387" s="57"/>
      <c r="K387" s="57">
        <v>75.0</v>
      </c>
      <c r="L387" s="59"/>
      <c r="M387" s="59"/>
      <c r="N387" s="233"/>
      <c r="O387" s="119"/>
      <c r="P387" s="119"/>
      <c r="Q387" s="234"/>
    </row>
    <row r="388" ht="15.75" customHeight="1">
      <c r="A388" s="130">
        <v>46654.0</v>
      </c>
      <c r="B388" s="70" t="s">
        <v>2634</v>
      </c>
      <c r="C388" s="58" t="s">
        <v>1335</v>
      </c>
      <c r="D388" s="56" t="s">
        <v>1786</v>
      </c>
      <c r="E388" s="91" t="s">
        <v>4632</v>
      </c>
      <c r="F388" s="59">
        <v>75.0</v>
      </c>
      <c r="G388" s="59">
        <v>75.0</v>
      </c>
      <c r="H388" s="56"/>
      <c r="I388" s="58" t="s">
        <v>169</v>
      </c>
      <c r="J388" s="57"/>
      <c r="K388" s="57">
        <v>75.0</v>
      </c>
      <c r="L388" s="59"/>
      <c r="M388" s="59"/>
      <c r="N388" s="233"/>
      <c r="O388" s="119"/>
      <c r="P388" s="119"/>
      <c r="Q388" s="234"/>
    </row>
    <row r="389" ht="15.75" customHeight="1">
      <c r="A389" s="164">
        <v>46289.0</v>
      </c>
      <c r="B389" s="165" t="s">
        <v>4633</v>
      </c>
      <c r="C389" s="166" t="s">
        <v>220</v>
      </c>
      <c r="D389" s="167" t="s">
        <v>26</v>
      </c>
      <c r="E389" s="166" t="s">
        <v>4635</v>
      </c>
      <c r="F389" s="168"/>
      <c r="G389" s="168">
        <v>150.0</v>
      </c>
      <c r="H389" s="56"/>
      <c r="I389" s="58"/>
      <c r="J389" s="57"/>
      <c r="K389" s="57"/>
      <c r="L389" s="59"/>
      <c r="M389" s="59"/>
      <c r="N389" s="233"/>
      <c r="O389" s="119"/>
      <c r="P389" s="119"/>
      <c r="Q389" s="234"/>
    </row>
    <row r="390" ht="15.75" customHeight="1">
      <c r="A390" s="129">
        <v>46654.0</v>
      </c>
      <c r="B390" s="70" t="s">
        <v>2680</v>
      </c>
      <c r="C390" s="58" t="s">
        <v>42</v>
      </c>
      <c r="D390" s="56" t="s">
        <v>1786</v>
      </c>
      <c r="E390" s="58" t="s">
        <v>4636</v>
      </c>
      <c r="F390" s="59">
        <v>75.0</v>
      </c>
      <c r="G390" s="59">
        <v>235.0</v>
      </c>
      <c r="H390" s="56"/>
      <c r="I390" s="58" t="s">
        <v>49</v>
      </c>
      <c r="J390" s="57"/>
      <c r="K390" s="57"/>
      <c r="L390" s="59">
        <v>75.0</v>
      </c>
      <c r="M390" s="59"/>
      <c r="N390" s="233"/>
      <c r="O390" s="119"/>
      <c r="P390" s="119"/>
      <c r="Q390" s="234"/>
    </row>
    <row r="391" ht="15.75" customHeight="1">
      <c r="A391" s="130">
        <v>46654.0</v>
      </c>
      <c r="B391" s="70" t="s">
        <v>4243</v>
      </c>
      <c r="C391" s="58" t="s">
        <v>2504</v>
      </c>
      <c r="D391" s="56" t="s">
        <v>1786</v>
      </c>
      <c r="E391" s="91" t="s">
        <v>4638</v>
      </c>
      <c r="F391" s="59">
        <v>75.0</v>
      </c>
      <c r="G391" s="59">
        <v>150.0</v>
      </c>
      <c r="H391" s="56"/>
      <c r="I391" s="58" t="s">
        <v>169</v>
      </c>
      <c r="J391" s="57"/>
      <c r="K391" s="57">
        <v>75.0</v>
      </c>
      <c r="L391" s="59"/>
      <c r="M391" s="59"/>
      <c r="N391" s="233"/>
      <c r="O391" s="119"/>
      <c r="P391" s="119"/>
      <c r="Q391" s="234"/>
    </row>
    <row r="392" ht="15.75" customHeight="1">
      <c r="A392" s="130">
        <v>46654.0</v>
      </c>
      <c r="B392" s="70" t="s">
        <v>4640</v>
      </c>
      <c r="C392" s="58" t="s">
        <v>4641</v>
      </c>
      <c r="D392" s="56" t="s">
        <v>26</v>
      </c>
      <c r="E392" s="58" t="s">
        <v>4642</v>
      </c>
      <c r="F392" s="59">
        <v>75.0</v>
      </c>
      <c r="G392" s="59">
        <v>150.0</v>
      </c>
      <c r="H392" s="56"/>
      <c r="I392" s="58" t="s">
        <v>169</v>
      </c>
      <c r="J392" s="57"/>
      <c r="K392" s="57">
        <v>75.0</v>
      </c>
      <c r="L392" s="59"/>
      <c r="M392" s="59"/>
      <c r="N392" s="233"/>
      <c r="O392" s="119"/>
      <c r="P392" s="119"/>
      <c r="Q392" s="234"/>
    </row>
    <row r="393" ht="15.75" customHeight="1">
      <c r="A393" s="129">
        <v>46654.0</v>
      </c>
      <c r="B393" s="70" t="s">
        <v>4598</v>
      </c>
      <c r="C393" s="58" t="s">
        <v>4599</v>
      </c>
      <c r="D393" s="56" t="s">
        <v>791</v>
      </c>
      <c r="E393" s="58" t="s">
        <v>4600</v>
      </c>
      <c r="F393" s="59">
        <v>75.0</v>
      </c>
      <c r="G393" s="59">
        <v>150.0</v>
      </c>
      <c r="H393" s="56"/>
      <c r="I393" s="58" t="s">
        <v>169</v>
      </c>
      <c r="J393" s="57"/>
      <c r="K393" s="57">
        <v>75.0</v>
      </c>
      <c r="L393" s="59"/>
      <c r="M393" s="59"/>
      <c r="N393" s="233"/>
      <c r="O393" s="119"/>
      <c r="P393" s="119"/>
      <c r="Q393" s="234"/>
    </row>
    <row r="394" ht="15.75" customHeight="1">
      <c r="A394" s="129">
        <v>46654.0</v>
      </c>
      <c r="B394" s="70" t="s">
        <v>4646</v>
      </c>
      <c r="C394" s="58" t="s">
        <v>713</v>
      </c>
      <c r="D394" s="56" t="s">
        <v>1939</v>
      </c>
      <c r="E394" s="58" t="s">
        <v>4647</v>
      </c>
      <c r="F394" s="59">
        <v>75.0</v>
      </c>
      <c r="G394" s="59">
        <v>75.0</v>
      </c>
      <c r="H394" s="56"/>
      <c r="I394" s="58" t="s">
        <v>169</v>
      </c>
      <c r="J394" s="57"/>
      <c r="K394" s="57">
        <v>75.0</v>
      </c>
      <c r="L394" s="59"/>
      <c r="M394" s="59"/>
      <c r="N394" s="233"/>
      <c r="O394" s="119"/>
      <c r="P394" s="119"/>
      <c r="Q394" s="234"/>
    </row>
    <row r="395" ht="15.75" customHeight="1">
      <c r="A395" s="130">
        <v>46655.0</v>
      </c>
      <c r="B395" s="70" t="s">
        <v>4648</v>
      </c>
      <c r="C395" s="58" t="s">
        <v>335</v>
      </c>
      <c r="D395" s="56" t="s">
        <v>26</v>
      </c>
      <c r="E395" s="58" t="s">
        <v>4650</v>
      </c>
      <c r="F395" s="59">
        <v>75.0</v>
      </c>
      <c r="G395" s="59">
        <v>150.0</v>
      </c>
      <c r="H395" s="56"/>
      <c r="I395" s="58" t="s">
        <v>169</v>
      </c>
      <c r="J395" s="57"/>
      <c r="K395" s="57">
        <v>75.0</v>
      </c>
      <c r="L395" s="59"/>
      <c r="M395" s="59"/>
      <c r="N395" s="233"/>
      <c r="O395" s="119"/>
      <c r="P395" s="119"/>
      <c r="Q395" s="234"/>
    </row>
    <row r="396" ht="15.75" customHeight="1">
      <c r="A396" s="129">
        <v>46655.0</v>
      </c>
      <c r="B396" s="70" t="s">
        <v>3107</v>
      </c>
      <c r="C396" s="58" t="s">
        <v>993</v>
      </c>
      <c r="D396" s="56" t="s">
        <v>26</v>
      </c>
      <c r="E396" s="58" t="s">
        <v>4652</v>
      </c>
      <c r="F396" s="71">
        <v>75.0</v>
      </c>
      <c r="G396" s="90">
        <v>412.0</v>
      </c>
      <c r="H396" s="56"/>
      <c r="I396" s="58" t="s">
        <v>169</v>
      </c>
      <c r="J396" s="57"/>
      <c r="K396" s="57">
        <v>75.0</v>
      </c>
      <c r="L396" s="59"/>
      <c r="M396" s="59"/>
      <c r="N396" s="233"/>
      <c r="O396" s="119"/>
      <c r="P396" s="119"/>
      <c r="Q396" s="234"/>
    </row>
    <row r="397" ht="15.75" customHeight="1">
      <c r="A397" s="129">
        <v>46655.0</v>
      </c>
      <c r="B397" s="70" t="s">
        <v>4653</v>
      </c>
      <c r="C397" s="58" t="s">
        <v>4655</v>
      </c>
      <c r="D397" s="56" t="s">
        <v>26</v>
      </c>
      <c r="E397" s="91" t="s">
        <v>4656</v>
      </c>
      <c r="F397" s="71">
        <v>75.0</v>
      </c>
      <c r="G397" s="90">
        <v>415.0</v>
      </c>
      <c r="H397" s="56"/>
      <c r="I397" s="58" t="s">
        <v>49</v>
      </c>
      <c r="J397" s="57"/>
      <c r="K397" s="57"/>
      <c r="L397" s="59">
        <v>75.0</v>
      </c>
      <c r="M397" s="59"/>
      <c r="N397" s="233"/>
      <c r="O397" s="119"/>
      <c r="P397" s="119"/>
      <c r="Q397" s="234"/>
    </row>
    <row r="398" ht="15.75" customHeight="1">
      <c r="A398" s="129">
        <v>46655.0</v>
      </c>
      <c r="B398" s="70" t="s">
        <v>3641</v>
      </c>
      <c r="C398" s="58" t="s">
        <v>3145</v>
      </c>
      <c r="D398" s="56" t="s">
        <v>1786</v>
      </c>
      <c r="E398" s="58" t="s">
        <v>3645</v>
      </c>
      <c r="F398" s="59">
        <v>75.0</v>
      </c>
      <c r="G398" s="59">
        <v>225.0</v>
      </c>
      <c r="H398" s="56"/>
      <c r="I398" s="58" t="s">
        <v>169</v>
      </c>
      <c r="J398" s="57"/>
      <c r="K398" s="57">
        <v>75.0</v>
      </c>
      <c r="L398" s="59"/>
      <c r="M398" s="59"/>
      <c r="N398" s="233"/>
      <c r="O398" s="119"/>
      <c r="P398" s="119"/>
      <c r="Q398" s="234"/>
    </row>
    <row r="399" ht="15.75" customHeight="1">
      <c r="A399" s="130">
        <v>46655.0</v>
      </c>
      <c r="B399" s="70" t="s">
        <v>618</v>
      </c>
      <c r="C399" s="58" t="s">
        <v>539</v>
      </c>
      <c r="D399" s="56" t="s">
        <v>1786</v>
      </c>
      <c r="E399" s="58" t="s">
        <v>4658</v>
      </c>
      <c r="F399" s="59">
        <v>75.0</v>
      </c>
      <c r="G399" s="59">
        <v>150.0</v>
      </c>
      <c r="H399" s="56"/>
      <c r="I399" s="58" t="s">
        <v>169</v>
      </c>
      <c r="J399" s="57"/>
      <c r="K399" s="57">
        <v>75.0</v>
      </c>
      <c r="L399" s="59"/>
      <c r="M399" s="59"/>
      <c r="N399" s="233"/>
      <c r="O399" s="119"/>
      <c r="P399" s="119"/>
      <c r="Q399" s="234"/>
    </row>
    <row r="400" ht="15.75" customHeight="1">
      <c r="A400" s="130">
        <v>46655.0</v>
      </c>
      <c r="B400" s="70" t="s">
        <v>4660</v>
      </c>
      <c r="C400" s="58" t="s">
        <v>2484</v>
      </c>
      <c r="D400" s="56" t="s">
        <v>26</v>
      </c>
      <c r="E400" s="58" t="s">
        <v>4661</v>
      </c>
      <c r="F400" s="59">
        <v>75.0</v>
      </c>
      <c r="G400" s="59">
        <v>145.0</v>
      </c>
      <c r="H400" s="56"/>
      <c r="I400" s="58" t="s">
        <v>169</v>
      </c>
      <c r="J400" s="57"/>
      <c r="K400" s="57">
        <v>75.0</v>
      </c>
      <c r="L400" s="59"/>
      <c r="M400" s="59"/>
      <c r="N400" s="233"/>
      <c r="O400" s="119"/>
      <c r="P400" s="119"/>
      <c r="Q400" s="234"/>
    </row>
    <row r="401" ht="15.75" customHeight="1">
      <c r="A401" s="129">
        <v>46655.0</v>
      </c>
      <c r="B401" s="70" t="s">
        <v>720</v>
      </c>
      <c r="C401" s="58" t="s">
        <v>552</v>
      </c>
      <c r="D401" s="56" t="s">
        <v>1786</v>
      </c>
      <c r="E401" s="58" t="s">
        <v>4663</v>
      </c>
      <c r="F401" s="59">
        <v>75.0</v>
      </c>
      <c r="G401" s="59">
        <v>150.0</v>
      </c>
      <c r="H401" s="56"/>
      <c r="I401" s="58" t="s">
        <v>169</v>
      </c>
      <c r="J401" s="57"/>
      <c r="K401" s="57">
        <v>75.0</v>
      </c>
      <c r="L401" s="59"/>
      <c r="M401" s="59"/>
      <c r="N401" s="233"/>
      <c r="O401" s="119"/>
      <c r="P401" s="119"/>
      <c r="Q401" s="234"/>
    </row>
    <row r="402" ht="15.75" customHeight="1">
      <c r="A402" s="129">
        <v>46655.0</v>
      </c>
      <c r="B402" s="70" t="s">
        <v>4665</v>
      </c>
      <c r="C402" s="58" t="s">
        <v>4666</v>
      </c>
      <c r="D402" s="56" t="s">
        <v>2876</v>
      </c>
      <c r="E402" s="58" t="s">
        <v>4667</v>
      </c>
      <c r="F402" s="59">
        <v>75.0</v>
      </c>
      <c r="G402" s="59">
        <v>75.0</v>
      </c>
      <c r="H402" s="56"/>
      <c r="I402" s="58" t="s">
        <v>169</v>
      </c>
      <c r="J402" s="57"/>
      <c r="K402" s="57">
        <v>75.0</v>
      </c>
      <c r="L402" s="59"/>
      <c r="M402" s="59"/>
      <c r="N402" s="233"/>
      <c r="O402" s="119"/>
      <c r="P402" s="119"/>
      <c r="Q402" s="234"/>
    </row>
    <row r="403" ht="15.75" customHeight="1">
      <c r="A403" s="129">
        <v>46655.0</v>
      </c>
      <c r="B403" s="70" t="s">
        <v>4668</v>
      </c>
      <c r="C403" s="58" t="s">
        <v>4669</v>
      </c>
      <c r="D403" s="56" t="s">
        <v>4670</v>
      </c>
      <c r="E403" s="58" t="s">
        <v>4672</v>
      </c>
      <c r="F403" s="59">
        <v>75.0</v>
      </c>
      <c r="G403" s="59">
        <v>75.0</v>
      </c>
      <c r="H403" s="56"/>
      <c r="I403" s="58" t="s">
        <v>169</v>
      </c>
      <c r="J403" s="57"/>
      <c r="K403" s="57">
        <v>75.0</v>
      </c>
      <c r="L403" s="59"/>
      <c r="M403" s="59"/>
      <c r="N403" s="233"/>
      <c r="O403" s="119"/>
      <c r="P403" s="119"/>
      <c r="Q403" s="234"/>
    </row>
    <row r="404" ht="15.75" customHeight="1">
      <c r="A404" s="129">
        <v>46655.0</v>
      </c>
      <c r="B404" s="70" t="s">
        <v>4674</v>
      </c>
      <c r="C404" s="58" t="s">
        <v>780</v>
      </c>
      <c r="D404" s="56" t="s">
        <v>2876</v>
      </c>
      <c r="E404" s="58" t="s">
        <v>4675</v>
      </c>
      <c r="F404" s="59">
        <v>75.0</v>
      </c>
      <c r="G404" s="59">
        <v>75.0</v>
      </c>
      <c r="H404" s="56"/>
      <c r="I404" s="58" t="s">
        <v>169</v>
      </c>
      <c r="J404" s="57"/>
      <c r="K404" s="57">
        <v>75.0</v>
      </c>
      <c r="L404" s="59"/>
      <c r="M404" s="59"/>
      <c r="N404" s="233"/>
      <c r="O404" s="119"/>
      <c r="P404" s="119"/>
      <c r="Q404" s="234"/>
    </row>
    <row r="405" ht="15.75" customHeight="1">
      <c r="A405" s="129">
        <v>46655.0</v>
      </c>
      <c r="B405" s="70" t="s">
        <v>4677</v>
      </c>
      <c r="C405" s="58" t="s">
        <v>46</v>
      </c>
      <c r="D405" s="56" t="s">
        <v>26</v>
      </c>
      <c r="E405" s="58" t="s">
        <v>4678</v>
      </c>
      <c r="F405" s="59">
        <v>75.0</v>
      </c>
      <c r="G405" s="59">
        <v>75.0</v>
      </c>
      <c r="H405" s="56"/>
      <c r="I405" s="58" t="s">
        <v>169</v>
      </c>
      <c r="J405" s="57"/>
      <c r="K405" s="57">
        <v>75.0</v>
      </c>
      <c r="L405" s="59"/>
      <c r="M405" s="59"/>
      <c r="N405" s="233"/>
      <c r="O405" s="119"/>
      <c r="P405" s="119"/>
      <c r="Q405" s="234"/>
    </row>
    <row r="406" ht="15.75" customHeight="1">
      <c r="A406" s="129">
        <v>46655.0</v>
      </c>
      <c r="B406" s="70" t="s">
        <v>4679</v>
      </c>
      <c r="C406" s="58" t="s">
        <v>3269</v>
      </c>
      <c r="D406" s="56" t="s">
        <v>1786</v>
      </c>
      <c r="E406" s="58" t="s">
        <v>3271</v>
      </c>
      <c r="F406" s="59">
        <v>75.0</v>
      </c>
      <c r="G406" s="59">
        <v>75.0</v>
      </c>
      <c r="H406" s="56"/>
      <c r="I406" s="58" t="s">
        <v>169</v>
      </c>
      <c r="J406" s="57"/>
      <c r="K406" s="57">
        <v>75.0</v>
      </c>
      <c r="L406" s="59"/>
      <c r="M406" s="59"/>
      <c r="N406" s="233"/>
      <c r="O406" s="119"/>
      <c r="P406" s="119"/>
      <c r="Q406" s="234"/>
    </row>
    <row r="407" ht="15.75" customHeight="1">
      <c r="A407" s="129">
        <v>46655.0</v>
      </c>
      <c r="B407" s="70" t="s">
        <v>4680</v>
      </c>
      <c r="C407" s="58" t="s">
        <v>4533</v>
      </c>
      <c r="D407" s="56" t="s">
        <v>1786</v>
      </c>
      <c r="E407" s="58" t="s">
        <v>4681</v>
      </c>
      <c r="F407" s="59">
        <v>75.0</v>
      </c>
      <c r="G407" s="59">
        <v>75.0</v>
      </c>
      <c r="H407" s="56"/>
      <c r="I407" s="58" t="s">
        <v>169</v>
      </c>
      <c r="J407" s="57"/>
      <c r="K407" s="57">
        <v>75.0</v>
      </c>
      <c r="L407" s="59"/>
      <c r="M407" s="59"/>
      <c r="N407" s="233"/>
      <c r="O407" s="119"/>
      <c r="P407" s="119"/>
      <c r="Q407" s="234"/>
    </row>
    <row r="408" ht="15.75" customHeight="1">
      <c r="A408" s="129">
        <v>46656.0</v>
      </c>
      <c r="B408" s="70" t="s">
        <v>4684</v>
      </c>
      <c r="C408" s="58" t="s">
        <v>42</v>
      </c>
      <c r="D408" s="56" t="s">
        <v>3695</v>
      </c>
      <c r="E408" s="58" t="s">
        <v>4685</v>
      </c>
      <c r="F408" s="59">
        <v>140.0</v>
      </c>
      <c r="G408" s="59">
        <v>290.0</v>
      </c>
      <c r="H408" s="56"/>
      <c r="I408" s="58" t="s">
        <v>169</v>
      </c>
      <c r="J408" s="57"/>
      <c r="K408" s="57">
        <v>140.0</v>
      </c>
      <c r="L408" s="59"/>
      <c r="M408" s="59"/>
      <c r="N408" s="233"/>
      <c r="O408" s="119"/>
      <c r="P408" s="119"/>
      <c r="Q408" s="234"/>
    </row>
    <row r="409" ht="15.75" customHeight="1">
      <c r="A409" s="129">
        <v>46656.0</v>
      </c>
      <c r="B409" s="70" t="s">
        <v>396</v>
      </c>
      <c r="C409" s="58" t="s">
        <v>2572</v>
      </c>
      <c r="D409" s="56" t="s">
        <v>26</v>
      </c>
      <c r="E409" s="58" t="s">
        <v>4688</v>
      </c>
      <c r="F409" s="59">
        <v>75.0</v>
      </c>
      <c r="G409" s="59">
        <v>217.0</v>
      </c>
      <c r="H409" s="56"/>
      <c r="I409" s="58" t="s">
        <v>169</v>
      </c>
      <c r="J409" s="57"/>
      <c r="K409" s="57">
        <v>75.0</v>
      </c>
      <c r="L409" s="59"/>
      <c r="M409" s="59"/>
      <c r="N409" s="233"/>
      <c r="O409" s="119"/>
      <c r="P409" s="119"/>
      <c r="Q409" s="234"/>
    </row>
    <row r="410" ht="15.75" customHeight="1">
      <c r="A410" s="129">
        <v>46656.0</v>
      </c>
      <c r="B410" s="70" t="s">
        <v>4689</v>
      </c>
      <c r="C410" s="58" t="s">
        <v>1057</v>
      </c>
      <c r="D410" s="56" t="s">
        <v>1786</v>
      </c>
      <c r="E410" s="58" t="s">
        <v>4690</v>
      </c>
      <c r="F410" s="59">
        <v>75.0</v>
      </c>
      <c r="G410" s="59">
        <v>225.0</v>
      </c>
      <c r="H410" s="56"/>
      <c r="I410" s="58" t="s">
        <v>169</v>
      </c>
      <c r="J410" s="57"/>
      <c r="K410" s="57">
        <v>75.0</v>
      </c>
      <c r="L410" s="59"/>
      <c r="M410" s="59"/>
      <c r="N410" s="233"/>
      <c r="O410" s="119"/>
      <c r="P410" s="119"/>
      <c r="Q410" s="234"/>
    </row>
    <row r="411" ht="15.75" customHeight="1">
      <c r="A411" s="130">
        <v>46656.0</v>
      </c>
      <c r="B411" s="70" t="s">
        <v>4691</v>
      </c>
      <c r="C411" s="58" t="s">
        <v>4435</v>
      </c>
      <c r="D411" s="56" t="s">
        <v>26</v>
      </c>
      <c r="E411" s="107" t="s">
        <v>4692</v>
      </c>
      <c r="F411" s="59">
        <v>75.0</v>
      </c>
      <c r="G411" s="59">
        <v>150.0</v>
      </c>
      <c r="H411" s="56"/>
      <c r="I411" s="58" t="s">
        <v>169</v>
      </c>
      <c r="J411" s="57"/>
      <c r="K411" s="57">
        <v>75.0</v>
      </c>
      <c r="L411" s="59"/>
      <c r="M411" s="59"/>
      <c r="N411" s="233"/>
      <c r="O411" s="119"/>
      <c r="P411" s="119"/>
      <c r="Q411" s="234"/>
    </row>
    <row r="412" ht="15.75" customHeight="1">
      <c r="A412" s="130">
        <v>46656.0</v>
      </c>
      <c r="B412" s="70" t="s">
        <v>4693</v>
      </c>
      <c r="C412" s="58" t="s">
        <v>3303</v>
      </c>
      <c r="D412" s="56" t="s">
        <v>1786</v>
      </c>
      <c r="E412" s="58" t="s">
        <v>4694</v>
      </c>
      <c r="F412" s="59">
        <v>75.0</v>
      </c>
      <c r="G412" s="59">
        <v>150.0</v>
      </c>
      <c r="H412" s="56"/>
      <c r="I412" s="58" t="s">
        <v>169</v>
      </c>
      <c r="J412" s="57"/>
      <c r="K412" s="57">
        <v>75.0</v>
      </c>
      <c r="L412" s="59"/>
      <c r="M412" s="59"/>
      <c r="N412" s="233"/>
      <c r="O412" s="119"/>
      <c r="P412" s="119"/>
      <c r="Q412" s="234"/>
    </row>
    <row r="413" ht="15.75" customHeight="1">
      <c r="A413" s="130">
        <v>46656.0</v>
      </c>
      <c r="B413" s="70" t="s">
        <v>4695</v>
      </c>
      <c r="C413" s="58" t="s">
        <v>3661</v>
      </c>
      <c r="D413" s="56" t="s">
        <v>26</v>
      </c>
      <c r="E413" s="58" t="s">
        <v>4697</v>
      </c>
      <c r="F413" s="59">
        <v>75.0</v>
      </c>
      <c r="G413" s="59">
        <v>150.0</v>
      </c>
      <c r="H413" s="56"/>
      <c r="I413" s="58" t="s">
        <v>169</v>
      </c>
      <c r="J413" s="57"/>
      <c r="K413" s="57">
        <v>75.0</v>
      </c>
      <c r="L413" s="59"/>
      <c r="M413" s="59"/>
      <c r="N413" s="233"/>
      <c r="O413" s="119"/>
      <c r="P413" s="119"/>
      <c r="Q413" s="234"/>
    </row>
    <row r="414" ht="15.75" customHeight="1">
      <c r="A414" s="129">
        <v>46656.0</v>
      </c>
      <c r="B414" s="70" t="s">
        <v>4698</v>
      </c>
      <c r="C414" s="58" t="s">
        <v>824</v>
      </c>
      <c r="D414" s="56" t="s">
        <v>1939</v>
      </c>
      <c r="E414" s="58" t="s">
        <v>4699</v>
      </c>
      <c r="F414" s="59">
        <v>75.0</v>
      </c>
      <c r="G414" s="59">
        <v>75.0</v>
      </c>
      <c r="H414" s="56"/>
      <c r="I414" s="58" t="s">
        <v>169</v>
      </c>
      <c r="J414" s="57"/>
      <c r="K414" s="57">
        <v>75.0</v>
      </c>
      <c r="L414" s="59"/>
      <c r="M414" s="59"/>
      <c r="N414" s="233"/>
      <c r="O414" s="119"/>
      <c r="P414" s="119"/>
      <c r="Q414" s="234"/>
    </row>
    <row r="415" ht="15.75" customHeight="1">
      <c r="A415" s="129">
        <v>46656.0</v>
      </c>
      <c r="B415" s="70" t="s">
        <v>4701</v>
      </c>
      <c r="C415" s="58" t="s">
        <v>351</v>
      </c>
      <c r="D415" s="56" t="s">
        <v>1786</v>
      </c>
      <c r="E415" s="58" t="s">
        <v>4702</v>
      </c>
      <c r="F415" s="59">
        <v>75.0</v>
      </c>
      <c r="G415" s="59">
        <v>75.0</v>
      </c>
      <c r="H415" s="56"/>
      <c r="I415" s="58" t="s">
        <v>169</v>
      </c>
      <c r="J415" s="57"/>
      <c r="K415" s="57">
        <v>75.0</v>
      </c>
      <c r="L415" s="59"/>
      <c r="M415" s="59"/>
      <c r="N415" s="233"/>
      <c r="O415" s="119"/>
      <c r="P415" s="119"/>
      <c r="Q415" s="234"/>
    </row>
    <row r="416" ht="15.75" customHeight="1">
      <c r="A416" s="129">
        <v>46657.0</v>
      </c>
      <c r="B416" s="70" t="s">
        <v>4704</v>
      </c>
      <c r="C416" s="58" t="s">
        <v>2967</v>
      </c>
      <c r="D416" s="56" t="s">
        <v>4705</v>
      </c>
      <c r="E416" s="58" t="s">
        <v>4706</v>
      </c>
      <c r="F416" s="59">
        <v>75.0</v>
      </c>
      <c r="G416" s="59">
        <v>292.0</v>
      </c>
      <c r="H416" s="56"/>
      <c r="I416" s="58" t="s">
        <v>10</v>
      </c>
      <c r="J416" s="57">
        <v>75.0</v>
      </c>
      <c r="K416" s="57"/>
      <c r="L416" s="59"/>
      <c r="M416" s="59"/>
      <c r="N416" s="233"/>
      <c r="O416" s="119"/>
      <c r="P416" s="119"/>
      <c r="Q416" s="234"/>
    </row>
    <row r="417" ht="15.75" customHeight="1">
      <c r="A417" s="129">
        <v>46657.0</v>
      </c>
      <c r="B417" s="70" t="s">
        <v>4708</v>
      </c>
      <c r="C417" s="56" t="s">
        <v>1575</v>
      </c>
      <c r="D417" s="56" t="s">
        <v>1786</v>
      </c>
      <c r="E417" s="58" t="s">
        <v>4709</v>
      </c>
      <c r="F417" s="59">
        <v>75.0</v>
      </c>
      <c r="G417" s="59">
        <v>220.0</v>
      </c>
      <c r="H417" s="56"/>
      <c r="I417" s="58" t="s">
        <v>169</v>
      </c>
      <c r="J417" s="57"/>
      <c r="K417" s="57">
        <v>75.0</v>
      </c>
      <c r="L417" s="59"/>
      <c r="M417" s="59"/>
      <c r="N417" s="233"/>
      <c r="O417" s="119"/>
      <c r="P417" s="119"/>
      <c r="Q417" s="234"/>
    </row>
    <row r="418" ht="15.75" customHeight="1">
      <c r="A418" s="129">
        <v>46657.0</v>
      </c>
      <c r="B418" s="70" t="s">
        <v>1189</v>
      </c>
      <c r="C418" s="58" t="s">
        <v>1004</v>
      </c>
      <c r="D418" s="56" t="s">
        <v>1786</v>
      </c>
      <c r="E418" s="58" t="s">
        <v>4712</v>
      </c>
      <c r="F418" s="59">
        <v>75.0</v>
      </c>
      <c r="G418" s="59">
        <v>220.0</v>
      </c>
      <c r="H418" s="56"/>
      <c r="I418" s="58" t="s">
        <v>10</v>
      </c>
      <c r="J418" s="57">
        <v>75.0</v>
      </c>
      <c r="K418" s="57"/>
      <c r="L418" s="59"/>
      <c r="M418" s="59"/>
      <c r="N418" s="233"/>
      <c r="O418" s="119"/>
      <c r="P418" s="119"/>
      <c r="Q418" s="234"/>
    </row>
    <row r="419" ht="15.75" customHeight="1">
      <c r="A419" s="129">
        <v>46657.0</v>
      </c>
      <c r="B419" s="70" t="s">
        <v>3062</v>
      </c>
      <c r="C419" s="58" t="s">
        <v>3150</v>
      </c>
      <c r="D419" s="56" t="s">
        <v>2876</v>
      </c>
      <c r="E419" s="58" t="s">
        <v>4714</v>
      </c>
      <c r="F419" s="59">
        <v>75.0</v>
      </c>
      <c r="G419" s="59">
        <v>75.0</v>
      </c>
      <c r="H419" s="56"/>
      <c r="I419" s="58" t="s">
        <v>169</v>
      </c>
      <c r="J419" s="57"/>
      <c r="K419" s="57">
        <v>75.0</v>
      </c>
      <c r="L419" s="59"/>
      <c r="M419" s="59"/>
      <c r="N419" s="233"/>
      <c r="O419" s="119"/>
      <c r="P419" s="119"/>
      <c r="Q419" s="234"/>
    </row>
    <row r="420" ht="15.75" customHeight="1">
      <c r="A420" s="129">
        <v>46658.0</v>
      </c>
      <c r="B420" s="70" t="s">
        <v>1355</v>
      </c>
      <c r="C420" s="58" t="s">
        <v>4704</v>
      </c>
      <c r="D420" s="56" t="s">
        <v>26</v>
      </c>
      <c r="E420" s="58"/>
      <c r="F420" s="59">
        <v>75.0</v>
      </c>
      <c r="G420" s="59">
        <v>225.0</v>
      </c>
      <c r="H420" s="56"/>
      <c r="I420" s="58" t="s">
        <v>10</v>
      </c>
      <c r="J420" s="57">
        <v>75.0</v>
      </c>
      <c r="K420" s="57"/>
      <c r="L420" s="59"/>
      <c r="M420" s="59"/>
      <c r="N420" s="233"/>
      <c r="O420" s="119"/>
      <c r="P420" s="119"/>
      <c r="Q420" s="234"/>
    </row>
    <row r="421" ht="15.75" customHeight="1">
      <c r="A421" s="130">
        <v>46658.0</v>
      </c>
      <c r="B421" s="246" t="s">
        <v>4716</v>
      </c>
      <c r="C421" s="91" t="s">
        <v>152</v>
      </c>
      <c r="D421" s="93" t="s">
        <v>1786</v>
      </c>
      <c r="E421" s="91" t="s">
        <v>4717</v>
      </c>
      <c r="F421" s="73">
        <v>75.0</v>
      </c>
      <c r="G421" s="73">
        <v>75.0</v>
      </c>
      <c r="H421" s="56"/>
      <c r="I421" s="58" t="s">
        <v>169</v>
      </c>
      <c r="J421" s="57"/>
      <c r="K421" s="57">
        <v>75.0</v>
      </c>
      <c r="L421" s="59"/>
      <c r="M421" s="59"/>
      <c r="N421" s="233"/>
      <c r="O421" s="119"/>
      <c r="P421" s="119"/>
      <c r="Q421" s="234"/>
    </row>
    <row r="422" ht="15.75" customHeight="1">
      <c r="A422" s="130">
        <v>46658.0</v>
      </c>
      <c r="B422" s="246" t="s">
        <v>1583</v>
      </c>
      <c r="C422" s="91" t="s">
        <v>42</v>
      </c>
      <c r="D422" s="93" t="s">
        <v>4718</v>
      </c>
      <c r="E422" s="91" t="s">
        <v>4719</v>
      </c>
      <c r="F422" s="73">
        <v>75.0</v>
      </c>
      <c r="G422" s="73">
        <v>225.0</v>
      </c>
      <c r="H422" s="56"/>
      <c r="I422" s="58" t="s">
        <v>169</v>
      </c>
      <c r="J422" s="57"/>
      <c r="K422" s="57">
        <v>75.0</v>
      </c>
      <c r="L422" s="59"/>
      <c r="M422" s="59"/>
      <c r="N422" s="233"/>
      <c r="O422" s="119"/>
      <c r="P422" s="119"/>
      <c r="Q422" s="234"/>
    </row>
    <row r="423" ht="15.75" customHeight="1">
      <c r="A423" s="130">
        <v>46658.0</v>
      </c>
      <c r="B423" s="70" t="s">
        <v>4720</v>
      </c>
      <c r="C423" s="58" t="s">
        <v>1900</v>
      </c>
      <c r="D423" s="56" t="s">
        <v>26</v>
      </c>
      <c r="E423" s="58" t="s">
        <v>4721</v>
      </c>
      <c r="F423" s="59">
        <v>75.0</v>
      </c>
      <c r="G423" s="59">
        <v>150.0</v>
      </c>
      <c r="H423" s="56"/>
      <c r="I423" s="58" t="s">
        <v>169</v>
      </c>
      <c r="J423" s="57"/>
      <c r="K423" s="57">
        <v>75.0</v>
      </c>
      <c r="L423" s="59"/>
      <c r="M423" s="59"/>
      <c r="N423" s="233"/>
      <c r="O423" s="119"/>
      <c r="P423" s="119"/>
      <c r="Q423" s="234"/>
    </row>
    <row r="424" ht="15.75" customHeight="1">
      <c r="A424" s="130">
        <v>46658.0</v>
      </c>
      <c r="B424" s="70" t="s">
        <v>4722</v>
      </c>
      <c r="C424" s="58" t="s">
        <v>4435</v>
      </c>
      <c r="D424" s="56" t="s">
        <v>1786</v>
      </c>
      <c r="E424" s="58" t="s">
        <v>4723</v>
      </c>
      <c r="F424" s="59">
        <v>75.0</v>
      </c>
      <c r="G424" s="59">
        <v>150.0</v>
      </c>
      <c r="H424" s="56"/>
      <c r="I424" s="58" t="s">
        <v>169</v>
      </c>
      <c r="J424" s="57"/>
      <c r="K424" s="57">
        <v>75.0</v>
      </c>
      <c r="L424" s="59"/>
      <c r="M424" s="59"/>
      <c r="N424" s="233"/>
      <c r="O424" s="119"/>
      <c r="P424" s="119"/>
      <c r="Q424" s="234"/>
    </row>
    <row r="425" ht="15.75" customHeight="1">
      <c r="A425" s="129">
        <v>46658.0</v>
      </c>
      <c r="B425" s="70" t="s">
        <v>4725</v>
      </c>
      <c r="C425" s="58" t="s">
        <v>4727</v>
      </c>
      <c r="D425" s="56" t="s">
        <v>1786</v>
      </c>
      <c r="E425" s="58" t="s">
        <v>4728</v>
      </c>
      <c r="F425" s="59">
        <v>75.0</v>
      </c>
      <c r="G425" s="59">
        <v>75.0</v>
      </c>
      <c r="H425" s="56"/>
      <c r="I425" s="58" t="s">
        <v>169</v>
      </c>
      <c r="J425" s="57"/>
      <c r="K425" s="57">
        <v>75.0</v>
      </c>
      <c r="L425" s="59"/>
      <c r="M425" s="59"/>
      <c r="N425" s="233"/>
      <c r="O425" s="119"/>
      <c r="P425" s="119"/>
      <c r="Q425" s="234"/>
    </row>
    <row r="426" ht="15.75" customHeight="1">
      <c r="A426" s="129">
        <v>46658.0</v>
      </c>
      <c r="B426" s="70" t="s">
        <v>4729</v>
      </c>
      <c r="C426" s="58" t="s">
        <v>3972</v>
      </c>
      <c r="D426" s="56" t="s">
        <v>1786</v>
      </c>
      <c r="E426" s="58" t="s">
        <v>4730</v>
      </c>
      <c r="F426" s="59">
        <v>75.0</v>
      </c>
      <c r="G426" s="59">
        <v>75.0</v>
      </c>
      <c r="H426" s="56"/>
      <c r="I426" s="58" t="s">
        <v>169</v>
      </c>
      <c r="J426" s="57"/>
      <c r="K426" s="57">
        <v>75.0</v>
      </c>
      <c r="L426" s="59"/>
      <c r="M426" s="59"/>
      <c r="N426" s="233"/>
      <c r="O426" s="119"/>
      <c r="P426" s="119"/>
      <c r="Q426" s="234"/>
    </row>
    <row r="427" ht="15.75" customHeight="1">
      <c r="A427" s="129">
        <v>46658.0</v>
      </c>
      <c r="B427" s="70" t="s">
        <v>3280</v>
      </c>
      <c r="C427" s="58" t="s">
        <v>4732</v>
      </c>
      <c r="D427" s="56" t="s">
        <v>26</v>
      </c>
      <c r="E427" s="58" t="s">
        <v>4733</v>
      </c>
      <c r="F427" s="59">
        <v>75.0</v>
      </c>
      <c r="G427" s="59">
        <v>75.0</v>
      </c>
      <c r="H427" s="56"/>
      <c r="I427" s="58" t="s">
        <v>169</v>
      </c>
      <c r="J427" s="57"/>
      <c r="K427" s="57">
        <v>75.0</v>
      </c>
      <c r="L427" s="59"/>
      <c r="M427" s="59"/>
      <c r="N427" s="233"/>
      <c r="O427" s="119"/>
      <c r="P427" s="119"/>
      <c r="Q427" s="234"/>
    </row>
    <row r="428" ht="15.75" customHeight="1">
      <c r="A428" s="129">
        <v>46658.0</v>
      </c>
      <c r="B428" s="70" t="s">
        <v>4734</v>
      </c>
      <c r="C428" s="58" t="s">
        <v>4732</v>
      </c>
      <c r="D428" s="56" t="s">
        <v>1786</v>
      </c>
      <c r="E428" s="58" t="s">
        <v>4735</v>
      </c>
      <c r="F428" s="59">
        <v>75.0</v>
      </c>
      <c r="G428" s="59">
        <v>75.0</v>
      </c>
      <c r="H428" s="56"/>
      <c r="I428" s="58" t="s">
        <v>169</v>
      </c>
      <c r="J428" s="57"/>
      <c r="K428" s="57">
        <v>75.0</v>
      </c>
      <c r="L428" s="59"/>
      <c r="M428" s="59"/>
      <c r="N428" s="233"/>
      <c r="O428" s="119"/>
      <c r="P428" s="119"/>
      <c r="Q428" s="234"/>
    </row>
    <row r="429" ht="15.75" customHeight="1">
      <c r="A429" s="129">
        <v>46658.0</v>
      </c>
      <c r="B429" s="70" t="s">
        <v>4737</v>
      </c>
      <c r="C429" s="58" t="s">
        <v>1189</v>
      </c>
      <c r="D429" s="56" t="s">
        <v>1939</v>
      </c>
      <c r="E429" s="58" t="s">
        <v>4738</v>
      </c>
      <c r="F429" s="59">
        <v>75.0</v>
      </c>
      <c r="G429" s="59">
        <v>75.0</v>
      </c>
      <c r="H429" s="56"/>
      <c r="I429" s="58" t="s">
        <v>169</v>
      </c>
      <c r="J429" s="57"/>
      <c r="K429" s="57">
        <v>75.0</v>
      </c>
      <c r="L429" s="59"/>
      <c r="M429" s="59"/>
      <c r="N429" s="233"/>
      <c r="O429" s="119"/>
      <c r="P429" s="119"/>
      <c r="Q429" s="234"/>
    </row>
    <row r="430" ht="15.75" customHeight="1">
      <c r="A430" s="129">
        <v>46658.0</v>
      </c>
      <c r="B430" s="70" t="s">
        <v>4741</v>
      </c>
      <c r="C430" s="58" t="s">
        <v>3269</v>
      </c>
      <c r="D430" s="56" t="s">
        <v>1786</v>
      </c>
      <c r="E430" s="58" t="s">
        <v>3271</v>
      </c>
      <c r="F430" s="59">
        <v>75.0</v>
      </c>
      <c r="G430" s="59">
        <v>75.0</v>
      </c>
      <c r="H430" s="56"/>
      <c r="I430" s="58" t="s">
        <v>169</v>
      </c>
      <c r="J430" s="57"/>
      <c r="K430" s="57">
        <v>75.0</v>
      </c>
      <c r="L430" s="59"/>
      <c r="M430" s="59"/>
      <c r="N430" s="233"/>
      <c r="O430" s="119"/>
      <c r="P430" s="119"/>
      <c r="Q430" s="234"/>
    </row>
    <row r="431" ht="15.75" customHeight="1">
      <c r="A431" s="238">
        <v>46659.0</v>
      </c>
      <c r="B431" s="268" t="s">
        <v>2561</v>
      </c>
      <c r="C431" s="240" t="s">
        <v>2036</v>
      </c>
      <c r="D431" s="241" t="s">
        <v>1786</v>
      </c>
      <c r="E431" s="240" t="s">
        <v>4744</v>
      </c>
      <c r="F431" s="243">
        <v>75.0</v>
      </c>
      <c r="G431" s="243">
        <v>150.0</v>
      </c>
      <c r="H431" s="56"/>
      <c r="I431" s="58" t="s">
        <v>169</v>
      </c>
      <c r="J431" s="57"/>
      <c r="K431" s="57">
        <v>75.0</v>
      </c>
      <c r="L431" s="59"/>
      <c r="M431" s="59"/>
      <c r="N431" s="233"/>
      <c r="O431" s="119"/>
      <c r="P431" s="119"/>
      <c r="Q431" s="234"/>
    </row>
    <row r="432" ht="15.75" customHeight="1">
      <c r="A432" s="130">
        <v>46659.0</v>
      </c>
      <c r="B432" s="70" t="s">
        <v>4746</v>
      </c>
      <c r="C432" s="58" t="s">
        <v>4747</v>
      </c>
      <c r="D432" s="56" t="s">
        <v>1786</v>
      </c>
      <c r="E432" s="58" t="s">
        <v>4692</v>
      </c>
      <c r="F432" s="59">
        <v>75.0</v>
      </c>
      <c r="G432" s="59">
        <v>150.0</v>
      </c>
      <c r="H432" s="56"/>
      <c r="I432" s="58" t="s">
        <v>169</v>
      </c>
      <c r="J432" s="57"/>
      <c r="K432" s="57">
        <v>75.0</v>
      </c>
      <c r="L432" s="59"/>
      <c r="M432" s="59"/>
      <c r="N432" s="233"/>
      <c r="O432" s="119"/>
      <c r="P432" s="119"/>
      <c r="Q432" s="234"/>
    </row>
    <row r="433" ht="15.75" customHeight="1">
      <c r="A433" s="129">
        <v>46659.0</v>
      </c>
      <c r="B433" s="70" t="s">
        <v>4749</v>
      </c>
      <c r="C433" s="58" t="s">
        <v>2675</v>
      </c>
      <c r="D433" s="56" t="s">
        <v>26</v>
      </c>
      <c r="E433" s="58" t="s">
        <v>4751</v>
      </c>
      <c r="F433" s="59">
        <v>75.0</v>
      </c>
      <c r="G433" s="59">
        <v>225.0</v>
      </c>
      <c r="H433" s="56"/>
      <c r="I433" s="58" t="s">
        <v>169</v>
      </c>
      <c r="J433" s="57"/>
      <c r="K433" s="57">
        <v>75.0</v>
      </c>
      <c r="L433" s="59"/>
      <c r="M433" s="59"/>
      <c r="N433" s="233"/>
      <c r="O433" s="119"/>
      <c r="P433" s="119"/>
      <c r="Q433" s="234"/>
    </row>
    <row r="434" ht="15.75" customHeight="1">
      <c r="A434" s="129">
        <v>46659.0</v>
      </c>
      <c r="B434" s="70" t="s">
        <v>4752</v>
      </c>
      <c r="C434" s="58" t="s">
        <v>1804</v>
      </c>
      <c r="D434" s="56" t="s">
        <v>26</v>
      </c>
      <c r="E434" s="58" t="s">
        <v>4753</v>
      </c>
      <c r="F434" s="59">
        <v>75.0</v>
      </c>
      <c r="G434" s="59">
        <v>150.0</v>
      </c>
      <c r="H434" s="56"/>
      <c r="I434" s="58" t="s">
        <v>49</v>
      </c>
      <c r="J434" s="57"/>
      <c r="K434" s="57"/>
      <c r="L434" s="59">
        <v>75.0</v>
      </c>
      <c r="M434" s="59"/>
      <c r="N434" s="233"/>
      <c r="O434" s="119"/>
      <c r="P434" s="119"/>
      <c r="Q434" s="234"/>
    </row>
    <row r="435" ht="15.75" customHeight="1">
      <c r="A435" s="129">
        <v>46659.0</v>
      </c>
      <c r="B435" s="70" t="s">
        <v>2809</v>
      </c>
      <c r="C435" s="58" t="s">
        <v>189</v>
      </c>
      <c r="D435" s="56" t="s">
        <v>26</v>
      </c>
      <c r="E435" s="58" t="s">
        <v>4755</v>
      </c>
      <c r="F435" s="59">
        <v>75.0</v>
      </c>
      <c r="G435" s="59">
        <v>225.0</v>
      </c>
      <c r="H435" s="56"/>
      <c r="I435" s="58" t="s">
        <v>169</v>
      </c>
      <c r="J435" s="57"/>
      <c r="K435" s="57">
        <v>75.0</v>
      </c>
      <c r="L435" s="59"/>
      <c r="M435" s="59"/>
      <c r="N435" s="233"/>
      <c r="O435" s="119"/>
      <c r="P435" s="119"/>
      <c r="Q435" s="234"/>
    </row>
    <row r="436" ht="15.75" customHeight="1">
      <c r="A436" s="130">
        <v>46659.0</v>
      </c>
      <c r="B436" s="70" t="s">
        <v>2929</v>
      </c>
      <c r="C436" s="58" t="s">
        <v>2770</v>
      </c>
      <c r="D436" s="56" t="s">
        <v>26</v>
      </c>
      <c r="E436" s="58" t="s">
        <v>2930</v>
      </c>
      <c r="F436" s="59">
        <v>75.0</v>
      </c>
      <c r="G436" s="59">
        <v>150.0</v>
      </c>
      <c r="H436" s="56"/>
      <c r="I436" s="58" t="s">
        <v>169</v>
      </c>
      <c r="J436" s="57"/>
      <c r="K436" s="57">
        <v>75.0</v>
      </c>
      <c r="L436" s="59"/>
      <c r="M436" s="59"/>
      <c r="N436" s="233"/>
      <c r="O436" s="119"/>
      <c r="P436" s="119"/>
      <c r="Q436" s="234"/>
    </row>
    <row r="437" ht="15.75" customHeight="1">
      <c r="A437" s="129">
        <v>46659.0</v>
      </c>
      <c r="B437" s="70" t="s">
        <v>4760</v>
      </c>
      <c r="C437" s="58" t="s">
        <v>4761</v>
      </c>
      <c r="D437" s="56" t="s">
        <v>1786</v>
      </c>
      <c r="E437" s="58" t="s">
        <v>4762</v>
      </c>
      <c r="F437" s="59">
        <v>75.0</v>
      </c>
      <c r="G437" s="59">
        <v>75.0</v>
      </c>
      <c r="H437" s="56"/>
      <c r="I437" s="58" t="s">
        <v>169</v>
      </c>
      <c r="J437" s="57"/>
      <c r="K437" s="57">
        <v>75.0</v>
      </c>
      <c r="L437" s="59"/>
      <c r="M437" s="59"/>
      <c r="N437" s="233"/>
      <c r="O437" s="119"/>
      <c r="P437" s="119"/>
      <c r="Q437" s="234"/>
    </row>
    <row r="438" ht="15.75" customHeight="1">
      <c r="A438" s="129">
        <v>46659.0</v>
      </c>
      <c r="B438" s="70" t="s">
        <v>4765</v>
      </c>
      <c r="C438" s="58" t="s">
        <v>4766</v>
      </c>
      <c r="D438" s="56" t="s">
        <v>2992</v>
      </c>
      <c r="E438" s="58" t="s">
        <v>4767</v>
      </c>
      <c r="F438" s="59">
        <v>150.0</v>
      </c>
      <c r="G438" s="59">
        <v>150.0</v>
      </c>
      <c r="H438" s="56"/>
      <c r="I438" s="58" t="s">
        <v>49</v>
      </c>
      <c r="J438" s="57"/>
      <c r="K438" s="57"/>
      <c r="L438" s="59">
        <v>150.0</v>
      </c>
      <c r="M438" s="59"/>
      <c r="N438" s="233"/>
      <c r="O438" s="119"/>
      <c r="P438" s="119"/>
      <c r="Q438" s="234"/>
    </row>
    <row r="439" ht="15.75" customHeight="1">
      <c r="A439" s="129">
        <v>46659.0</v>
      </c>
      <c r="B439" s="70" t="s">
        <v>4769</v>
      </c>
      <c r="C439" s="58" t="s">
        <v>1778</v>
      </c>
      <c r="D439" s="56" t="s">
        <v>1786</v>
      </c>
      <c r="E439" s="58" t="s">
        <v>4770</v>
      </c>
      <c r="F439" s="59">
        <v>75.0</v>
      </c>
      <c r="G439" s="59">
        <v>75.0</v>
      </c>
      <c r="H439" s="56"/>
      <c r="I439" s="58" t="s">
        <v>169</v>
      </c>
      <c r="J439" s="57"/>
      <c r="K439" s="57">
        <v>75.0</v>
      </c>
      <c r="L439" s="59"/>
      <c r="M439" s="59"/>
      <c r="N439" s="233"/>
      <c r="O439" s="119"/>
      <c r="P439" s="119"/>
      <c r="Q439" s="234"/>
    </row>
    <row r="440" ht="15.75" customHeight="1">
      <c r="A440" s="129">
        <v>46659.0</v>
      </c>
      <c r="B440" s="70" t="s">
        <v>4771</v>
      </c>
      <c r="C440" s="58" t="s">
        <v>1633</v>
      </c>
      <c r="D440" s="56" t="s">
        <v>1939</v>
      </c>
      <c r="E440" s="58" t="s">
        <v>4772</v>
      </c>
      <c r="F440" s="59">
        <v>75.0</v>
      </c>
      <c r="G440" s="59">
        <v>75.0</v>
      </c>
      <c r="H440" s="56"/>
      <c r="I440" s="58" t="s">
        <v>169</v>
      </c>
      <c r="J440" s="57"/>
      <c r="K440" s="57">
        <v>75.0</v>
      </c>
      <c r="L440" s="59"/>
      <c r="M440" s="59"/>
      <c r="N440" s="233"/>
      <c r="O440" s="119"/>
      <c r="P440" s="119"/>
      <c r="Q440" s="234"/>
    </row>
    <row r="441" ht="15.75" customHeight="1">
      <c r="A441" s="129">
        <v>46659.0</v>
      </c>
      <c r="B441" s="70" t="s">
        <v>4774</v>
      </c>
      <c r="C441" s="58" t="s">
        <v>4775</v>
      </c>
      <c r="D441" s="56" t="s">
        <v>1786</v>
      </c>
      <c r="E441" s="58" t="s">
        <v>4776</v>
      </c>
      <c r="F441" s="59">
        <v>75.0</v>
      </c>
      <c r="G441" s="59">
        <v>75.0</v>
      </c>
      <c r="H441" s="56"/>
      <c r="I441" s="58" t="s">
        <v>169</v>
      </c>
      <c r="J441" s="57"/>
      <c r="K441" s="57">
        <v>75.0</v>
      </c>
      <c r="L441" s="59"/>
      <c r="M441" s="59"/>
      <c r="N441" s="233"/>
      <c r="O441" s="119"/>
      <c r="P441" s="119"/>
      <c r="Q441" s="234"/>
    </row>
    <row r="442" ht="15.75" customHeight="1">
      <c r="A442" s="129">
        <v>46660.0</v>
      </c>
      <c r="B442" s="70" t="s">
        <v>2136</v>
      </c>
      <c r="C442" s="58" t="s">
        <v>42</v>
      </c>
      <c r="D442" s="56" t="s">
        <v>68</v>
      </c>
      <c r="E442" s="58" t="s">
        <v>4778</v>
      </c>
      <c r="F442" s="59">
        <v>75.0</v>
      </c>
      <c r="G442" s="59">
        <v>350.0</v>
      </c>
      <c r="H442" s="56"/>
      <c r="I442" s="58" t="s">
        <v>169</v>
      </c>
      <c r="J442" s="57"/>
      <c r="K442" s="57">
        <v>75.0</v>
      </c>
      <c r="L442" s="59"/>
      <c r="M442" s="59"/>
      <c r="N442" s="233"/>
      <c r="O442" s="119"/>
      <c r="P442" s="119"/>
      <c r="Q442" s="234"/>
    </row>
    <row r="443" ht="15.75" customHeight="1">
      <c r="A443" s="129">
        <v>46660.0</v>
      </c>
      <c r="B443" s="70" t="s">
        <v>1322</v>
      </c>
      <c r="C443" s="58" t="s">
        <v>2285</v>
      </c>
      <c r="D443" s="56" t="s">
        <v>26</v>
      </c>
      <c r="E443" s="58" t="s">
        <v>3229</v>
      </c>
      <c r="F443" s="71">
        <v>75.0</v>
      </c>
      <c r="G443" s="90">
        <v>350.0</v>
      </c>
      <c r="H443" s="56"/>
      <c r="I443" s="58" t="s">
        <v>169</v>
      </c>
      <c r="J443" s="57"/>
      <c r="K443" s="57">
        <v>75.0</v>
      </c>
      <c r="L443" s="59"/>
      <c r="M443" s="59"/>
      <c r="N443" s="233"/>
      <c r="O443" s="119"/>
      <c r="P443" s="119"/>
      <c r="Q443" s="234"/>
    </row>
    <row r="444" ht="15.75" customHeight="1">
      <c r="A444" s="129">
        <v>46660.0</v>
      </c>
      <c r="B444" s="70" t="s">
        <v>4780</v>
      </c>
      <c r="C444" s="58" t="s">
        <v>3228</v>
      </c>
      <c r="D444" s="56" t="s">
        <v>26</v>
      </c>
      <c r="E444" s="58" t="s">
        <v>4781</v>
      </c>
      <c r="F444" s="59">
        <v>75.0</v>
      </c>
      <c r="G444" s="59">
        <v>150.0</v>
      </c>
      <c r="H444" s="56"/>
      <c r="I444" s="58" t="s">
        <v>169</v>
      </c>
      <c r="J444" s="57"/>
      <c r="K444" s="57">
        <v>75.0</v>
      </c>
      <c r="L444" s="59"/>
      <c r="M444" s="59"/>
      <c r="N444" s="233"/>
      <c r="O444" s="119"/>
      <c r="P444" s="119"/>
      <c r="Q444" s="234"/>
    </row>
    <row r="445" ht="15.75" customHeight="1">
      <c r="A445" s="129">
        <v>46660.0</v>
      </c>
      <c r="B445" s="70" t="s">
        <v>4783</v>
      </c>
      <c r="C445" s="58" t="s">
        <v>4785</v>
      </c>
      <c r="D445" s="56" t="s">
        <v>1786</v>
      </c>
      <c r="E445" s="58" t="s">
        <v>4786</v>
      </c>
      <c r="F445" s="59">
        <v>75.0</v>
      </c>
      <c r="G445" s="59">
        <v>150.0</v>
      </c>
      <c r="H445" s="56"/>
      <c r="I445" s="58" t="s">
        <v>169</v>
      </c>
      <c r="J445" s="57"/>
      <c r="K445" s="57">
        <v>75.0</v>
      </c>
      <c r="L445" s="59"/>
      <c r="M445" s="59"/>
      <c r="N445" s="233"/>
      <c r="O445" s="119"/>
      <c r="P445" s="119"/>
      <c r="Q445" s="234"/>
    </row>
    <row r="446" ht="15.75" customHeight="1">
      <c r="A446" s="129">
        <v>46660.0</v>
      </c>
      <c r="B446" s="70" t="s">
        <v>3049</v>
      </c>
      <c r="C446" s="58" t="s">
        <v>1642</v>
      </c>
      <c r="D446" s="56" t="s">
        <v>26</v>
      </c>
      <c r="E446" s="58" t="s">
        <v>4788</v>
      </c>
      <c r="F446" s="59">
        <v>140.0</v>
      </c>
      <c r="G446" s="59">
        <v>225.0</v>
      </c>
      <c r="H446" s="56"/>
      <c r="I446" s="58" t="s">
        <v>169</v>
      </c>
      <c r="J446" s="57"/>
      <c r="K446" s="57">
        <v>140.0</v>
      </c>
      <c r="L446" s="59"/>
      <c r="M446" s="59"/>
      <c r="N446" s="233"/>
      <c r="O446" s="119"/>
      <c r="P446" s="119"/>
      <c r="Q446" s="234"/>
    </row>
    <row r="447" ht="15.75" customHeight="1">
      <c r="A447" s="129">
        <v>46660.0</v>
      </c>
      <c r="B447" s="70" t="s">
        <v>4790</v>
      </c>
      <c r="C447" s="58" t="s">
        <v>4218</v>
      </c>
      <c r="D447" s="56" t="s">
        <v>2907</v>
      </c>
      <c r="E447" s="91" t="s">
        <v>4791</v>
      </c>
      <c r="F447" s="59">
        <v>75.0</v>
      </c>
      <c r="G447" s="59">
        <v>150.0</v>
      </c>
      <c r="H447" s="56"/>
      <c r="I447" s="58" t="s">
        <v>169</v>
      </c>
      <c r="J447" s="57"/>
      <c r="K447" s="57">
        <v>75.0</v>
      </c>
      <c r="L447" s="59"/>
      <c r="M447" s="59"/>
      <c r="N447" s="233"/>
      <c r="O447" s="119"/>
      <c r="P447" s="119"/>
      <c r="Q447" s="234"/>
    </row>
    <row r="448" ht="15.75" customHeight="1">
      <c r="A448" s="129">
        <v>46660.0</v>
      </c>
      <c r="B448" s="70" t="s">
        <v>2817</v>
      </c>
      <c r="C448" s="58" t="s">
        <v>170</v>
      </c>
      <c r="D448" s="56" t="s">
        <v>1786</v>
      </c>
      <c r="E448" s="58" t="s">
        <v>4793</v>
      </c>
      <c r="F448" s="59">
        <v>140.0</v>
      </c>
      <c r="G448" s="59">
        <v>215.0</v>
      </c>
      <c r="H448" s="56"/>
      <c r="I448" s="58" t="s">
        <v>169</v>
      </c>
      <c r="J448" s="57"/>
      <c r="K448" s="57">
        <v>140.0</v>
      </c>
      <c r="L448" s="59"/>
      <c r="M448" s="59"/>
      <c r="N448" s="233"/>
      <c r="O448" s="119"/>
      <c r="P448" s="119"/>
      <c r="Q448" s="234"/>
    </row>
    <row r="449" ht="15.75" customHeight="1">
      <c r="A449" s="129">
        <v>46660.0</v>
      </c>
      <c r="B449" s="70" t="s">
        <v>4795</v>
      </c>
      <c r="C449" s="58" t="s">
        <v>3965</v>
      </c>
      <c r="D449" s="56" t="s">
        <v>1786</v>
      </c>
      <c r="E449" s="58" t="s">
        <v>4796</v>
      </c>
      <c r="F449" s="59">
        <v>75.0</v>
      </c>
      <c r="G449" s="59">
        <v>225.0</v>
      </c>
      <c r="H449" s="56"/>
      <c r="I449" s="58" t="s">
        <v>169</v>
      </c>
      <c r="J449" s="57"/>
      <c r="K449" s="57">
        <v>75.0</v>
      </c>
      <c r="L449" s="59"/>
      <c r="M449" s="59"/>
      <c r="N449" s="233"/>
      <c r="O449" s="119"/>
      <c r="P449" s="119"/>
      <c r="Q449" s="234"/>
    </row>
    <row r="450" ht="15.75" customHeight="1">
      <c r="A450" s="129">
        <v>46660.0</v>
      </c>
      <c r="B450" s="70" t="s">
        <v>4797</v>
      </c>
      <c r="C450" s="58" t="s">
        <v>1189</v>
      </c>
      <c r="D450" s="56" t="s">
        <v>1786</v>
      </c>
      <c r="E450" s="58" t="s">
        <v>4798</v>
      </c>
      <c r="F450" s="59">
        <v>75.0</v>
      </c>
      <c r="G450" s="59">
        <v>225.0</v>
      </c>
      <c r="H450" s="56"/>
      <c r="I450" s="58" t="s">
        <v>169</v>
      </c>
      <c r="J450" s="57"/>
      <c r="K450" s="57">
        <v>75.0</v>
      </c>
      <c r="L450" s="59"/>
      <c r="M450" s="59"/>
      <c r="N450" s="233"/>
      <c r="O450" s="119"/>
      <c r="P450" s="119"/>
      <c r="Q450" s="234"/>
    </row>
    <row r="451" ht="15.75" customHeight="1">
      <c r="A451" s="130">
        <v>46660.0</v>
      </c>
      <c r="B451" s="70" t="s">
        <v>1286</v>
      </c>
      <c r="C451" s="58" t="s">
        <v>1659</v>
      </c>
      <c r="D451" s="56" t="s">
        <v>26</v>
      </c>
      <c r="E451" s="58"/>
      <c r="F451" s="59">
        <v>75.0</v>
      </c>
      <c r="G451" s="59">
        <v>150.0</v>
      </c>
      <c r="H451" s="56"/>
      <c r="I451" s="58" t="s">
        <v>169</v>
      </c>
      <c r="J451" s="57"/>
      <c r="K451" s="57">
        <v>75.0</v>
      </c>
      <c r="L451" s="59"/>
      <c r="M451" s="59"/>
      <c r="N451" s="233"/>
      <c r="O451" s="119"/>
      <c r="P451" s="119"/>
      <c r="Q451" s="234"/>
    </row>
    <row r="452" ht="15.75" customHeight="1">
      <c r="A452" s="130">
        <v>46660.0</v>
      </c>
      <c r="B452" s="70" t="s">
        <v>4800</v>
      </c>
      <c r="C452" s="58" t="s">
        <v>42</v>
      </c>
      <c r="D452" s="56" t="s">
        <v>1786</v>
      </c>
      <c r="E452" s="91" t="s">
        <v>4801</v>
      </c>
      <c r="F452" s="59">
        <v>70.0</v>
      </c>
      <c r="G452" s="59">
        <v>140.0</v>
      </c>
      <c r="H452" s="56" t="s">
        <v>280</v>
      </c>
      <c r="I452" s="58" t="s">
        <v>10</v>
      </c>
      <c r="J452" s="57"/>
      <c r="K452" s="57"/>
      <c r="L452" s="59"/>
      <c r="M452" s="59"/>
      <c r="N452" s="233"/>
      <c r="O452" s="119"/>
      <c r="P452" s="119"/>
      <c r="Q452" s="234"/>
    </row>
    <row r="453" ht="15.75" customHeight="1">
      <c r="A453" s="130">
        <v>46660.0</v>
      </c>
      <c r="B453" s="70" t="s">
        <v>4802</v>
      </c>
      <c r="C453" s="58" t="s">
        <v>1659</v>
      </c>
      <c r="D453" s="56" t="s">
        <v>1786</v>
      </c>
      <c r="E453" s="58"/>
      <c r="F453" s="59">
        <v>75.0</v>
      </c>
      <c r="G453" s="59">
        <v>150.0</v>
      </c>
      <c r="H453" s="56"/>
      <c r="I453" s="58" t="s">
        <v>169</v>
      </c>
      <c r="J453" s="57"/>
      <c r="K453" s="57">
        <v>75.0</v>
      </c>
      <c r="L453" s="59"/>
      <c r="M453" s="59"/>
      <c r="N453" s="233"/>
      <c r="O453" s="119"/>
      <c r="P453" s="119"/>
      <c r="Q453" s="234"/>
    </row>
    <row r="454" ht="15.0" customHeight="1">
      <c r="A454" s="129">
        <v>46660.0</v>
      </c>
      <c r="B454" s="70" t="s">
        <v>4568</v>
      </c>
      <c r="C454" s="58" t="s">
        <v>854</v>
      </c>
      <c r="D454" s="56" t="s">
        <v>26</v>
      </c>
      <c r="E454" s="91" t="s">
        <v>4803</v>
      </c>
      <c r="F454" s="59">
        <v>75.0</v>
      </c>
      <c r="G454" s="59">
        <v>150.0</v>
      </c>
      <c r="H454" s="56"/>
      <c r="I454" s="58" t="s">
        <v>169</v>
      </c>
      <c r="J454" s="57"/>
      <c r="K454" s="57">
        <v>75.0</v>
      </c>
      <c r="L454" s="59"/>
      <c r="M454" s="59"/>
      <c r="N454" s="233"/>
      <c r="O454" s="119"/>
      <c r="P454" s="119"/>
      <c r="Q454" s="234"/>
    </row>
    <row r="455" ht="15.75" customHeight="1">
      <c r="A455" s="129">
        <v>46660.0</v>
      </c>
      <c r="B455" s="70" t="s">
        <v>4804</v>
      </c>
      <c r="C455" s="58" t="s">
        <v>351</v>
      </c>
      <c r="D455" s="56" t="s">
        <v>1786</v>
      </c>
      <c r="E455" s="58" t="s">
        <v>4805</v>
      </c>
      <c r="F455" s="59">
        <v>75.0</v>
      </c>
      <c r="G455" s="59">
        <v>225.0</v>
      </c>
      <c r="H455" s="56"/>
      <c r="I455" s="58" t="s">
        <v>169</v>
      </c>
      <c r="J455" s="57"/>
      <c r="K455" s="57">
        <v>75.0</v>
      </c>
      <c r="L455" s="59"/>
      <c r="M455" s="59"/>
      <c r="N455" s="233"/>
      <c r="O455" s="119"/>
      <c r="P455" s="119"/>
      <c r="Q455" s="234"/>
    </row>
    <row r="456" ht="15.75" customHeight="1">
      <c r="A456" s="129">
        <v>46660.0</v>
      </c>
      <c r="B456" s="70" t="s">
        <v>4807</v>
      </c>
      <c r="C456" s="58" t="s">
        <v>4529</v>
      </c>
      <c r="D456" s="56" t="s">
        <v>1939</v>
      </c>
      <c r="E456" s="58" t="s">
        <v>4808</v>
      </c>
      <c r="F456" s="59">
        <v>75.0</v>
      </c>
      <c r="G456" s="59">
        <v>75.0</v>
      </c>
      <c r="H456" s="56"/>
      <c r="I456" s="58" t="s">
        <v>169</v>
      </c>
      <c r="J456" s="57"/>
      <c r="K456" s="57">
        <v>75.0</v>
      </c>
      <c r="L456" s="59"/>
      <c r="M456" s="59"/>
      <c r="N456" s="233"/>
      <c r="O456" s="119"/>
      <c r="P456" s="119"/>
      <c r="Q456" s="234"/>
    </row>
    <row r="457" ht="15.75" customHeight="1">
      <c r="A457" s="129">
        <v>46660.0</v>
      </c>
      <c r="B457" s="70" t="s">
        <v>4809</v>
      </c>
      <c r="C457" s="58" t="s">
        <v>4810</v>
      </c>
      <c r="D457" s="56" t="s">
        <v>1939</v>
      </c>
      <c r="E457" s="58" t="s">
        <v>4811</v>
      </c>
      <c r="F457" s="59">
        <v>75.0</v>
      </c>
      <c r="G457" s="59">
        <v>75.0</v>
      </c>
      <c r="H457" s="56"/>
      <c r="I457" s="58" t="s">
        <v>169</v>
      </c>
      <c r="J457" s="57"/>
      <c r="K457" s="57">
        <v>75.0</v>
      </c>
      <c r="L457" s="59"/>
      <c r="M457" s="59"/>
      <c r="N457" s="233"/>
      <c r="O457" s="119"/>
      <c r="P457" s="119"/>
      <c r="Q457" s="234"/>
    </row>
    <row r="458" ht="15.75" customHeight="1">
      <c r="A458" s="129">
        <v>46660.0</v>
      </c>
      <c r="B458" s="70" t="s">
        <v>4814</v>
      </c>
      <c r="C458" s="58" t="s">
        <v>4300</v>
      </c>
      <c r="D458" s="56" t="s">
        <v>1939</v>
      </c>
      <c r="E458" s="91" t="s">
        <v>4815</v>
      </c>
      <c r="F458" s="59">
        <v>75.0</v>
      </c>
      <c r="G458" s="59">
        <v>75.0</v>
      </c>
      <c r="H458" s="56"/>
      <c r="I458" s="58" t="s">
        <v>169</v>
      </c>
      <c r="J458" s="57"/>
      <c r="K458" s="57">
        <v>75.0</v>
      </c>
      <c r="L458" s="59"/>
      <c r="M458" s="59"/>
      <c r="N458" s="233"/>
      <c r="O458" s="119"/>
      <c r="P458" s="119"/>
      <c r="Q458" s="234"/>
    </row>
    <row r="460" ht="15.75" customHeight="1">
      <c r="A460" s="129"/>
      <c r="B460" s="70"/>
      <c r="C460" s="58"/>
      <c r="D460" s="56"/>
      <c r="E460" s="58"/>
      <c r="F460" s="59"/>
      <c r="G460" s="59"/>
      <c r="H460" s="56"/>
      <c r="I460" s="58"/>
      <c r="J460" s="57"/>
      <c r="K460" s="57"/>
      <c r="L460" s="59"/>
      <c r="M460" s="59"/>
      <c r="N460" s="233"/>
      <c r="O460" s="119"/>
      <c r="P460" s="119"/>
      <c r="Q460" s="234"/>
    </row>
    <row r="461" ht="15.75" customHeight="1">
      <c r="A461" s="129"/>
      <c r="B461" s="70"/>
      <c r="C461" s="58"/>
      <c r="D461" s="56"/>
      <c r="E461" s="58"/>
      <c r="F461" s="59"/>
      <c r="G461" s="59"/>
      <c r="H461" s="56"/>
      <c r="I461" s="58"/>
      <c r="J461" s="57"/>
      <c r="K461" s="57"/>
      <c r="L461" s="59"/>
      <c r="M461" s="59"/>
      <c r="N461" s="233"/>
      <c r="O461" s="119"/>
      <c r="P461" s="119"/>
      <c r="Q461" s="234"/>
    </row>
    <row r="462" ht="15.75" customHeight="1">
      <c r="A462" s="129"/>
      <c r="B462" s="70"/>
      <c r="C462" s="58"/>
      <c r="D462" s="56"/>
      <c r="E462" s="58"/>
      <c r="F462" s="59"/>
      <c r="G462" s="59"/>
      <c r="H462" s="56"/>
      <c r="I462" s="58"/>
      <c r="J462" s="57"/>
      <c r="K462" s="57"/>
      <c r="L462" s="59"/>
      <c r="M462" s="59"/>
      <c r="N462" s="233"/>
      <c r="O462" s="119"/>
      <c r="P462" s="119"/>
      <c r="Q462" s="234"/>
    </row>
    <row r="463" ht="15.75" customHeight="1">
      <c r="A463" s="129"/>
      <c r="B463" s="70"/>
      <c r="C463" s="58"/>
      <c r="D463" s="56"/>
      <c r="E463" s="58"/>
      <c r="F463" s="59"/>
      <c r="G463" s="59"/>
      <c r="H463" s="56"/>
      <c r="I463" s="58"/>
      <c r="J463" s="57"/>
      <c r="K463" s="57"/>
      <c r="L463" s="59"/>
      <c r="M463" s="59"/>
      <c r="N463" s="233"/>
      <c r="O463" s="119"/>
      <c r="P463" s="119"/>
      <c r="Q463" s="234"/>
    </row>
    <row r="464" ht="15.75" customHeight="1">
      <c r="A464" s="129"/>
      <c r="B464" s="70"/>
      <c r="C464" s="58"/>
      <c r="D464" s="56"/>
      <c r="E464" s="58"/>
      <c r="F464" s="59"/>
      <c r="G464" s="59"/>
      <c r="H464" s="56"/>
      <c r="I464" s="58"/>
      <c r="J464" s="57"/>
      <c r="K464" s="57"/>
      <c r="L464" s="59"/>
      <c r="M464" s="59"/>
      <c r="N464" s="233"/>
      <c r="O464" s="119"/>
      <c r="P464" s="119"/>
      <c r="Q464" s="234"/>
    </row>
    <row r="465" ht="15.75" customHeight="1">
      <c r="A465" s="129"/>
      <c r="B465" s="70"/>
      <c r="C465" s="58"/>
      <c r="D465" s="56"/>
      <c r="E465" s="58"/>
      <c r="F465" s="59"/>
      <c r="G465" s="59"/>
      <c r="H465" s="56"/>
      <c r="I465" s="58"/>
      <c r="J465" s="57"/>
      <c r="K465" s="57"/>
      <c r="L465" s="59"/>
      <c r="M465" s="59"/>
      <c r="N465" s="233"/>
      <c r="O465" s="119"/>
      <c r="P465" s="119"/>
      <c r="Q465" s="234"/>
    </row>
    <row r="466" ht="15.75" customHeight="1">
      <c r="A466" s="129"/>
      <c r="B466" s="70"/>
      <c r="C466" s="58"/>
      <c r="D466" s="56"/>
      <c r="E466" s="58"/>
      <c r="F466" s="59"/>
      <c r="G466" s="59"/>
      <c r="H466" s="56"/>
      <c r="I466" s="58"/>
      <c r="J466" s="57"/>
      <c r="K466" s="57"/>
      <c r="L466" s="59"/>
      <c r="M466" s="59"/>
      <c r="N466" s="233"/>
      <c r="O466" s="119"/>
      <c r="P466" s="119"/>
      <c r="Q466" s="234"/>
    </row>
    <row r="467" ht="15.75" customHeight="1">
      <c r="A467" s="129"/>
      <c r="B467" s="70"/>
      <c r="C467" s="58"/>
      <c r="D467" s="56"/>
      <c r="E467" s="58"/>
      <c r="F467" s="59"/>
      <c r="G467" s="59"/>
      <c r="H467" s="56"/>
      <c r="I467" s="58"/>
      <c r="J467" s="57"/>
      <c r="K467" s="57"/>
      <c r="L467" s="59"/>
      <c r="M467" s="59"/>
      <c r="N467" s="233"/>
      <c r="O467" s="119"/>
      <c r="P467" s="119"/>
      <c r="Q467" s="234"/>
    </row>
    <row r="468" ht="15.75" customHeight="1">
      <c r="A468" s="129"/>
      <c r="B468" s="70"/>
      <c r="C468" s="58"/>
      <c r="D468" s="56"/>
      <c r="E468" s="58"/>
      <c r="F468" s="59"/>
      <c r="G468" s="59"/>
      <c r="H468" s="56"/>
      <c r="I468" s="58"/>
      <c r="J468" s="57"/>
      <c r="K468" s="57"/>
      <c r="L468" s="59"/>
      <c r="M468" s="59"/>
      <c r="N468" s="233"/>
      <c r="O468" s="119"/>
      <c r="P468" s="119"/>
      <c r="Q468" s="234"/>
    </row>
    <row r="469" ht="15.75" customHeight="1">
      <c r="A469" s="129"/>
      <c r="B469" s="70"/>
      <c r="C469" s="58"/>
      <c r="D469" s="56"/>
      <c r="E469" s="58"/>
      <c r="F469" s="59"/>
      <c r="G469" s="59"/>
      <c r="H469" s="56"/>
      <c r="I469" s="58"/>
      <c r="J469" s="57"/>
      <c r="K469" s="57"/>
      <c r="L469" s="59"/>
      <c r="M469" s="59"/>
      <c r="N469" s="233"/>
      <c r="O469" s="119"/>
      <c r="P469" s="119"/>
      <c r="Q469" s="234"/>
    </row>
    <row r="470" ht="15.75" customHeight="1">
      <c r="A470" s="129"/>
      <c r="B470" s="70"/>
      <c r="C470" s="58"/>
      <c r="D470" s="56"/>
      <c r="E470" s="58"/>
      <c r="F470" s="59"/>
      <c r="G470" s="59"/>
      <c r="H470" s="56"/>
      <c r="I470" s="58"/>
      <c r="J470" s="57"/>
      <c r="K470" s="57"/>
      <c r="L470" s="59"/>
      <c r="M470" s="59"/>
      <c r="N470" s="233"/>
      <c r="O470" s="119"/>
      <c r="P470" s="119"/>
      <c r="Q470" s="234"/>
    </row>
    <row r="471" ht="15.75" customHeight="1">
      <c r="A471" s="129"/>
      <c r="B471" s="70"/>
      <c r="C471" s="58"/>
      <c r="D471" s="56"/>
      <c r="E471" s="58"/>
      <c r="F471" s="59"/>
      <c r="G471" s="59"/>
      <c r="H471" s="56"/>
      <c r="I471" s="58"/>
      <c r="J471" s="57"/>
      <c r="K471" s="57"/>
      <c r="L471" s="59"/>
      <c r="M471" s="59"/>
      <c r="N471" s="233"/>
      <c r="O471" s="119"/>
      <c r="P471" s="119"/>
      <c r="Q471" s="234"/>
    </row>
    <row r="472" ht="15.75" customHeight="1">
      <c r="A472" s="129"/>
      <c r="B472" s="70"/>
      <c r="C472" s="58"/>
      <c r="D472" s="56"/>
      <c r="E472" s="58"/>
      <c r="F472" s="59"/>
      <c r="G472" s="59"/>
      <c r="H472" s="56"/>
      <c r="I472" s="58"/>
      <c r="J472" s="57"/>
      <c r="K472" s="57"/>
      <c r="L472" s="59"/>
      <c r="M472" s="59"/>
      <c r="N472" s="233"/>
      <c r="O472" s="119"/>
      <c r="P472" s="119"/>
      <c r="Q472" s="234"/>
    </row>
    <row r="473" ht="15.75" customHeight="1">
      <c r="A473" s="129"/>
      <c r="B473" s="70"/>
      <c r="C473" s="58"/>
      <c r="D473" s="56"/>
      <c r="E473" s="58"/>
      <c r="F473" s="59"/>
      <c r="G473" s="59"/>
      <c r="H473" s="56"/>
      <c r="I473" s="58"/>
      <c r="J473" s="57"/>
      <c r="K473" s="57"/>
      <c r="L473" s="59"/>
      <c r="M473" s="59"/>
      <c r="N473" s="233"/>
      <c r="O473" s="119"/>
      <c r="P473" s="119"/>
      <c r="Q473" s="234"/>
    </row>
    <row r="474" ht="15.75" customHeight="1">
      <c r="A474" s="129"/>
      <c r="B474" s="70"/>
      <c r="C474" s="58"/>
      <c r="D474" s="56"/>
      <c r="E474" s="58"/>
      <c r="F474" s="59"/>
      <c r="G474" s="59"/>
      <c r="H474" s="56"/>
      <c r="I474" s="58"/>
      <c r="J474" s="57"/>
      <c r="K474" s="57"/>
      <c r="L474" s="59"/>
      <c r="M474" s="59"/>
      <c r="N474" s="233"/>
      <c r="O474" s="119"/>
      <c r="P474" s="119"/>
      <c r="Q474" s="234"/>
    </row>
    <row r="475" ht="15.75" customHeight="1">
      <c r="A475" s="129"/>
      <c r="B475" s="70"/>
      <c r="C475" s="58"/>
      <c r="D475" s="56"/>
      <c r="E475" s="58"/>
      <c r="F475" s="59"/>
      <c r="G475" s="59"/>
      <c r="H475" s="56"/>
      <c r="I475" s="58"/>
      <c r="J475" s="57"/>
      <c r="K475" s="57"/>
      <c r="L475" s="59"/>
      <c r="M475" s="59"/>
      <c r="N475" s="233"/>
      <c r="O475" s="119"/>
      <c r="P475" s="119"/>
      <c r="Q475" s="234"/>
    </row>
    <row r="476" ht="15.75" customHeight="1">
      <c r="A476" s="129"/>
      <c r="B476" s="70"/>
      <c r="C476" s="58"/>
      <c r="D476" s="56"/>
      <c r="E476" s="58"/>
      <c r="F476" s="59"/>
      <c r="G476" s="59"/>
      <c r="H476" s="56"/>
      <c r="I476" s="58"/>
      <c r="J476" s="57"/>
      <c r="K476" s="57"/>
      <c r="L476" s="59"/>
      <c r="M476" s="59"/>
      <c r="N476" s="233"/>
      <c r="O476" s="119"/>
      <c r="P476" s="119"/>
      <c r="Q476" s="234"/>
    </row>
    <row r="477" ht="15.75" customHeight="1">
      <c r="A477" s="129"/>
      <c r="B477" s="70"/>
      <c r="C477" s="58"/>
      <c r="D477" s="56"/>
      <c r="E477" s="58"/>
      <c r="F477" s="59"/>
      <c r="G477" s="59"/>
      <c r="H477" s="56"/>
      <c r="I477" s="58"/>
      <c r="J477" s="57"/>
      <c r="K477" s="57"/>
      <c r="L477" s="59"/>
      <c r="M477" s="59"/>
      <c r="N477" s="233"/>
      <c r="O477" s="119"/>
      <c r="P477" s="119"/>
      <c r="Q477" s="234"/>
    </row>
    <row r="478" ht="15.75" customHeight="1">
      <c r="A478" s="129"/>
      <c r="B478" s="70"/>
      <c r="C478" s="58"/>
      <c r="D478" s="56"/>
      <c r="E478" s="58"/>
      <c r="F478" s="59"/>
      <c r="G478" s="59"/>
      <c r="H478" s="56"/>
      <c r="I478" s="58"/>
      <c r="J478" s="57"/>
      <c r="K478" s="57"/>
      <c r="L478" s="59"/>
      <c r="M478" s="59"/>
      <c r="N478" s="233"/>
      <c r="O478" s="119"/>
      <c r="P478" s="119"/>
      <c r="Q478" s="234"/>
    </row>
    <row r="479" ht="15.75" customHeight="1">
      <c r="A479" s="129"/>
      <c r="B479" s="70"/>
      <c r="C479" s="58"/>
      <c r="D479" s="56"/>
      <c r="E479" s="58"/>
      <c r="F479" s="59"/>
      <c r="G479" s="59"/>
      <c r="H479" s="56"/>
      <c r="I479" s="58"/>
      <c r="J479" s="57"/>
      <c r="K479" s="57"/>
      <c r="L479" s="59"/>
      <c r="M479" s="59"/>
      <c r="N479" s="233"/>
      <c r="O479" s="119"/>
      <c r="P479" s="119"/>
      <c r="Q479" s="234"/>
    </row>
    <row r="480" ht="15.75" customHeight="1">
      <c r="A480" s="129"/>
      <c r="B480" s="70"/>
      <c r="C480" s="58"/>
      <c r="D480" s="56"/>
      <c r="E480" s="58"/>
      <c r="F480" s="59"/>
      <c r="G480" s="59"/>
      <c r="H480" s="56"/>
      <c r="I480" s="58"/>
      <c r="J480" s="57"/>
      <c r="K480" s="57"/>
      <c r="L480" s="59"/>
      <c r="M480" s="59"/>
      <c r="N480" s="233"/>
      <c r="O480" s="119"/>
      <c r="P480" s="119"/>
      <c r="Q480" s="234"/>
    </row>
    <row r="481" ht="15.75" customHeight="1">
      <c r="A481" s="129"/>
      <c r="B481" s="70"/>
      <c r="C481" s="58"/>
      <c r="D481" s="56"/>
      <c r="E481" s="58"/>
      <c r="F481" s="59"/>
      <c r="G481" s="59"/>
      <c r="H481" s="56"/>
      <c r="I481" s="58"/>
      <c r="J481" s="57"/>
      <c r="K481" s="57"/>
      <c r="L481" s="59"/>
      <c r="M481" s="59"/>
      <c r="N481" s="233"/>
      <c r="O481" s="119"/>
      <c r="P481" s="119"/>
      <c r="Q481" s="234"/>
    </row>
    <row r="482" ht="15.75" customHeight="1">
      <c r="A482" s="129"/>
      <c r="B482" s="70"/>
      <c r="C482" s="58"/>
      <c r="D482" s="56"/>
      <c r="E482" s="58"/>
      <c r="F482" s="59"/>
      <c r="G482" s="59"/>
      <c r="H482" s="56"/>
      <c r="I482" s="58"/>
      <c r="J482" s="57"/>
      <c r="K482" s="57"/>
      <c r="L482" s="59"/>
      <c r="M482" s="59"/>
      <c r="N482" s="233"/>
      <c r="O482" s="119"/>
      <c r="P482" s="119"/>
      <c r="Q482" s="234"/>
    </row>
    <row r="483" ht="15.75" customHeight="1">
      <c r="A483" s="129"/>
      <c r="B483" s="70"/>
      <c r="C483" s="58"/>
      <c r="D483" s="56"/>
      <c r="E483" s="58"/>
      <c r="F483" s="59"/>
      <c r="G483" s="59"/>
      <c r="H483" s="56"/>
      <c r="I483" s="58"/>
      <c r="J483" s="57"/>
      <c r="K483" s="57"/>
      <c r="L483" s="59"/>
      <c r="M483" s="59"/>
      <c r="N483" s="233"/>
      <c r="O483" s="119"/>
      <c r="P483" s="119"/>
      <c r="Q483" s="234"/>
    </row>
    <row r="484" ht="15.75" customHeight="1">
      <c r="A484" s="129"/>
      <c r="B484" s="70"/>
      <c r="C484" s="58"/>
      <c r="D484" s="56"/>
      <c r="E484" s="58"/>
      <c r="F484" s="59"/>
      <c r="G484" s="59"/>
      <c r="H484" s="56"/>
      <c r="I484" s="58"/>
      <c r="J484" s="57"/>
      <c r="K484" s="57"/>
      <c r="L484" s="59"/>
      <c r="M484" s="59"/>
      <c r="N484" s="233"/>
      <c r="O484" s="119"/>
      <c r="P484" s="119"/>
      <c r="Q484" s="234"/>
    </row>
    <row r="485" ht="15.75" customHeight="1">
      <c r="A485" s="129"/>
      <c r="B485" s="70"/>
      <c r="C485" s="58"/>
      <c r="D485" s="56"/>
      <c r="E485" s="58"/>
      <c r="F485" s="59"/>
      <c r="G485" s="59"/>
      <c r="H485" s="56"/>
      <c r="I485" s="58"/>
      <c r="J485" s="57"/>
      <c r="K485" s="57"/>
      <c r="L485" s="59"/>
      <c r="M485" s="59"/>
      <c r="N485" s="233"/>
      <c r="O485" s="119"/>
      <c r="P485" s="119"/>
      <c r="Q485" s="234"/>
    </row>
    <row r="486" ht="15.75" customHeight="1">
      <c r="A486" s="129"/>
      <c r="B486" s="70"/>
      <c r="C486" s="58"/>
      <c r="D486" s="56"/>
      <c r="E486" s="58"/>
      <c r="F486" s="59"/>
      <c r="G486" s="59"/>
      <c r="H486" s="56"/>
      <c r="I486" s="58"/>
      <c r="J486" s="57"/>
      <c r="K486" s="57"/>
      <c r="L486" s="59"/>
      <c r="M486" s="59"/>
      <c r="N486" s="233"/>
      <c r="O486" s="119"/>
      <c r="P486" s="119"/>
      <c r="Q486" s="234"/>
    </row>
    <row r="487" ht="15.75" customHeight="1">
      <c r="A487" s="129"/>
      <c r="B487" s="70"/>
      <c r="C487" s="58"/>
      <c r="D487" s="56"/>
      <c r="E487" s="58"/>
      <c r="F487" s="59"/>
      <c r="G487" s="59"/>
      <c r="H487" s="56"/>
      <c r="I487" s="58"/>
      <c r="J487" s="57"/>
      <c r="K487" s="57"/>
      <c r="L487" s="59"/>
      <c r="M487" s="59"/>
      <c r="N487" s="233"/>
      <c r="O487" s="119"/>
      <c r="P487" s="119"/>
      <c r="Q487" s="234"/>
    </row>
    <row r="488" ht="15.75" customHeight="1">
      <c r="A488" s="129"/>
      <c r="B488" s="70"/>
      <c r="C488" s="58"/>
      <c r="D488" s="56"/>
      <c r="E488" s="58"/>
      <c r="F488" s="59"/>
      <c r="G488" s="59"/>
      <c r="H488" s="56"/>
      <c r="I488" s="58"/>
      <c r="J488" s="57"/>
      <c r="K488" s="57"/>
      <c r="L488" s="59"/>
      <c r="M488" s="59"/>
      <c r="N488" s="233"/>
      <c r="O488" s="119"/>
      <c r="P488" s="119"/>
      <c r="Q488" s="234"/>
    </row>
    <row r="489" ht="15.75" customHeight="1">
      <c r="A489" s="129"/>
      <c r="B489" s="70"/>
      <c r="C489" s="58"/>
      <c r="D489" s="56"/>
      <c r="E489" s="58"/>
      <c r="F489" s="59"/>
      <c r="G489" s="59"/>
      <c r="H489" s="56"/>
      <c r="I489" s="58"/>
      <c r="J489" s="57"/>
      <c r="K489" s="57"/>
      <c r="L489" s="59"/>
      <c r="M489" s="59"/>
      <c r="N489" s="233"/>
      <c r="O489" s="119"/>
      <c r="P489" s="119"/>
      <c r="Q489" s="234"/>
    </row>
    <row r="490" ht="15.75" customHeight="1">
      <c r="A490" s="129"/>
      <c r="B490" s="70"/>
      <c r="C490" s="58"/>
      <c r="D490" s="56"/>
      <c r="E490" s="58"/>
      <c r="F490" s="59"/>
      <c r="G490" s="59"/>
      <c r="H490" s="56"/>
      <c r="I490" s="58"/>
      <c r="J490" s="57"/>
      <c r="K490" s="57"/>
      <c r="L490" s="59"/>
      <c r="M490" s="59"/>
      <c r="N490" s="233"/>
      <c r="O490" s="119"/>
      <c r="P490" s="119"/>
      <c r="Q490" s="234"/>
    </row>
    <row r="491" ht="15.75" customHeight="1">
      <c r="A491" s="129"/>
      <c r="B491" s="70"/>
      <c r="C491" s="58"/>
      <c r="D491" s="56"/>
      <c r="E491" s="58"/>
      <c r="F491" s="59"/>
      <c r="G491" s="59"/>
      <c r="H491" s="56"/>
      <c r="I491" s="58"/>
      <c r="J491" s="57"/>
      <c r="K491" s="57"/>
      <c r="L491" s="59"/>
      <c r="M491" s="59"/>
      <c r="N491" s="233"/>
      <c r="O491" s="119"/>
      <c r="P491" s="119"/>
      <c r="Q491" s="234"/>
    </row>
    <row r="492" ht="15.75" customHeight="1">
      <c r="A492" s="129"/>
      <c r="B492" s="70"/>
      <c r="C492" s="58"/>
      <c r="D492" s="56"/>
      <c r="E492" s="58"/>
      <c r="F492" s="59"/>
      <c r="G492" s="59"/>
      <c r="H492" s="56"/>
      <c r="I492" s="58"/>
      <c r="J492" s="57"/>
      <c r="K492" s="57"/>
      <c r="L492" s="59"/>
      <c r="M492" s="59"/>
      <c r="N492" s="233"/>
      <c r="O492" s="119"/>
      <c r="P492" s="119"/>
      <c r="Q492" s="234"/>
    </row>
    <row r="493" ht="15.75" customHeight="1">
      <c r="A493" s="129"/>
      <c r="B493" s="70"/>
      <c r="C493" s="58"/>
      <c r="D493" s="56"/>
      <c r="E493" s="58"/>
      <c r="F493" s="59"/>
      <c r="G493" s="59"/>
      <c r="H493" s="56"/>
      <c r="I493" s="58"/>
      <c r="J493" s="57"/>
      <c r="K493" s="57"/>
      <c r="L493" s="59"/>
      <c r="M493" s="59"/>
      <c r="N493" s="233"/>
      <c r="O493" s="119"/>
      <c r="P493" s="119"/>
      <c r="Q493" s="234"/>
    </row>
    <row r="494" ht="15.75" customHeight="1">
      <c r="A494" s="129"/>
      <c r="B494" s="70"/>
      <c r="C494" s="58"/>
      <c r="D494" s="56"/>
      <c r="E494" s="58"/>
      <c r="F494" s="59"/>
      <c r="G494" s="59"/>
      <c r="H494" s="56"/>
      <c r="I494" s="58"/>
      <c r="J494" s="57"/>
      <c r="K494" s="57"/>
      <c r="L494" s="59"/>
      <c r="M494" s="59"/>
      <c r="N494" s="233"/>
      <c r="O494" s="119"/>
      <c r="P494" s="119"/>
      <c r="Q494" s="234"/>
    </row>
    <row r="495" ht="15.75" customHeight="1">
      <c r="A495" s="129"/>
      <c r="B495" s="70"/>
      <c r="C495" s="58"/>
      <c r="D495" s="56"/>
      <c r="E495" s="58"/>
      <c r="F495" s="59"/>
      <c r="G495" s="59"/>
      <c r="H495" s="56"/>
      <c r="I495" s="58"/>
      <c r="J495" s="57"/>
      <c r="K495" s="57"/>
      <c r="L495" s="59"/>
      <c r="M495" s="59"/>
      <c r="N495" s="233"/>
      <c r="O495" s="119"/>
      <c r="P495" s="119"/>
      <c r="Q495" s="234"/>
    </row>
    <row r="496" ht="15.75" customHeight="1">
      <c r="A496" s="129"/>
      <c r="B496" s="70"/>
      <c r="C496" s="58"/>
      <c r="D496" s="56"/>
      <c r="E496" s="58"/>
      <c r="F496" s="59"/>
      <c r="G496" s="59"/>
      <c r="H496" s="56"/>
      <c r="I496" s="58"/>
      <c r="J496" s="57"/>
      <c r="K496" s="57"/>
      <c r="L496" s="59"/>
      <c r="M496" s="59"/>
      <c r="N496" s="233"/>
      <c r="O496" s="119"/>
      <c r="P496" s="119"/>
      <c r="Q496" s="234"/>
    </row>
    <row r="497" ht="15.75" customHeight="1">
      <c r="A497" s="129"/>
      <c r="B497" s="70"/>
      <c r="C497" s="58"/>
      <c r="D497" s="56"/>
      <c r="E497" s="58"/>
      <c r="F497" s="59"/>
      <c r="G497" s="59"/>
      <c r="H497" s="56"/>
      <c r="I497" s="58"/>
      <c r="J497" s="57"/>
      <c r="K497" s="57"/>
      <c r="L497" s="59"/>
      <c r="M497" s="59"/>
      <c r="N497" s="233"/>
      <c r="O497" s="119"/>
      <c r="P497" s="119"/>
      <c r="Q497" s="234"/>
    </row>
    <row r="498" ht="15.75" customHeight="1">
      <c r="A498" s="129"/>
      <c r="B498" s="70"/>
      <c r="C498" s="58"/>
      <c r="D498" s="56"/>
      <c r="E498" s="58"/>
      <c r="F498" s="59"/>
      <c r="G498" s="59"/>
      <c r="H498" s="56"/>
      <c r="I498" s="58"/>
      <c r="J498" s="57"/>
      <c r="K498" s="57"/>
      <c r="L498" s="59"/>
      <c r="M498" s="59"/>
      <c r="N498" s="233"/>
      <c r="O498" s="119"/>
      <c r="P498" s="119"/>
      <c r="Q498" s="234"/>
    </row>
    <row r="499" ht="15.75" customHeight="1">
      <c r="A499" s="129"/>
      <c r="B499" s="70"/>
      <c r="C499" s="58"/>
      <c r="D499" s="56"/>
      <c r="E499" s="58"/>
      <c r="F499" s="59"/>
      <c r="G499" s="59"/>
      <c r="H499" s="56"/>
      <c r="I499" s="58"/>
      <c r="J499" s="57"/>
      <c r="K499" s="57"/>
      <c r="L499" s="59"/>
      <c r="M499" s="59"/>
      <c r="N499" s="233"/>
      <c r="O499" s="119"/>
      <c r="P499" s="119"/>
      <c r="Q499" s="234"/>
    </row>
    <row r="500" ht="15.75" customHeight="1">
      <c r="A500" s="129"/>
      <c r="B500" s="70"/>
      <c r="C500" s="58"/>
      <c r="D500" s="56"/>
      <c r="E500" s="58"/>
      <c r="F500" s="59"/>
      <c r="G500" s="59"/>
      <c r="H500" s="56"/>
      <c r="I500" s="58"/>
      <c r="J500" s="57"/>
      <c r="K500" s="57"/>
      <c r="L500" s="59"/>
      <c r="M500" s="59"/>
      <c r="N500" s="233"/>
      <c r="O500" s="119"/>
      <c r="P500" s="119"/>
      <c r="Q500" s="234"/>
    </row>
    <row r="501" ht="15.75" customHeight="1">
      <c r="A501" s="129"/>
      <c r="B501" s="70"/>
      <c r="C501" s="58"/>
      <c r="D501" s="56"/>
      <c r="E501" s="58"/>
      <c r="F501" s="59"/>
      <c r="G501" s="59"/>
      <c r="H501" s="56"/>
      <c r="I501" s="58"/>
      <c r="J501" s="57"/>
      <c r="K501" s="57"/>
      <c r="L501" s="59"/>
      <c r="M501" s="59"/>
      <c r="N501" s="233"/>
      <c r="O501" s="119"/>
      <c r="P501" s="119"/>
      <c r="Q501" s="234"/>
    </row>
    <row r="502" ht="15.75" customHeight="1">
      <c r="N502" s="233"/>
      <c r="O502" s="119"/>
      <c r="P502" s="119"/>
      <c r="Q502" s="234"/>
    </row>
    <row r="503" ht="15.75" customHeight="1">
      <c r="N503" s="233"/>
      <c r="O503" s="119"/>
      <c r="P503" s="119"/>
      <c r="Q503" s="234"/>
    </row>
    <row r="504" ht="15.75" customHeight="1">
      <c r="N504" s="233"/>
      <c r="O504" s="119"/>
      <c r="P504" s="119"/>
      <c r="Q504" s="234"/>
    </row>
    <row r="505" ht="15.75" customHeight="1">
      <c r="N505" s="233"/>
      <c r="O505" s="119"/>
      <c r="P505" s="119"/>
      <c r="Q505" s="234"/>
    </row>
    <row r="506" ht="15.75" customHeight="1">
      <c r="N506" s="233"/>
      <c r="O506" s="119"/>
      <c r="P506" s="119"/>
      <c r="Q506" s="234"/>
    </row>
    <row r="507" ht="15.75" customHeight="1">
      <c r="N507" s="233"/>
      <c r="O507" s="119"/>
      <c r="P507" s="119"/>
      <c r="Q507" s="234"/>
    </row>
    <row r="508" ht="15.75" customHeight="1">
      <c r="N508" s="233"/>
      <c r="O508" s="119"/>
      <c r="P508" s="119"/>
      <c r="Q508" s="234"/>
    </row>
    <row r="509" ht="15.75" customHeight="1">
      <c r="N509" s="233"/>
      <c r="O509" s="119"/>
      <c r="P509" s="119"/>
      <c r="Q509" s="234"/>
    </row>
    <row r="510" ht="15.75" customHeight="1">
      <c r="N510" s="233"/>
      <c r="O510" s="119"/>
      <c r="P510" s="119"/>
      <c r="Q510" s="234"/>
    </row>
    <row r="511" ht="15.75" customHeight="1">
      <c r="N511" s="233"/>
      <c r="O511" s="119"/>
      <c r="P511" s="119"/>
      <c r="Q511" s="234"/>
    </row>
    <row r="512" ht="15.75" customHeight="1">
      <c r="N512" s="233"/>
      <c r="O512" s="119"/>
      <c r="P512" s="119"/>
      <c r="Q512" s="234"/>
    </row>
    <row r="513" ht="15.75" customHeight="1">
      <c r="N513" s="233"/>
      <c r="O513" s="119"/>
      <c r="P513" s="119"/>
      <c r="Q513" s="234"/>
    </row>
    <row r="514" ht="15.75" customHeight="1">
      <c r="N514" s="233"/>
      <c r="O514" s="119"/>
      <c r="P514" s="119"/>
      <c r="Q514" s="234"/>
    </row>
    <row r="515" ht="15.75" customHeight="1">
      <c r="N515" s="233"/>
      <c r="O515" s="119"/>
      <c r="P515" s="119"/>
      <c r="Q515" s="234"/>
    </row>
    <row r="516" ht="15.75" customHeight="1">
      <c r="N516" s="233"/>
      <c r="O516" s="119"/>
      <c r="P516" s="119"/>
      <c r="Q516" s="234"/>
    </row>
    <row r="517" ht="15.75" customHeight="1">
      <c r="N517" s="233"/>
      <c r="O517" s="119"/>
      <c r="P517" s="119"/>
      <c r="Q517" s="234"/>
    </row>
    <row r="518" ht="15.75" customHeight="1">
      <c r="N518" s="233"/>
      <c r="O518" s="119"/>
      <c r="P518" s="119"/>
      <c r="Q518" s="234"/>
    </row>
    <row r="519" ht="15.75" customHeight="1">
      <c r="N519" s="233"/>
      <c r="O519" s="119"/>
      <c r="P519" s="119"/>
      <c r="Q519" s="234"/>
    </row>
    <row r="520" ht="15.75" customHeight="1">
      <c r="N520" s="233"/>
      <c r="O520" s="119"/>
      <c r="P520" s="119"/>
      <c r="Q520" s="234"/>
    </row>
    <row r="521" ht="15.75" customHeight="1">
      <c r="N521" s="233"/>
      <c r="O521" s="119"/>
      <c r="P521" s="119"/>
      <c r="Q521" s="234"/>
    </row>
    <row r="522" ht="15.75" customHeight="1">
      <c r="N522" s="233"/>
      <c r="O522" s="119"/>
      <c r="P522" s="119"/>
      <c r="Q522" s="234"/>
    </row>
    <row r="523" ht="15.75" customHeight="1">
      <c r="N523" s="233"/>
      <c r="O523" s="119"/>
      <c r="P523" s="119"/>
      <c r="Q523" s="234"/>
    </row>
    <row r="524" ht="15.75" customHeight="1">
      <c r="N524" s="233"/>
      <c r="O524" s="119"/>
      <c r="P524" s="119"/>
      <c r="Q524" s="234"/>
    </row>
    <row r="525" ht="15.75" customHeight="1">
      <c r="N525" s="233"/>
      <c r="O525" s="119"/>
      <c r="P525" s="119"/>
      <c r="Q525" s="234"/>
    </row>
    <row r="526" ht="15.75" customHeight="1">
      <c r="N526" s="233"/>
      <c r="O526" s="119"/>
      <c r="P526" s="119"/>
      <c r="Q526" s="234"/>
    </row>
    <row r="527" ht="15.75" customHeight="1">
      <c r="N527" s="233"/>
      <c r="O527" s="119"/>
      <c r="P527" s="119"/>
      <c r="Q527" s="234"/>
    </row>
    <row r="528" ht="15.75" customHeight="1">
      <c r="N528" s="233"/>
      <c r="O528" s="119"/>
      <c r="P528" s="119"/>
      <c r="Q528" s="234"/>
    </row>
    <row r="529" ht="15.75" customHeight="1">
      <c r="N529" s="233"/>
      <c r="O529" s="119"/>
      <c r="P529" s="119"/>
      <c r="Q529" s="234"/>
    </row>
    <row r="530" ht="15.75" customHeight="1">
      <c r="N530" s="233"/>
      <c r="O530" s="119"/>
      <c r="P530" s="119"/>
      <c r="Q530" s="234"/>
    </row>
    <row r="531" ht="15.75" customHeight="1">
      <c r="N531" s="233"/>
      <c r="O531" s="119"/>
      <c r="P531" s="119"/>
      <c r="Q531" s="234"/>
    </row>
    <row r="532" ht="15.75" customHeight="1">
      <c r="N532" s="233"/>
      <c r="O532" s="119"/>
      <c r="P532" s="119"/>
      <c r="Q532" s="234"/>
    </row>
    <row r="533" ht="15.75" customHeight="1">
      <c r="N533" s="233"/>
      <c r="O533" s="119"/>
      <c r="P533" s="119"/>
      <c r="Q533" s="234"/>
    </row>
    <row r="534" ht="15.75" customHeight="1">
      <c r="N534" s="233"/>
      <c r="O534" s="119"/>
      <c r="P534" s="119"/>
      <c r="Q534" s="234"/>
    </row>
    <row r="535" ht="15.75" customHeight="1">
      <c r="N535" s="233"/>
      <c r="O535" s="119"/>
      <c r="P535" s="119"/>
      <c r="Q535" s="234"/>
    </row>
    <row r="536" ht="15.75" customHeight="1">
      <c r="N536" s="233"/>
      <c r="O536" s="119"/>
      <c r="P536" s="119"/>
      <c r="Q536" s="234"/>
    </row>
    <row r="537" ht="15.75" customHeight="1">
      <c r="N537" s="233"/>
      <c r="O537" s="119"/>
      <c r="P537" s="119"/>
      <c r="Q537" s="234"/>
    </row>
    <row r="538" ht="15.75" customHeight="1">
      <c r="N538" s="233"/>
      <c r="O538" s="119"/>
      <c r="P538" s="119"/>
      <c r="Q538" s="234"/>
    </row>
    <row r="539" ht="15.75" customHeight="1">
      <c r="N539" s="233"/>
      <c r="O539" s="119"/>
      <c r="P539" s="119"/>
      <c r="Q539" s="234"/>
    </row>
    <row r="540" ht="15.75" customHeight="1">
      <c r="N540" s="233"/>
      <c r="O540" s="119"/>
      <c r="P540" s="119"/>
      <c r="Q540" s="234"/>
    </row>
    <row r="541" ht="15.75" customHeight="1">
      <c r="N541" s="233"/>
      <c r="O541" s="119"/>
      <c r="P541" s="119"/>
      <c r="Q541" s="234"/>
    </row>
    <row r="542" ht="15.75" customHeight="1">
      <c r="N542" s="233"/>
      <c r="O542" s="119"/>
      <c r="P542" s="119"/>
      <c r="Q542" s="234"/>
    </row>
    <row r="543" ht="15.75" customHeight="1">
      <c r="N543" s="233"/>
      <c r="O543" s="119"/>
      <c r="P543" s="119"/>
      <c r="Q543" s="234"/>
    </row>
    <row r="544" ht="15.75" customHeight="1">
      <c r="N544" s="233"/>
      <c r="O544" s="119"/>
      <c r="P544" s="119"/>
      <c r="Q544" s="234"/>
    </row>
    <row r="545" ht="15.75" customHeight="1">
      <c r="N545" s="233"/>
      <c r="O545" s="119"/>
      <c r="P545" s="119"/>
      <c r="Q545" s="234"/>
    </row>
    <row r="546" ht="15.75" customHeight="1">
      <c r="N546" s="233"/>
      <c r="O546" s="119"/>
      <c r="P546" s="119"/>
      <c r="Q546" s="234"/>
    </row>
    <row r="547" ht="15.75" customHeight="1">
      <c r="N547" s="233"/>
      <c r="O547" s="119"/>
      <c r="P547" s="119"/>
      <c r="Q547" s="234"/>
    </row>
    <row r="548" ht="15.75" customHeight="1">
      <c r="N548" s="233"/>
      <c r="O548" s="119"/>
      <c r="P548" s="119"/>
      <c r="Q548" s="234"/>
    </row>
    <row r="549" ht="15.75" customHeight="1">
      <c r="N549" s="233"/>
      <c r="O549" s="119"/>
      <c r="P549" s="119"/>
      <c r="Q549" s="234"/>
    </row>
    <row r="550" ht="15.75" customHeight="1">
      <c r="N550" s="233"/>
      <c r="O550" s="119"/>
      <c r="P550" s="119"/>
      <c r="Q550" s="234"/>
    </row>
    <row r="551" ht="15.75" customHeight="1">
      <c r="N551" s="233"/>
      <c r="O551" s="119"/>
      <c r="P551" s="119"/>
      <c r="Q551" s="234"/>
    </row>
    <row r="552" ht="15.75" customHeight="1">
      <c r="N552" s="233"/>
      <c r="O552" s="119"/>
      <c r="P552" s="119"/>
      <c r="Q552" s="234"/>
    </row>
    <row r="553" ht="15.75" customHeight="1">
      <c r="N553" s="233"/>
      <c r="O553" s="119"/>
      <c r="P553" s="119"/>
      <c r="Q553" s="234"/>
    </row>
    <row r="554" ht="15.75" customHeight="1">
      <c r="N554" s="233"/>
      <c r="O554" s="119"/>
      <c r="P554" s="119"/>
      <c r="Q554" s="234"/>
    </row>
    <row r="555" ht="15.75" customHeight="1">
      <c r="N555" s="233"/>
      <c r="O555" s="119"/>
      <c r="P555" s="119"/>
      <c r="Q555" s="234"/>
    </row>
    <row r="556" ht="15.75" customHeight="1">
      <c r="N556" s="233"/>
      <c r="O556" s="119"/>
      <c r="P556" s="119"/>
      <c r="Q556" s="234"/>
    </row>
    <row r="557" ht="15.75" customHeight="1">
      <c r="N557" s="233"/>
      <c r="O557" s="119"/>
      <c r="P557" s="119"/>
      <c r="Q557" s="234"/>
    </row>
    <row r="558" ht="15.75" customHeight="1">
      <c r="N558" s="233"/>
      <c r="O558" s="119"/>
      <c r="P558" s="119"/>
      <c r="Q558" s="234"/>
    </row>
    <row r="559" ht="15.75" customHeight="1">
      <c r="N559" s="233"/>
      <c r="O559" s="119"/>
      <c r="P559" s="119"/>
      <c r="Q559" s="234"/>
    </row>
    <row r="560" ht="15.75" customHeight="1">
      <c r="N560" s="233"/>
      <c r="O560" s="119"/>
      <c r="P560" s="119"/>
      <c r="Q560" s="234"/>
    </row>
    <row r="561" ht="15.75" customHeight="1">
      <c r="N561" s="233"/>
      <c r="O561" s="119"/>
      <c r="P561" s="119"/>
      <c r="Q561" s="234"/>
    </row>
    <row r="562" ht="15.75" customHeight="1">
      <c r="N562" s="233"/>
      <c r="O562" s="119"/>
      <c r="P562" s="119"/>
      <c r="Q562" s="234"/>
    </row>
    <row r="563" ht="15.75" customHeight="1">
      <c r="N563" s="233"/>
      <c r="O563" s="119"/>
      <c r="P563" s="119"/>
      <c r="Q563" s="234"/>
    </row>
    <row r="564" ht="15.75" customHeight="1">
      <c r="N564" s="233"/>
      <c r="O564" s="119"/>
      <c r="P564" s="119"/>
      <c r="Q564" s="234"/>
    </row>
    <row r="565" ht="15.75" customHeight="1">
      <c r="N565" s="233"/>
      <c r="O565" s="119"/>
      <c r="P565" s="119"/>
      <c r="Q565" s="234"/>
    </row>
    <row r="566" ht="15.75" customHeight="1">
      <c r="N566" s="233"/>
      <c r="O566" s="119"/>
      <c r="P566" s="119"/>
      <c r="Q566" s="234"/>
    </row>
    <row r="567" ht="15.75" customHeight="1">
      <c r="N567" s="233"/>
      <c r="O567" s="119"/>
      <c r="P567" s="119"/>
      <c r="Q567" s="234"/>
    </row>
    <row r="568" ht="15.75" customHeight="1">
      <c r="N568" s="233"/>
      <c r="O568" s="119"/>
      <c r="P568" s="119"/>
      <c r="Q568" s="234"/>
    </row>
    <row r="569" ht="15.75" customHeight="1">
      <c r="N569" s="233"/>
      <c r="O569" s="119"/>
      <c r="P569" s="119"/>
      <c r="Q569" s="234"/>
    </row>
    <row r="570" ht="15.75" customHeight="1">
      <c r="N570" s="233"/>
      <c r="O570" s="119"/>
      <c r="P570" s="119"/>
      <c r="Q570" s="234"/>
    </row>
    <row r="571" ht="15.75" customHeight="1">
      <c r="N571" s="233"/>
      <c r="O571" s="119"/>
      <c r="P571" s="119"/>
      <c r="Q571" s="234"/>
    </row>
    <row r="572" ht="15.75" customHeight="1">
      <c r="N572" s="233"/>
      <c r="O572" s="119"/>
      <c r="P572" s="119"/>
      <c r="Q572" s="234"/>
    </row>
    <row r="573" ht="15.75" customHeight="1">
      <c r="N573" s="233"/>
      <c r="O573" s="119"/>
      <c r="P573" s="119"/>
      <c r="Q573" s="234"/>
    </row>
    <row r="574" ht="15.75" customHeight="1">
      <c r="N574" s="233"/>
      <c r="O574" s="119"/>
      <c r="P574" s="119"/>
      <c r="Q574" s="234"/>
    </row>
    <row r="575" ht="15.75" customHeight="1">
      <c r="N575" s="233"/>
      <c r="O575" s="119"/>
      <c r="P575" s="119"/>
      <c r="Q575" s="234"/>
    </row>
    <row r="576" ht="15.75" customHeight="1">
      <c r="N576" s="233"/>
      <c r="O576" s="119"/>
      <c r="P576" s="119"/>
      <c r="Q576" s="234"/>
    </row>
    <row r="577" ht="15.75" customHeight="1">
      <c r="N577" s="233"/>
      <c r="O577" s="119"/>
      <c r="P577" s="119"/>
      <c r="Q577" s="234"/>
    </row>
    <row r="578" ht="15.75" customHeight="1">
      <c r="N578" s="233"/>
      <c r="O578" s="119"/>
      <c r="P578" s="119"/>
      <c r="Q578" s="234"/>
    </row>
    <row r="579" ht="15.75" customHeight="1">
      <c r="N579" s="233"/>
      <c r="O579" s="119"/>
      <c r="P579" s="119"/>
      <c r="Q579" s="234"/>
    </row>
    <row r="580" ht="15.75" customHeight="1">
      <c r="N580" s="233"/>
      <c r="O580" s="119"/>
      <c r="P580" s="119"/>
      <c r="Q580" s="234"/>
    </row>
    <row r="581" ht="15.75" customHeight="1">
      <c r="N581" s="233"/>
      <c r="O581" s="119"/>
      <c r="P581" s="119"/>
      <c r="Q581" s="234"/>
    </row>
    <row r="582" ht="15.75" customHeight="1">
      <c r="N582" s="233"/>
      <c r="O582" s="119"/>
      <c r="P582" s="119"/>
      <c r="Q582" s="234"/>
    </row>
    <row r="583" ht="15.75" customHeight="1">
      <c r="N583" s="233"/>
      <c r="O583" s="119"/>
      <c r="P583" s="119"/>
      <c r="Q583" s="234"/>
    </row>
    <row r="584" ht="15.75" customHeight="1">
      <c r="N584" s="233"/>
      <c r="O584" s="119"/>
      <c r="P584" s="119"/>
      <c r="Q584" s="234"/>
    </row>
    <row r="585" ht="15.75" customHeight="1">
      <c r="N585" s="233"/>
      <c r="O585" s="119"/>
      <c r="P585" s="119"/>
      <c r="Q585" s="234"/>
    </row>
    <row r="586" ht="15.75" customHeight="1">
      <c r="N586" s="233"/>
      <c r="O586" s="119"/>
      <c r="P586" s="119"/>
      <c r="Q586" s="234"/>
    </row>
    <row r="587" ht="15.75" customHeight="1">
      <c r="N587" s="233"/>
      <c r="O587" s="119"/>
      <c r="P587" s="119"/>
      <c r="Q587" s="234"/>
    </row>
    <row r="588" ht="15.75" customHeight="1">
      <c r="N588" s="233"/>
      <c r="O588" s="119"/>
      <c r="P588" s="119"/>
      <c r="Q588" s="234"/>
    </row>
    <row r="589" ht="15.75" customHeight="1">
      <c r="N589" s="233"/>
      <c r="O589" s="119"/>
      <c r="P589" s="119"/>
      <c r="Q589" s="234"/>
    </row>
    <row r="590" ht="15.75" customHeight="1">
      <c r="N590" s="233"/>
      <c r="O590" s="119"/>
      <c r="P590" s="119"/>
      <c r="Q590" s="234"/>
    </row>
    <row r="591" ht="15.75" customHeight="1">
      <c r="N591" s="233"/>
      <c r="O591" s="119"/>
      <c r="P591" s="119"/>
      <c r="Q591" s="234"/>
    </row>
    <row r="592" ht="15.75" customHeight="1">
      <c r="N592" s="233"/>
      <c r="O592" s="119"/>
      <c r="P592" s="119"/>
      <c r="Q592" s="234"/>
    </row>
    <row r="593" ht="15.75" customHeight="1">
      <c r="N593" s="233"/>
      <c r="O593" s="119"/>
      <c r="P593" s="119"/>
      <c r="Q593" s="234"/>
    </row>
    <row r="594" ht="15.75" customHeight="1">
      <c r="N594" s="233"/>
      <c r="O594" s="119"/>
      <c r="P594" s="119"/>
      <c r="Q594" s="234"/>
    </row>
    <row r="595" ht="15.75" customHeight="1">
      <c r="N595" s="233"/>
      <c r="O595" s="119"/>
      <c r="P595" s="119"/>
      <c r="Q595" s="234"/>
    </row>
    <row r="596" ht="15.75" customHeight="1">
      <c r="N596" s="233"/>
      <c r="O596" s="119"/>
      <c r="P596" s="119"/>
      <c r="Q596" s="234"/>
    </row>
    <row r="597" ht="15.75" customHeight="1">
      <c r="N597" s="233"/>
      <c r="O597" s="119"/>
      <c r="P597" s="119"/>
      <c r="Q597" s="234"/>
    </row>
    <row r="598" ht="15.75" customHeight="1">
      <c r="N598" s="233"/>
      <c r="O598" s="119"/>
      <c r="P598" s="119"/>
      <c r="Q598" s="234"/>
    </row>
    <row r="599" ht="15.75" customHeight="1">
      <c r="N599" s="233"/>
      <c r="O599" s="119"/>
      <c r="P599" s="119"/>
      <c r="Q599" s="234"/>
    </row>
    <row r="600" ht="15.75" customHeight="1">
      <c r="N600" s="233"/>
      <c r="O600" s="119"/>
      <c r="P600" s="119"/>
      <c r="Q600" s="234"/>
    </row>
    <row r="601" ht="15.75" customHeight="1">
      <c r="N601" s="233"/>
      <c r="O601" s="119"/>
      <c r="P601" s="119"/>
      <c r="Q601" s="234"/>
    </row>
    <row r="602" ht="15.75" customHeight="1">
      <c r="N602" s="233"/>
      <c r="O602" s="119"/>
      <c r="P602" s="119"/>
      <c r="Q602" s="234"/>
    </row>
    <row r="603" ht="15.75" customHeight="1">
      <c r="N603" s="233"/>
      <c r="O603" s="119"/>
      <c r="P603" s="119"/>
      <c r="Q603" s="234"/>
    </row>
    <row r="604" ht="15.75" customHeight="1">
      <c r="N604" s="233"/>
      <c r="O604" s="119"/>
      <c r="P604" s="119"/>
      <c r="Q604" s="234"/>
    </row>
    <row r="605" ht="15.75" customHeight="1">
      <c r="N605" s="233"/>
      <c r="O605" s="119"/>
      <c r="P605" s="119"/>
      <c r="Q605" s="234"/>
    </row>
    <row r="606" ht="15.75" customHeight="1">
      <c r="N606" s="233"/>
      <c r="O606" s="119"/>
      <c r="P606" s="119"/>
      <c r="Q606" s="234"/>
    </row>
    <row r="607" ht="15.75" customHeight="1">
      <c r="N607" s="233"/>
      <c r="O607" s="119"/>
      <c r="P607" s="119"/>
      <c r="Q607" s="234"/>
    </row>
    <row r="608" ht="15.75" customHeight="1">
      <c r="N608" s="233"/>
      <c r="O608" s="119"/>
      <c r="P608" s="119"/>
      <c r="Q608" s="234"/>
    </row>
    <row r="609" ht="15.75" customHeight="1">
      <c r="N609" s="233"/>
      <c r="O609" s="119"/>
      <c r="P609" s="119"/>
      <c r="Q609" s="234"/>
    </row>
    <row r="610" ht="15.75" customHeight="1">
      <c r="N610" s="233"/>
      <c r="O610" s="119"/>
      <c r="P610" s="119"/>
      <c r="Q610" s="234"/>
    </row>
    <row r="611" ht="15.75" customHeight="1">
      <c r="N611" s="233"/>
      <c r="O611" s="119"/>
      <c r="P611" s="119"/>
      <c r="Q611" s="234"/>
    </row>
    <row r="612" ht="15.75" customHeight="1">
      <c r="N612" s="233"/>
      <c r="O612" s="119"/>
      <c r="P612" s="119"/>
      <c r="Q612" s="234"/>
    </row>
    <row r="613" ht="15.75" customHeight="1">
      <c r="N613" s="233"/>
      <c r="O613" s="119"/>
      <c r="P613" s="119"/>
      <c r="Q613" s="234"/>
    </row>
    <row r="614" ht="15.75" customHeight="1">
      <c r="N614" s="233"/>
      <c r="O614" s="119"/>
      <c r="P614" s="119"/>
      <c r="Q614" s="234"/>
    </row>
    <row r="615" ht="15.75" customHeight="1">
      <c r="N615" s="233"/>
      <c r="O615" s="119"/>
      <c r="P615" s="119"/>
      <c r="Q615" s="234"/>
    </row>
    <row r="616" ht="15.75" customHeight="1">
      <c r="N616" s="233"/>
      <c r="O616" s="119"/>
      <c r="P616" s="119"/>
      <c r="Q616" s="234"/>
    </row>
    <row r="617" ht="15.75" customHeight="1">
      <c r="N617" s="233"/>
      <c r="O617" s="119"/>
      <c r="P617" s="119"/>
      <c r="Q617" s="234"/>
    </row>
    <row r="618" ht="15.75" customHeight="1">
      <c r="N618" s="233"/>
      <c r="O618" s="119"/>
      <c r="P618" s="119"/>
      <c r="Q618" s="234"/>
    </row>
    <row r="619" ht="15.75" customHeight="1">
      <c r="N619" s="233"/>
      <c r="O619" s="119"/>
      <c r="P619" s="119"/>
      <c r="Q619" s="234"/>
    </row>
    <row r="620" ht="15.75" customHeight="1">
      <c r="N620" s="233"/>
      <c r="O620" s="119"/>
      <c r="P620" s="119"/>
      <c r="Q620" s="234"/>
    </row>
    <row r="621" ht="15.75" customHeight="1">
      <c r="N621" s="233"/>
      <c r="O621" s="119"/>
      <c r="P621" s="119"/>
      <c r="Q621" s="234"/>
    </row>
    <row r="622" ht="15.75" customHeight="1">
      <c r="N622" s="233"/>
      <c r="O622" s="119"/>
      <c r="P622" s="119"/>
      <c r="Q622" s="234"/>
    </row>
    <row r="623" ht="15.75" customHeight="1">
      <c r="N623" s="233"/>
      <c r="O623" s="119"/>
      <c r="P623" s="119"/>
      <c r="Q623" s="234"/>
    </row>
    <row r="624" ht="15.75" customHeight="1">
      <c r="N624" s="233"/>
      <c r="O624" s="119"/>
      <c r="P624" s="119"/>
      <c r="Q624" s="234"/>
    </row>
    <row r="625" ht="15.75" customHeight="1">
      <c r="N625" s="233"/>
      <c r="O625" s="119"/>
      <c r="P625" s="119"/>
      <c r="Q625" s="234"/>
    </row>
    <row r="626" ht="15.75" customHeight="1">
      <c r="N626" s="233"/>
      <c r="O626" s="119"/>
      <c r="P626" s="119"/>
      <c r="Q626" s="234"/>
    </row>
    <row r="627" ht="15.75" customHeight="1">
      <c r="N627" s="233"/>
      <c r="O627" s="119"/>
      <c r="P627" s="119"/>
      <c r="Q627" s="234"/>
    </row>
    <row r="628" ht="15.75" customHeight="1">
      <c r="N628" s="233"/>
      <c r="O628" s="119"/>
      <c r="P628" s="119"/>
      <c r="Q628" s="234"/>
    </row>
    <row r="629" ht="15.75" customHeight="1">
      <c r="N629" s="233"/>
      <c r="O629" s="119"/>
      <c r="P629" s="119"/>
      <c r="Q629" s="234"/>
    </row>
    <row r="630" ht="15.75" customHeight="1">
      <c r="N630" s="233"/>
      <c r="O630" s="119"/>
      <c r="P630" s="119"/>
      <c r="Q630" s="234"/>
    </row>
    <row r="631" ht="15.75" customHeight="1">
      <c r="N631" s="233"/>
      <c r="O631" s="119"/>
      <c r="P631" s="119"/>
      <c r="Q631" s="234"/>
    </row>
    <row r="632" ht="15.75" customHeight="1">
      <c r="N632" s="233"/>
      <c r="O632" s="119"/>
      <c r="P632" s="119"/>
      <c r="Q632" s="234"/>
    </row>
    <row r="633" ht="15.75" customHeight="1">
      <c r="N633" s="233"/>
      <c r="O633" s="119"/>
      <c r="P633" s="119"/>
      <c r="Q633" s="234"/>
    </row>
    <row r="634" ht="15.75" customHeight="1">
      <c r="N634" s="233"/>
      <c r="O634" s="119"/>
      <c r="P634" s="119"/>
      <c r="Q634" s="234"/>
    </row>
    <row r="635" ht="15.75" customHeight="1">
      <c r="N635" s="233"/>
      <c r="O635" s="119"/>
      <c r="P635" s="119"/>
      <c r="Q635" s="234"/>
    </row>
    <row r="636" ht="15.75" customHeight="1">
      <c r="N636" s="233"/>
      <c r="O636" s="119"/>
      <c r="P636" s="119"/>
      <c r="Q636" s="234"/>
    </row>
    <row r="637" ht="15.75" customHeight="1">
      <c r="N637" s="233"/>
      <c r="O637" s="119"/>
      <c r="P637" s="119"/>
      <c r="Q637" s="234"/>
    </row>
    <row r="638" ht="15.75" customHeight="1">
      <c r="N638" s="233"/>
      <c r="O638" s="119"/>
      <c r="P638" s="119"/>
      <c r="Q638" s="234"/>
    </row>
    <row r="639" ht="15.75" customHeight="1">
      <c r="N639" s="233"/>
      <c r="O639" s="119"/>
      <c r="P639" s="119"/>
      <c r="Q639" s="234"/>
    </row>
    <row r="640" ht="15.75" customHeight="1">
      <c r="N640" s="233"/>
      <c r="O640" s="119"/>
      <c r="P640" s="119"/>
      <c r="Q640" s="234"/>
    </row>
    <row r="641" ht="15.75" customHeight="1">
      <c r="N641" s="233"/>
      <c r="O641" s="119"/>
      <c r="P641" s="119"/>
      <c r="Q641" s="234"/>
    </row>
    <row r="642" ht="15.75" customHeight="1">
      <c r="N642" s="233"/>
      <c r="O642" s="119"/>
      <c r="P642" s="119"/>
      <c r="Q642" s="234"/>
    </row>
    <row r="643" ht="15.75" customHeight="1">
      <c r="N643" s="233"/>
      <c r="O643" s="119"/>
      <c r="P643" s="119"/>
      <c r="Q643" s="234"/>
    </row>
    <row r="644" ht="15.75" customHeight="1">
      <c r="N644" s="233"/>
      <c r="O644" s="119"/>
      <c r="P644" s="119"/>
      <c r="Q644" s="234"/>
    </row>
    <row r="645" ht="15.75" customHeight="1">
      <c r="N645" s="233"/>
      <c r="O645" s="119"/>
      <c r="P645" s="119"/>
      <c r="Q645" s="234"/>
    </row>
    <row r="646" ht="15.75" customHeight="1">
      <c r="N646" s="233"/>
      <c r="O646" s="119"/>
      <c r="P646" s="119"/>
      <c r="Q646" s="234"/>
    </row>
    <row r="647" ht="15.75" customHeight="1">
      <c r="N647" s="233"/>
      <c r="O647" s="119"/>
      <c r="P647" s="119"/>
      <c r="Q647" s="234"/>
    </row>
    <row r="648" ht="15.75" customHeight="1">
      <c r="N648" s="233"/>
      <c r="O648" s="119"/>
      <c r="P648" s="119"/>
      <c r="Q648" s="234"/>
    </row>
    <row r="649" ht="15.75" customHeight="1">
      <c r="N649" s="233"/>
      <c r="O649" s="119"/>
      <c r="P649" s="119"/>
      <c r="Q649" s="234"/>
    </row>
    <row r="650" ht="15.75" customHeight="1">
      <c r="N650" s="233"/>
      <c r="O650" s="119"/>
      <c r="P650" s="119"/>
      <c r="Q650" s="234"/>
    </row>
    <row r="651" ht="15.75" customHeight="1">
      <c r="N651" s="233"/>
      <c r="O651" s="119"/>
      <c r="P651" s="119"/>
      <c r="Q651" s="234"/>
    </row>
    <row r="652" ht="15.75" customHeight="1">
      <c r="N652" s="233"/>
      <c r="O652" s="119"/>
      <c r="P652" s="119"/>
      <c r="Q652" s="234"/>
    </row>
    <row r="653" ht="15.75" customHeight="1">
      <c r="N653" s="233"/>
      <c r="O653" s="119"/>
      <c r="P653" s="119"/>
      <c r="Q653" s="234"/>
    </row>
    <row r="654" ht="15.75" customHeight="1">
      <c r="N654" s="233"/>
      <c r="O654" s="119"/>
      <c r="P654" s="119"/>
      <c r="Q654" s="234"/>
    </row>
    <row r="655" ht="15.75" customHeight="1">
      <c r="N655" s="233"/>
      <c r="O655" s="119"/>
      <c r="P655" s="119"/>
      <c r="Q655" s="234"/>
    </row>
    <row r="656" ht="15.75" customHeight="1">
      <c r="N656" s="233"/>
      <c r="O656" s="119"/>
      <c r="P656" s="119"/>
      <c r="Q656" s="234"/>
    </row>
    <row r="657" ht="15.75" customHeight="1">
      <c r="N657" s="233"/>
      <c r="O657" s="119"/>
      <c r="P657" s="119"/>
      <c r="Q657" s="234"/>
    </row>
    <row r="658" ht="15.75" customHeight="1">
      <c r="N658" s="233"/>
      <c r="O658" s="119"/>
      <c r="P658" s="119"/>
      <c r="Q658" s="234"/>
    </row>
    <row r="659" ht="15.75" customHeight="1">
      <c r="N659" s="233"/>
      <c r="O659" s="119"/>
      <c r="P659" s="119"/>
      <c r="Q659" s="234"/>
    </row>
    <row r="660" ht="15.75" customHeight="1">
      <c r="N660" s="233"/>
      <c r="O660" s="119"/>
      <c r="P660" s="119"/>
      <c r="Q660" s="234"/>
    </row>
    <row r="661" ht="15.75" customHeight="1">
      <c r="N661" s="233"/>
      <c r="O661" s="119"/>
      <c r="P661" s="119"/>
      <c r="Q661" s="234"/>
    </row>
    <row r="662" ht="15.75" customHeight="1">
      <c r="N662" s="233"/>
      <c r="O662" s="119"/>
      <c r="P662" s="119"/>
      <c r="Q662" s="234"/>
    </row>
    <row r="663" ht="15.75" customHeight="1">
      <c r="N663" s="233"/>
      <c r="O663" s="119"/>
      <c r="P663" s="119"/>
      <c r="Q663" s="234"/>
    </row>
    <row r="664" ht="15.75" customHeight="1">
      <c r="N664" s="233"/>
      <c r="O664" s="119"/>
      <c r="P664" s="119"/>
      <c r="Q664" s="234"/>
    </row>
    <row r="665" ht="15.75" customHeight="1">
      <c r="N665" s="233"/>
      <c r="O665" s="119"/>
      <c r="P665" s="119"/>
      <c r="Q665" s="234"/>
    </row>
    <row r="666" ht="15.75" customHeight="1">
      <c r="N666" s="233"/>
      <c r="O666" s="119"/>
      <c r="P666" s="119"/>
      <c r="Q666" s="234"/>
    </row>
    <row r="667" ht="15.75" customHeight="1">
      <c r="N667" s="233"/>
      <c r="O667" s="119"/>
      <c r="P667" s="119"/>
      <c r="Q667" s="234"/>
    </row>
    <row r="668" ht="15.75" customHeight="1">
      <c r="N668" s="233"/>
      <c r="O668" s="119"/>
      <c r="P668" s="119"/>
      <c r="Q668" s="234"/>
    </row>
    <row r="669" ht="15.75" customHeight="1">
      <c r="N669" s="233"/>
      <c r="O669" s="119"/>
      <c r="P669" s="119"/>
      <c r="Q669" s="234"/>
    </row>
    <row r="670" ht="15.75" customHeight="1">
      <c r="N670" s="233"/>
      <c r="O670" s="119"/>
      <c r="P670" s="119"/>
      <c r="Q670" s="234"/>
    </row>
    <row r="671" ht="15.75" customHeight="1">
      <c r="N671" s="233"/>
      <c r="O671" s="119"/>
      <c r="P671" s="119"/>
      <c r="Q671" s="234"/>
    </row>
    <row r="672" ht="15.75" customHeight="1">
      <c r="N672" s="233"/>
      <c r="O672" s="119"/>
      <c r="P672" s="119"/>
      <c r="Q672" s="234"/>
    </row>
    <row r="673" ht="15.75" customHeight="1">
      <c r="N673" s="233"/>
      <c r="O673" s="119"/>
      <c r="P673" s="119"/>
      <c r="Q673" s="234"/>
    </row>
    <row r="674" ht="15.75" customHeight="1">
      <c r="N674" s="233"/>
      <c r="O674" s="119"/>
      <c r="P674" s="119"/>
      <c r="Q674" s="234"/>
    </row>
    <row r="675" ht="15.75" customHeight="1">
      <c r="N675" s="233"/>
      <c r="O675" s="119"/>
      <c r="P675" s="119"/>
      <c r="Q675" s="234"/>
    </row>
    <row r="676" ht="15.75" customHeight="1">
      <c r="N676" s="233"/>
      <c r="O676" s="119"/>
      <c r="P676" s="119"/>
      <c r="Q676" s="234"/>
    </row>
    <row r="677" ht="15.75" customHeight="1">
      <c r="N677" s="233"/>
      <c r="O677" s="119"/>
      <c r="P677" s="119"/>
      <c r="Q677" s="234"/>
    </row>
    <row r="678" ht="15.75" customHeight="1">
      <c r="N678" s="233"/>
      <c r="O678" s="119"/>
      <c r="P678" s="119"/>
      <c r="Q678" s="234"/>
    </row>
    <row r="679" ht="15.75" customHeight="1">
      <c r="N679" s="233"/>
      <c r="O679" s="119"/>
      <c r="P679" s="119"/>
      <c r="Q679" s="234"/>
    </row>
    <row r="680" ht="15.75" customHeight="1">
      <c r="N680" s="233"/>
      <c r="O680" s="119"/>
      <c r="P680" s="119"/>
      <c r="Q680" s="234"/>
    </row>
    <row r="681" ht="15.75" customHeight="1">
      <c r="N681" s="233"/>
      <c r="O681" s="119"/>
      <c r="P681" s="119"/>
      <c r="Q681" s="234"/>
    </row>
    <row r="682" ht="15.75" customHeight="1">
      <c r="N682" s="233"/>
      <c r="O682" s="119"/>
      <c r="P682" s="119"/>
      <c r="Q682" s="234"/>
    </row>
    <row r="683" ht="15.75" customHeight="1">
      <c r="N683" s="233"/>
      <c r="O683" s="119"/>
      <c r="P683" s="119"/>
      <c r="Q683" s="234"/>
    </row>
    <row r="684" ht="15.75" customHeight="1">
      <c r="N684" s="233"/>
      <c r="O684" s="119"/>
      <c r="P684" s="119"/>
      <c r="Q684" s="234"/>
    </row>
    <row r="685" ht="15.75" customHeight="1">
      <c r="N685" s="233"/>
      <c r="O685" s="119"/>
      <c r="P685" s="119"/>
      <c r="Q685" s="234"/>
    </row>
    <row r="686" ht="15.75" customHeight="1">
      <c r="N686" s="233"/>
      <c r="O686" s="119"/>
      <c r="P686" s="119"/>
      <c r="Q686" s="234"/>
    </row>
    <row r="687" ht="15.75" customHeight="1">
      <c r="N687" s="233"/>
      <c r="O687" s="119"/>
      <c r="P687" s="119"/>
      <c r="Q687" s="234"/>
    </row>
    <row r="688" ht="15.75" customHeight="1">
      <c r="N688" s="233"/>
      <c r="O688" s="119"/>
      <c r="P688" s="119"/>
      <c r="Q688" s="234"/>
    </row>
    <row r="689" ht="15.75" customHeight="1">
      <c r="N689" s="233"/>
      <c r="O689" s="119"/>
      <c r="P689" s="119"/>
      <c r="Q689" s="234"/>
    </row>
    <row r="690" ht="15.75" customHeight="1">
      <c r="N690" s="233"/>
      <c r="O690" s="119"/>
      <c r="P690" s="119"/>
      <c r="Q690" s="234"/>
    </row>
    <row r="691" ht="15.75" customHeight="1">
      <c r="N691" s="233"/>
      <c r="O691" s="119"/>
      <c r="P691" s="119"/>
      <c r="Q691" s="234"/>
    </row>
    <row r="692" ht="15.75" customHeight="1">
      <c r="N692" s="233"/>
      <c r="O692" s="119"/>
      <c r="P692" s="119"/>
      <c r="Q692" s="234"/>
    </row>
    <row r="693" ht="15.75" customHeight="1">
      <c r="N693" s="233"/>
      <c r="O693" s="119"/>
      <c r="P693" s="119"/>
      <c r="Q693" s="234"/>
    </row>
    <row r="694" ht="15.75" customHeight="1">
      <c r="N694" s="233"/>
      <c r="O694" s="119"/>
      <c r="P694" s="119"/>
      <c r="Q694" s="234"/>
    </row>
    <row r="695" ht="15.75" customHeight="1">
      <c r="N695" s="233"/>
      <c r="O695" s="119"/>
      <c r="P695" s="119"/>
      <c r="Q695" s="234"/>
    </row>
    <row r="696" ht="15.75" customHeight="1">
      <c r="N696" s="233"/>
      <c r="O696" s="119"/>
      <c r="P696" s="119"/>
      <c r="Q696" s="234"/>
    </row>
    <row r="697" ht="15.75" customHeight="1">
      <c r="N697" s="233"/>
      <c r="O697" s="119"/>
      <c r="P697" s="119"/>
      <c r="Q697" s="234"/>
    </row>
    <row r="698" ht="15.75" customHeight="1">
      <c r="N698" s="233"/>
      <c r="O698" s="119"/>
      <c r="P698" s="119"/>
      <c r="Q698" s="234"/>
    </row>
    <row r="699" ht="15.75" customHeight="1">
      <c r="N699" s="233"/>
      <c r="O699" s="119"/>
      <c r="P699" s="119"/>
      <c r="Q699" s="234"/>
    </row>
    <row r="700" ht="15.75" customHeight="1">
      <c r="N700" s="233"/>
      <c r="O700" s="119"/>
      <c r="P700" s="119"/>
      <c r="Q700" s="234"/>
    </row>
    <row r="701" ht="15.75" customHeight="1">
      <c r="N701" s="233"/>
      <c r="O701" s="119"/>
      <c r="P701" s="119"/>
      <c r="Q701" s="234"/>
    </row>
    <row r="702" ht="15.75" customHeight="1">
      <c r="N702" s="233"/>
      <c r="O702" s="119"/>
      <c r="P702" s="119"/>
      <c r="Q702" s="234"/>
    </row>
    <row r="703" ht="15.75" customHeight="1">
      <c r="N703" s="233"/>
      <c r="O703" s="119"/>
      <c r="P703" s="119"/>
      <c r="Q703" s="234"/>
    </row>
    <row r="704" ht="15.75" customHeight="1">
      <c r="N704" s="233"/>
      <c r="O704" s="119"/>
      <c r="P704" s="119"/>
      <c r="Q704" s="234"/>
    </row>
    <row r="705" ht="15.75" customHeight="1">
      <c r="N705" s="233"/>
      <c r="O705" s="119"/>
      <c r="P705" s="119"/>
      <c r="Q705" s="234"/>
    </row>
    <row r="706" ht="15.75" customHeight="1">
      <c r="N706" s="233"/>
      <c r="O706" s="119"/>
      <c r="P706" s="119"/>
      <c r="Q706" s="234"/>
    </row>
    <row r="707" ht="15.75" customHeight="1">
      <c r="N707" s="233"/>
      <c r="O707" s="119"/>
      <c r="P707" s="119"/>
      <c r="Q707" s="234"/>
    </row>
    <row r="708" ht="15.75" customHeight="1">
      <c r="N708" s="233"/>
      <c r="O708" s="119"/>
      <c r="P708" s="119"/>
      <c r="Q708" s="234"/>
    </row>
    <row r="709" ht="15.75" customHeight="1">
      <c r="N709" s="233"/>
      <c r="O709" s="119"/>
      <c r="P709" s="119"/>
      <c r="Q709" s="234"/>
    </row>
    <row r="710" ht="15.75" customHeight="1">
      <c r="N710" s="233"/>
      <c r="O710" s="119"/>
      <c r="P710" s="119"/>
      <c r="Q710" s="234"/>
    </row>
    <row r="711" ht="15.75" customHeight="1">
      <c r="N711" s="233"/>
      <c r="O711" s="119"/>
      <c r="P711" s="119"/>
      <c r="Q711" s="234"/>
    </row>
    <row r="712" ht="15.75" customHeight="1">
      <c r="N712" s="233"/>
      <c r="O712" s="119"/>
      <c r="P712" s="119"/>
      <c r="Q712" s="234"/>
    </row>
    <row r="713" ht="15.75" customHeight="1">
      <c r="N713" s="233"/>
      <c r="O713" s="119"/>
      <c r="P713" s="119"/>
      <c r="Q713" s="234"/>
    </row>
    <row r="714" ht="15.75" customHeight="1">
      <c r="N714" s="233"/>
      <c r="O714" s="119"/>
      <c r="P714" s="119"/>
      <c r="Q714" s="234"/>
    </row>
    <row r="715" ht="15.75" customHeight="1">
      <c r="N715" s="233"/>
      <c r="O715" s="119"/>
      <c r="P715" s="119"/>
      <c r="Q715" s="234"/>
    </row>
    <row r="716" ht="15.75" customHeight="1">
      <c r="N716" s="233"/>
      <c r="O716" s="119"/>
      <c r="P716" s="119"/>
      <c r="Q716" s="234"/>
    </row>
    <row r="717" ht="15.75" customHeight="1">
      <c r="N717" s="233"/>
      <c r="O717" s="119"/>
      <c r="P717" s="119"/>
      <c r="Q717" s="234"/>
    </row>
    <row r="718" ht="15.75" customHeight="1">
      <c r="N718" s="233"/>
      <c r="O718" s="119"/>
      <c r="P718" s="119"/>
      <c r="Q718" s="234"/>
    </row>
    <row r="719" ht="15.75" customHeight="1">
      <c r="N719" s="233"/>
      <c r="O719" s="119"/>
      <c r="P719" s="119"/>
      <c r="Q719" s="234"/>
    </row>
    <row r="720" ht="15.75" customHeight="1">
      <c r="N720" s="233"/>
      <c r="O720" s="119"/>
      <c r="P720" s="119"/>
      <c r="Q720" s="234"/>
    </row>
    <row r="721" ht="15.75" customHeight="1">
      <c r="N721" s="233"/>
      <c r="O721" s="119"/>
      <c r="P721" s="119"/>
      <c r="Q721" s="234"/>
    </row>
    <row r="722" ht="15.75" customHeight="1">
      <c r="N722" s="233"/>
      <c r="O722" s="119"/>
      <c r="P722" s="119"/>
      <c r="Q722" s="234"/>
    </row>
    <row r="723" ht="15.75" customHeight="1">
      <c r="N723" s="233"/>
      <c r="O723" s="119"/>
      <c r="P723" s="119"/>
      <c r="Q723" s="234"/>
    </row>
    <row r="724" ht="15.75" customHeight="1">
      <c r="N724" s="233"/>
      <c r="O724" s="119"/>
      <c r="P724" s="119"/>
      <c r="Q724" s="234"/>
    </row>
    <row r="725" ht="15.75" customHeight="1">
      <c r="N725" s="233"/>
      <c r="O725" s="119"/>
      <c r="P725" s="119"/>
      <c r="Q725" s="234"/>
    </row>
    <row r="726" ht="15.75" customHeight="1">
      <c r="N726" s="233"/>
      <c r="O726" s="119"/>
      <c r="P726" s="119"/>
      <c r="Q726" s="234"/>
    </row>
    <row r="727" ht="15.75" customHeight="1">
      <c r="N727" s="233"/>
      <c r="O727" s="119"/>
      <c r="P727" s="119"/>
      <c r="Q727" s="234"/>
    </row>
    <row r="728" ht="15.75" customHeight="1">
      <c r="N728" s="233"/>
      <c r="O728" s="119"/>
      <c r="P728" s="119"/>
      <c r="Q728" s="234"/>
    </row>
    <row r="729" ht="15.75" customHeight="1">
      <c r="N729" s="233"/>
      <c r="O729" s="119"/>
      <c r="P729" s="119"/>
      <c r="Q729" s="234"/>
    </row>
    <row r="730" ht="15.75" customHeight="1">
      <c r="N730" s="233"/>
      <c r="O730" s="119"/>
      <c r="P730" s="119"/>
      <c r="Q730" s="234"/>
    </row>
    <row r="731" ht="15.75" customHeight="1">
      <c r="N731" s="233"/>
      <c r="O731" s="119"/>
      <c r="P731" s="119"/>
      <c r="Q731" s="234"/>
    </row>
    <row r="732" ht="15.75" customHeight="1">
      <c r="N732" s="233"/>
      <c r="O732" s="119"/>
      <c r="P732" s="119"/>
      <c r="Q732" s="234"/>
    </row>
    <row r="733" ht="15.75" customHeight="1">
      <c r="N733" s="233"/>
      <c r="O733" s="119"/>
      <c r="P733" s="119"/>
      <c r="Q733" s="234"/>
    </row>
    <row r="734" ht="15.75" customHeight="1">
      <c r="N734" s="233"/>
      <c r="O734" s="119"/>
      <c r="P734" s="119"/>
      <c r="Q734" s="234"/>
    </row>
    <row r="735" ht="15.75" customHeight="1">
      <c r="N735" s="233"/>
      <c r="O735" s="119"/>
      <c r="P735" s="119"/>
      <c r="Q735" s="234"/>
    </row>
    <row r="736" ht="15.75" customHeight="1">
      <c r="N736" s="233"/>
      <c r="O736" s="119"/>
      <c r="P736" s="119"/>
      <c r="Q736" s="234"/>
    </row>
    <row r="737" ht="15.75" customHeight="1">
      <c r="N737" s="233"/>
      <c r="O737" s="119"/>
      <c r="P737" s="119"/>
      <c r="Q737" s="234"/>
    </row>
    <row r="738" ht="15.75" customHeight="1">
      <c r="N738" s="233"/>
      <c r="O738" s="119"/>
      <c r="P738" s="119"/>
      <c r="Q738" s="234"/>
    </row>
    <row r="739" ht="15.75" customHeight="1">
      <c r="N739" s="233"/>
      <c r="O739" s="119"/>
      <c r="P739" s="119"/>
      <c r="Q739" s="234"/>
    </row>
    <row r="740" ht="15.75" customHeight="1">
      <c r="N740" s="233"/>
      <c r="O740" s="119"/>
      <c r="P740" s="119"/>
      <c r="Q740" s="234"/>
    </row>
    <row r="741" ht="15.75" customHeight="1">
      <c r="N741" s="233"/>
      <c r="O741" s="119"/>
      <c r="P741" s="119"/>
      <c r="Q741" s="234"/>
    </row>
    <row r="742" ht="15.75" customHeight="1">
      <c r="N742" s="233"/>
      <c r="O742" s="119"/>
      <c r="P742" s="119"/>
      <c r="Q742" s="234"/>
    </row>
    <row r="743" ht="15.75" customHeight="1">
      <c r="N743" s="233"/>
      <c r="O743" s="119"/>
      <c r="P743" s="119"/>
      <c r="Q743" s="234"/>
    </row>
    <row r="744" ht="15.75" customHeight="1">
      <c r="N744" s="233"/>
      <c r="O744" s="119"/>
      <c r="P744" s="119"/>
      <c r="Q744" s="234"/>
    </row>
    <row r="745" ht="15.75" customHeight="1">
      <c r="N745" s="233"/>
      <c r="O745" s="119"/>
      <c r="P745" s="119"/>
      <c r="Q745" s="234"/>
    </row>
    <row r="746" ht="15.75" customHeight="1">
      <c r="N746" s="233"/>
      <c r="O746" s="119"/>
      <c r="P746" s="119"/>
      <c r="Q746" s="234"/>
    </row>
    <row r="747" ht="15.75" customHeight="1">
      <c r="N747" s="233"/>
      <c r="O747" s="119"/>
      <c r="P747" s="119"/>
      <c r="Q747" s="234"/>
    </row>
    <row r="748" ht="15.75" customHeight="1">
      <c r="N748" s="233"/>
      <c r="O748" s="119"/>
      <c r="P748" s="119"/>
      <c r="Q748" s="234"/>
    </row>
    <row r="749" ht="15.75" customHeight="1">
      <c r="N749" s="233"/>
      <c r="O749" s="119"/>
      <c r="P749" s="119"/>
      <c r="Q749" s="234"/>
    </row>
    <row r="750" ht="15.75" customHeight="1">
      <c r="N750" s="233"/>
      <c r="O750" s="119"/>
      <c r="P750" s="119"/>
      <c r="Q750" s="234"/>
    </row>
    <row r="751" ht="15.75" customHeight="1">
      <c r="N751" s="233"/>
      <c r="O751" s="119"/>
      <c r="P751" s="119"/>
      <c r="Q751" s="234"/>
    </row>
    <row r="752" ht="15.75" customHeight="1">
      <c r="N752" s="233"/>
      <c r="O752" s="119"/>
      <c r="P752" s="119"/>
      <c r="Q752" s="234"/>
    </row>
    <row r="753" ht="15.75" customHeight="1">
      <c r="N753" s="233"/>
      <c r="O753" s="119"/>
      <c r="P753" s="119"/>
      <c r="Q753" s="234"/>
    </row>
    <row r="754" ht="15.75" customHeight="1">
      <c r="N754" s="233"/>
      <c r="O754" s="119"/>
      <c r="P754" s="119"/>
      <c r="Q754" s="234"/>
    </row>
    <row r="755" ht="15.75" customHeight="1">
      <c r="N755" s="233"/>
      <c r="O755" s="119"/>
      <c r="P755" s="119"/>
      <c r="Q755" s="234"/>
    </row>
    <row r="756" ht="15.75" customHeight="1">
      <c r="N756" s="233"/>
      <c r="O756" s="119"/>
      <c r="P756" s="119"/>
      <c r="Q756" s="234"/>
    </row>
    <row r="757" ht="15.75" customHeight="1">
      <c r="N757" s="233"/>
      <c r="O757" s="119"/>
      <c r="P757" s="119"/>
      <c r="Q757" s="234"/>
    </row>
    <row r="758" ht="15.75" customHeight="1">
      <c r="N758" s="233"/>
      <c r="O758" s="119"/>
      <c r="P758" s="119"/>
      <c r="Q758" s="234"/>
    </row>
    <row r="759" ht="15.75" customHeight="1">
      <c r="N759" s="233"/>
      <c r="O759" s="119"/>
      <c r="P759" s="119"/>
      <c r="Q759" s="234"/>
    </row>
    <row r="760" ht="15.75" customHeight="1">
      <c r="N760" s="233"/>
      <c r="O760" s="119"/>
      <c r="P760" s="119"/>
      <c r="Q760" s="234"/>
    </row>
    <row r="761" ht="15.75" customHeight="1">
      <c r="N761" s="233"/>
      <c r="O761" s="119"/>
      <c r="P761" s="119"/>
      <c r="Q761" s="234"/>
    </row>
    <row r="762" ht="15.75" customHeight="1">
      <c r="N762" s="233"/>
      <c r="O762" s="119"/>
      <c r="P762" s="119"/>
      <c r="Q762" s="234"/>
    </row>
    <row r="763" ht="15.75" customHeight="1">
      <c r="N763" s="233"/>
      <c r="O763" s="119"/>
      <c r="P763" s="119"/>
      <c r="Q763" s="234"/>
    </row>
    <row r="764" ht="15.75" customHeight="1">
      <c r="N764" s="233"/>
      <c r="O764" s="119"/>
      <c r="P764" s="119"/>
      <c r="Q764" s="234"/>
    </row>
    <row r="765" ht="15.75" customHeight="1">
      <c r="N765" s="233"/>
      <c r="O765" s="119"/>
      <c r="P765" s="119"/>
      <c r="Q765" s="234"/>
    </row>
    <row r="766" ht="15.75" customHeight="1">
      <c r="N766" s="233"/>
      <c r="O766" s="119"/>
      <c r="P766" s="119"/>
      <c r="Q766" s="234"/>
    </row>
    <row r="767" ht="15.75" customHeight="1">
      <c r="N767" s="233"/>
      <c r="O767" s="119"/>
      <c r="P767" s="119"/>
      <c r="Q767" s="234"/>
    </row>
    <row r="768" ht="15.75" customHeight="1">
      <c r="N768" s="233"/>
      <c r="O768" s="119"/>
      <c r="P768" s="119"/>
      <c r="Q768" s="234"/>
    </row>
    <row r="769" ht="15.75" customHeight="1">
      <c r="N769" s="233"/>
      <c r="O769" s="119"/>
      <c r="P769" s="119"/>
      <c r="Q769" s="234"/>
    </row>
    <row r="770" ht="15.75" customHeight="1">
      <c r="N770" s="233"/>
      <c r="O770" s="119"/>
      <c r="P770" s="119"/>
      <c r="Q770" s="234"/>
    </row>
    <row r="771" ht="15.75" customHeight="1">
      <c r="N771" s="233"/>
      <c r="O771" s="119"/>
      <c r="P771" s="119"/>
      <c r="Q771" s="234"/>
    </row>
    <row r="772" ht="15.75" customHeight="1">
      <c r="N772" s="233"/>
      <c r="O772" s="119"/>
      <c r="P772" s="119"/>
      <c r="Q772" s="234"/>
    </row>
    <row r="773" ht="15.75" customHeight="1">
      <c r="N773" s="233"/>
      <c r="O773" s="119"/>
      <c r="P773" s="119"/>
      <c r="Q773" s="234"/>
    </row>
    <row r="774" ht="15.75" customHeight="1">
      <c r="N774" s="233"/>
      <c r="O774" s="119"/>
      <c r="P774" s="119"/>
      <c r="Q774" s="234"/>
    </row>
    <row r="775" ht="15.75" customHeight="1">
      <c r="N775" s="233"/>
      <c r="O775" s="119"/>
      <c r="P775" s="119"/>
      <c r="Q775" s="234"/>
    </row>
    <row r="776" ht="15.75" customHeight="1">
      <c r="N776" s="233"/>
      <c r="O776" s="119"/>
      <c r="P776" s="119"/>
      <c r="Q776" s="234"/>
    </row>
    <row r="777" ht="15.75" customHeight="1">
      <c r="N777" s="233"/>
      <c r="O777" s="119"/>
      <c r="P777" s="119"/>
      <c r="Q777" s="234"/>
    </row>
    <row r="778" ht="15.75" customHeight="1">
      <c r="N778" s="233"/>
      <c r="O778" s="119"/>
      <c r="P778" s="119"/>
      <c r="Q778" s="234"/>
    </row>
    <row r="779" ht="15.75" customHeight="1">
      <c r="N779" s="233"/>
      <c r="O779" s="119"/>
      <c r="P779" s="119"/>
      <c r="Q779" s="234"/>
    </row>
    <row r="780" ht="15.75" customHeight="1">
      <c r="N780" s="233"/>
      <c r="O780" s="119"/>
      <c r="P780" s="119"/>
      <c r="Q780" s="234"/>
    </row>
    <row r="781" ht="15.75" customHeight="1">
      <c r="N781" s="233"/>
      <c r="O781" s="119"/>
      <c r="P781" s="119"/>
      <c r="Q781" s="234"/>
    </row>
    <row r="782" ht="15.75" customHeight="1">
      <c r="N782" s="233"/>
      <c r="O782" s="119"/>
      <c r="P782" s="119"/>
      <c r="Q782" s="234"/>
    </row>
    <row r="783" ht="15.75" customHeight="1">
      <c r="N783" s="233"/>
      <c r="O783" s="119"/>
      <c r="P783" s="119"/>
      <c r="Q783" s="234"/>
    </row>
    <row r="784" ht="15.75" customHeight="1">
      <c r="N784" s="233"/>
      <c r="O784" s="119"/>
      <c r="P784" s="119"/>
      <c r="Q784" s="234"/>
    </row>
    <row r="785" ht="15.75" customHeight="1">
      <c r="N785" s="233"/>
      <c r="O785" s="119"/>
      <c r="P785" s="119"/>
      <c r="Q785" s="234"/>
    </row>
    <row r="786" ht="15.75" customHeight="1">
      <c r="N786" s="233"/>
      <c r="O786" s="119"/>
      <c r="P786" s="119"/>
      <c r="Q786" s="234"/>
    </row>
    <row r="787" ht="15.75" customHeight="1">
      <c r="N787" s="233"/>
      <c r="O787" s="119"/>
      <c r="P787" s="119"/>
      <c r="Q787" s="234"/>
    </row>
    <row r="788" ht="15.75" customHeight="1">
      <c r="N788" s="233"/>
      <c r="O788" s="119"/>
      <c r="P788" s="119"/>
      <c r="Q788" s="234"/>
    </row>
    <row r="789" ht="15.75" customHeight="1">
      <c r="N789" s="233"/>
      <c r="O789" s="119"/>
      <c r="P789" s="119"/>
      <c r="Q789" s="234"/>
    </row>
    <row r="790" ht="15.75" customHeight="1">
      <c r="N790" s="233"/>
      <c r="O790" s="119"/>
      <c r="P790" s="119"/>
      <c r="Q790" s="234"/>
    </row>
    <row r="791" ht="15.75" customHeight="1">
      <c r="N791" s="233"/>
      <c r="O791" s="119"/>
      <c r="P791" s="119"/>
      <c r="Q791" s="234"/>
    </row>
    <row r="792" ht="15.75" customHeight="1">
      <c r="N792" s="233"/>
      <c r="O792" s="119"/>
      <c r="P792" s="119"/>
      <c r="Q792" s="234"/>
    </row>
    <row r="793" ht="15.75" customHeight="1">
      <c r="N793" s="233"/>
      <c r="O793" s="119"/>
      <c r="P793" s="119"/>
      <c r="Q793" s="234"/>
    </row>
    <row r="794" ht="15.75" customHeight="1">
      <c r="N794" s="233"/>
      <c r="O794" s="119"/>
      <c r="P794" s="119"/>
      <c r="Q794" s="234"/>
    </row>
    <row r="795" ht="15.75" customHeight="1">
      <c r="N795" s="233"/>
      <c r="O795" s="119"/>
      <c r="P795" s="119"/>
      <c r="Q795" s="234"/>
    </row>
    <row r="796" ht="15.75" customHeight="1">
      <c r="N796" s="233"/>
      <c r="O796" s="119"/>
      <c r="P796" s="119"/>
      <c r="Q796" s="234"/>
    </row>
    <row r="797" ht="15.75" customHeight="1">
      <c r="N797" s="233"/>
      <c r="O797" s="119"/>
      <c r="P797" s="119"/>
      <c r="Q797" s="234"/>
    </row>
    <row r="798" ht="15.75" customHeight="1">
      <c r="N798" s="233"/>
      <c r="O798" s="119"/>
      <c r="P798" s="119"/>
      <c r="Q798" s="234"/>
    </row>
    <row r="799" ht="15.75" customHeight="1">
      <c r="N799" s="233"/>
      <c r="O799" s="119"/>
      <c r="P799" s="119"/>
      <c r="Q799" s="234"/>
    </row>
    <row r="800" ht="15.75" customHeight="1">
      <c r="N800" s="233"/>
      <c r="O800" s="119"/>
      <c r="P800" s="119"/>
      <c r="Q800" s="234"/>
    </row>
    <row r="801" ht="15.75" customHeight="1">
      <c r="N801" s="233"/>
      <c r="O801" s="119"/>
      <c r="P801" s="119"/>
      <c r="Q801" s="234"/>
    </row>
    <row r="802" ht="15.75" customHeight="1">
      <c r="N802" s="233"/>
      <c r="O802" s="119"/>
      <c r="P802" s="119"/>
      <c r="Q802" s="234"/>
    </row>
    <row r="803" ht="15.75" customHeight="1">
      <c r="N803" s="233"/>
      <c r="O803" s="119"/>
      <c r="P803" s="119"/>
      <c r="Q803" s="234"/>
    </row>
    <row r="804" ht="15.75" customHeight="1">
      <c r="N804" s="233"/>
      <c r="O804" s="119"/>
      <c r="P804" s="119"/>
      <c r="Q804" s="234"/>
    </row>
    <row r="805" ht="15.75" customHeight="1">
      <c r="N805" s="233"/>
      <c r="O805" s="119"/>
      <c r="P805" s="119"/>
      <c r="Q805" s="234"/>
    </row>
    <row r="806" ht="15.75" customHeight="1">
      <c r="N806" s="233"/>
      <c r="O806" s="119"/>
      <c r="P806" s="119"/>
      <c r="Q806" s="234"/>
    </row>
    <row r="807" ht="15.75" customHeight="1">
      <c r="N807" s="233"/>
      <c r="O807" s="119"/>
      <c r="P807" s="119"/>
      <c r="Q807" s="234"/>
    </row>
    <row r="808" ht="15.75" customHeight="1">
      <c r="N808" s="233"/>
      <c r="O808" s="119"/>
      <c r="P808" s="119"/>
      <c r="Q808" s="234"/>
    </row>
    <row r="809" ht="15.75" customHeight="1">
      <c r="N809" s="233"/>
      <c r="O809" s="119"/>
      <c r="P809" s="119"/>
      <c r="Q809" s="234"/>
    </row>
    <row r="810" ht="15.75" customHeight="1">
      <c r="N810" s="233"/>
      <c r="O810" s="119"/>
      <c r="P810" s="119"/>
      <c r="Q810" s="234"/>
    </row>
    <row r="811" ht="15.75" customHeight="1">
      <c r="N811" s="233"/>
      <c r="O811" s="119"/>
      <c r="P811" s="119"/>
      <c r="Q811" s="234"/>
    </row>
    <row r="812" ht="15.75" customHeight="1">
      <c r="N812" s="233"/>
      <c r="O812" s="119"/>
      <c r="P812" s="119"/>
      <c r="Q812" s="234"/>
    </row>
    <row r="813" ht="15.75" customHeight="1">
      <c r="N813" s="233"/>
      <c r="O813" s="119"/>
      <c r="P813" s="119"/>
      <c r="Q813" s="234"/>
    </row>
    <row r="814" ht="15.75" customHeight="1">
      <c r="N814" s="233"/>
      <c r="O814" s="119"/>
      <c r="P814" s="119"/>
      <c r="Q814" s="234"/>
    </row>
    <row r="815" ht="15.75" customHeight="1">
      <c r="N815" s="233"/>
      <c r="O815" s="119"/>
      <c r="P815" s="119"/>
      <c r="Q815" s="234"/>
    </row>
    <row r="816" ht="15.75" customHeight="1">
      <c r="N816" s="233"/>
      <c r="O816" s="119"/>
      <c r="P816" s="119"/>
      <c r="Q816" s="234"/>
    </row>
    <row r="817" ht="15.75" customHeight="1">
      <c r="N817" s="233"/>
      <c r="O817" s="119"/>
      <c r="P817" s="119"/>
      <c r="Q817" s="234"/>
    </row>
    <row r="818" ht="15.75" customHeight="1">
      <c r="N818" s="233"/>
      <c r="O818" s="119"/>
      <c r="P818" s="119"/>
      <c r="Q818" s="234"/>
    </row>
    <row r="819" ht="15.75" customHeight="1">
      <c r="N819" s="233"/>
      <c r="O819" s="119"/>
      <c r="P819" s="119"/>
      <c r="Q819" s="234"/>
    </row>
    <row r="820" ht="15.75" customHeight="1">
      <c r="N820" s="233"/>
      <c r="O820" s="119"/>
      <c r="P820" s="119"/>
      <c r="Q820" s="234"/>
    </row>
    <row r="821" ht="15.75" customHeight="1">
      <c r="N821" s="233"/>
      <c r="O821" s="119"/>
      <c r="P821" s="119"/>
      <c r="Q821" s="234"/>
    </row>
    <row r="822" ht="15.75" customHeight="1">
      <c r="N822" s="233"/>
      <c r="O822" s="119"/>
      <c r="P822" s="119"/>
      <c r="Q822" s="234"/>
    </row>
    <row r="823" ht="15.75" customHeight="1">
      <c r="N823" s="233"/>
      <c r="O823" s="119"/>
      <c r="P823" s="119"/>
      <c r="Q823" s="234"/>
    </row>
    <row r="824" ht="15.75" customHeight="1">
      <c r="N824" s="233"/>
      <c r="O824" s="119"/>
      <c r="P824" s="119"/>
      <c r="Q824" s="234"/>
    </row>
    <row r="825" ht="15.75" customHeight="1">
      <c r="N825" s="233"/>
      <c r="O825" s="119"/>
      <c r="P825" s="119"/>
      <c r="Q825" s="234"/>
    </row>
    <row r="826" ht="15.75" customHeight="1">
      <c r="N826" s="233"/>
      <c r="O826" s="119"/>
      <c r="P826" s="119"/>
      <c r="Q826" s="234"/>
    </row>
    <row r="827" ht="15.75" customHeight="1">
      <c r="N827" s="233"/>
      <c r="O827" s="119"/>
      <c r="P827" s="119"/>
      <c r="Q827" s="234"/>
    </row>
    <row r="828" ht="15.75" customHeight="1">
      <c r="N828" s="233"/>
      <c r="O828" s="119"/>
      <c r="P828" s="119"/>
      <c r="Q828" s="234"/>
    </row>
    <row r="829" ht="15.75" customHeight="1">
      <c r="N829" s="233"/>
      <c r="O829" s="119"/>
      <c r="P829" s="119"/>
      <c r="Q829" s="234"/>
    </row>
    <row r="830" ht="15.75" customHeight="1">
      <c r="N830" s="233"/>
      <c r="O830" s="119"/>
      <c r="P830" s="119"/>
      <c r="Q830" s="234"/>
    </row>
    <row r="831" ht="15.75" customHeight="1">
      <c r="N831" s="233"/>
      <c r="O831" s="119"/>
      <c r="P831" s="119"/>
      <c r="Q831" s="234"/>
    </row>
    <row r="832" ht="15.75" customHeight="1">
      <c r="N832" s="233"/>
      <c r="O832" s="119"/>
      <c r="P832" s="119"/>
      <c r="Q832" s="234"/>
    </row>
    <row r="833" ht="15.75" customHeight="1">
      <c r="N833" s="233"/>
      <c r="O833" s="119"/>
      <c r="P833" s="119"/>
      <c r="Q833" s="234"/>
    </row>
    <row r="834" ht="15.75" customHeight="1">
      <c r="N834" s="233"/>
      <c r="O834" s="119"/>
      <c r="P834" s="119"/>
      <c r="Q834" s="234"/>
    </row>
    <row r="835" ht="15.75" customHeight="1">
      <c r="N835" s="233"/>
      <c r="O835" s="119"/>
      <c r="P835" s="119"/>
      <c r="Q835" s="234"/>
    </row>
    <row r="836" ht="15.75" customHeight="1">
      <c r="N836" s="233"/>
      <c r="O836" s="119"/>
      <c r="P836" s="119"/>
      <c r="Q836" s="234"/>
    </row>
    <row r="837" ht="15.75" customHeight="1">
      <c r="N837" s="233"/>
      <c r="O837" s="119"/>
      <c r="P837" s="119"/>
      <c r="Q837" s="234"/>
    </row>
    <row r="838" ht="15.75" customHeight="1">
      <c r="N838" s="233"/>
      <c r="O838" s="119"/>
      <c r="P838" s="119"/>
      <c r="Q838" s="234"/>
    </row>
    <row r="839" ht="15.75" customHeight="1">
      <c r="N839" s="233"/>
      <c r="O839" s="119"/>
      <c r="P839" s="119"/>
      <c r="Q839" s="234"/>
    </row>
    <row r="840" ht="15.75" customHeight="1">
      <c r="N840" s="233"/>
      <c r="O840" s="119"/>
      <c r="P840" s="119"/>
      <c r="Q840" s="234"/>
    </row>
    <row r="841" ht="15.75" customHeight="1">
      <c r="N841" s="233"/>
      <c r="O841" s="119"/>
      <c r="P841" s="119"/>
      <c r="Q841" s="234"/>
    </row>
    <row r="842" ht="15.75" customHeight="1">
      <c r="N842" s="233"/>
      <c r="O842" s="119"/>
      <c r="P842" s="119"/>
      <c r="Q842" s="234"/>
    </row>
    <row r="843" ht="15.75" customHeight="1">
      <c r="N843" s="233"/>
      <c r="O843" s="119"/>
      <c r="P843" s="119"/>
      <c r="Q843" s="234"/>
    </row>
    <row r="844" ht="15.75" customHeight="1">
      <c r="N844" s="233"/>
      <c r="O844" s="119"/>
      <c r="P844" s="119"/>
      <c r="Q844" s="234"/>
    </row>
    <row r="845" ht="15.75" customHeight="1">
      <c r="N845" s="233"/>
      <c r="O845" s="119"/>
      <c r="P845" s="119"/>
      <c r="Q845" s="234"/>
    </row>
    <row r="846" ht="15.75" customHeight="1">
      <c r="N846" s="233"/>
      <c r="O846" s="119"/>
      <c r="P846" s="119"/>
      <c r="Q846" s="234"/>
    </row>
    <row r="847" ht="15.75" customHeight="1">
      <c r="N847" s="233"/>
      <c r="O847" s="119"/>
      <c r="P847" s="119"/>
      <c r="Q847" s="234"/>
    </row>
    <row r="848" ht="15.75" customHeight="1">
      <c r="N848" s="233"/>
      <c r="O848" s="119"/>
      <c r="P848" s="119"/>
      <c r="Q848" s="234"/>
    </row>
    <row r="849" ht="15.75" customHeight="1">
      <c r="N849" s="233"/>
      <c r="O849" s="119"/>
      <c r="P849" s="119"/>
      <c r="Q849" s="234"/>
    </row>
    <row r="850" ht="15.75" customHeight="1">
      <c r="N850" s="233"/>
      <c r="O850" s="119"/>
      <c r="P850" s="119"/>
      <c r="Q850" s="234"/>
    </row>
    <row r="851" ht="15.75" customHeight="1">
      <c r="N851" s="233"/>
      <c r="O851" s="119"/>
      <c r="P851" s="119"/>
      <c r="Q851" s="234"/>
    </row>
    <row r="852" ht="15.75" customHeight="1">
      <c r="N852" s="233"/>
      <c r="O852" s="119"/>
      <c r="P852" s="119"/>
      <c r="Q852" s="234"/>
    </row>
    <row r="853" ht="15.75" customHeight="1">
      <c r="N853" s="233"/>
      <c r="O853" s="119"/>
      <c r="P853" s="119"/>
      <c r="Q853" s="234"/>
    </row>
    <row r="854" ht="15.75" customHeight="1">
      <c r="N854" s="233"/>
      <c r="O854" s="119"/>
      <c r="P854" s="119"/>
      <c r="Q854" s="234"/>
    </row>
    <row r="855" ht="15.75" customHeight="1">
      <c r="N855" s="233"/>
      <c r="O855" s="119"/>
      <c r="P855" s="119"/>
      <c r="Q855" s="234"/>
    </row>
    <row r="856" ht="15.75" customHeight="1">
      <c r="N856" s="233"/>
      <c r="O856" s="119"/>
      <c r="P856" s="119"/>
      <c r="Q856" s="234"/>
    </row>
    <row r="857" ht="15.75" customHeight="1">
      <c r="N857" s="233"/>
      <c r="O857" s="119"/>
      <c r="P857" s="119"/>
      <c r="Q857" s="234"/>
    </row>
    <row r="858" ht="15.75" customHeight="1">
      <c r="N858" s="233"/>
      <c r="O858" s="119"/>
      <c r="P858" s="119"/>
      <c r="Q858" s="234"/>
    </row>
    <row r="859" ht="15.75" customHeight="1">
      <c r="N859" s="233"/>
      <c r="O859" s="119"/>
      <c r="P859" s="119"/>
      <c r="Q859" s="234"/>
    </row>
    <row r="860" ht="15.75" customHeight="1">
      <c r="N860" s="233"/>
      <c r="O860" s="119"/>
      <c r="P860" s="119"/>
      <c r="Q860" s="234"/>
    </row>
    <row r="861" ht="15.75" customHeight="1">
      <c r="N861" s="233"/>
      <c r="O861" s="119"/>
      <c r="P861" s="119"/>
      <c r="Q861" s="234"/>
    </row>
    <row r="862" ht="15.75" customHeight="1">
      <c r="N862" s="233"/>
      <c r="O862" s="119"/>
      <c r="P862" s="119"/>
      <c r="Q862" s="234"/>
    </row>
    <row r="863" ht="15.75" customHeight="1">
      <c r="N863" s="233"/>
      <c r="O863" s="119"/>
      <c r="P863" s="119"/>
      <c r="Q863" s="234"/>
    </row>
    <row r="864" ht="15.75" customHeight="1">
      <c r="N864" s="233"/>
      <c r="O864" s="119"/>
      <c r="P864" s="119"/>
      <c r="Q864" s="234"/>
    </row>
    <row r="865" ht="15.75" customHeight="1">
      <c r="N865" s="233"/>
      <c r="O865" s="119"/>
      <c r="P865" s="119"/>
      <c r="Q865" s="234"/>
    </row>
    <row r="866" ht="15.75" customHeight="1">
      <c r="N866" s="233"/>
      <c r="O866" s="119"/>
      <c r="P866" s="119"/>
      <c r="Q866" s="234"/>
    </row>
    <row r="867" ht="15.75" customHeight="1">
      <c r="N867" s="233"/>
      <c r="O867" s="119"/>
      <c r="P867" s="119"/>
      <c r="Q867" s="234"/>
    </row>
    <row r="868" ht="15.75" customHeight="1">
      <c r="N868" s="233"/>
      <c r="O868" s="119"/>
      <c r="P868" s="119"/>
      <c r="Q868" s="234"/>
    </row>
    <row r="869" ht="15.75" customHeight="1">
      <c r="N869" s="233"/>
      <c r="O869" s="119"/>
      <c r="P869" s="119"/>
      <c r="Q869" s="234"/>
    </row>
    <row r="870" ht="15.75" customHeight="1">
      <c r="N870" s="233"/>
      <c r="O870" s="119"/>
      <c r="P870" s="119"/>
      <c r="Q870" s="234"/>
    </row>
    <row r="871" ht="15.75" customHeight="1">
      <c r="N871" s="233"/>
      <c r="O871" s="119"/>
      <c r="P871" s="119"/>
      <c r="Q871" s="234"/>
    </row>
    <row r="872" ht="15.75" customHeight="1">
      <c r="N872" s="233"/>
      <c r="O872" s="119"/>
      <c r="P872" s="119"/>
      <c r="Q872" s="234"/>
    </row>
    <row r="873" ht="15.75" customHeight="1">
      <c r="N873" s="233"/>
      <c r="O873" s="119"/>
      <c r="P873" s="119"/>
      <c r="Q873" s="234"/>
    </row>
    <row r="874" ht="15.75" customHeight="1">
      <c r="N874" s="233"/>
      <c r="O874" s="119"/>
      <c r="P874" s="119"/>
      <c r="Q874" s="234"/>
    </row>
    <row r="875" ht="15.75" customHeight="1">
      <c r="N875" s="233"/>
      <c r="O875" s="119"/>
      <c r="P875" s="119"/>
      <c r="Q875" s="234"/>
    </row>
    <row r="876" ht="15.75" customHeight="1">
      <c r="N876" s="233"/>
      <c r="O876" s="119"/>
      <c r="P876" s="119"/>
      <c r="Q876" s="234"/>
    </row>
    <row r="877" ht="15.75" customHeight="1">
      <c r="N877" s="233"/>
      <c r="O877" s="119"/>
      <c r="P877" s="119"/>
      <c r="Q877" s="234"/>
    </row>
    <row r="878" ht="15.75" customHeight="1">
      <c r="N878" s="233"/>
      <c r="O878" s="119"/>
      <c r="P878" s="119"/>
      <c r="Q878" s="234"/>
    </row>
    <row r="879" ht="15.75" customHeight="1">
      <c r="N879" s="233"/>
      <c r="O879" s="119"/>
      <c r="P879" s="119"/>
      <c r="Q879" s="234"/>
    </row>
    <row r="880" ht="15.75" customHeight="1">
      <c r="N880" s="233"/>
      <c r="O880" s="119"/>
      <c r="P880" s="119"/>
      <c r="Q880" s="234"/>
    </row>
    <row r="881" ht="15.75" customHeight="1">
      <c r="N881" s="233"/>
      <c r="O881" s="119"/>
      <c r="P881" s="119"/>
      <c r="Q881" s="234"/>
    </row>
    <row r="882" ht="15.75" customHeight="1">
      <c r="N882" s="233"/>
      <c r="O882" s="119"/>
      <c r="P882" s="119"/>
      <c r="Q882" s="234"/>
    </row>
    <row r="883" ht="15.75" customHeight="1">
      <c r="N883" s="233"/>
      <c r="O883" s="119"/>
      <c r="P883" s="119"/>
      <c r="Q883" s="234"/>
    </row>
    <row r="884" ht="15.75" customHeight="1">
      <c r="N884" s="233"/>
      <c r="O884" s="119"/>
      <c r="P884" s="119"/>
      <c r="Q884" s="234"/>
    </row>
    <row r="885" ht="15.75" customHeight="1">
      <c r="N885" s="233"/>
      <c r="O885" s="119"/>
      <c r="P885" s="119"/>
      <c r="Q885" s="234"/>
    </row>
    <row r="886" ht="15.75" customHeight="1">
      <c r="N886" s="233"/>
      <c r="O886" s="119"/>
      <c r="P886" s="119"/>
      <c r="Q886" s="234"/>
    </row>
    <row r="887" ht="15.75" customHeight="1">
      <c r="N887" s="233"/>
      <c r="O887" s="119"/>
      <c r="P887" s="119"/>
      <c r="Q887" s="234"/>
    </row>
    <row r="888" ht="15.75" customHeight="1">
      <c r="N888" s="233"/>
      <c r="O888" s="119"/>
      <c r="P888" s="119"/>
      <c r="Q888" s="234"/>
    </row>
    <row r="889" ht="15.75" customHeight="1">
      <c r="N889" s="233"/>
      <c r="O889" s="119"/>
      <c r="P889" s="119"/>
      <c r="Q889" s="234"/>
    </row>
    <row r="890" ht="15.75" customHeight="1">
      <c r="N890" s="233"/>
      <c r="O890" s="119"/>
      <c r="P890" s="119"/>
      <c r="Q890" s="234"/>
    </row>
    <row r="891" ht="15.75" customHeight="1">
      <c r="N891" s="233"/>
      <c r="O891" s="119"/>
      <c r="P891" s="119"/>
      <c r="Q891" s="234"/>
    </row>
    <row r="892" ht="15.75" customHeight="1">
      <c r="N892" s="233"/>
      <c r="O892" s="119"/>
      <c r="P892" s="119"/>
      <c r="Q892" s="234"/>
    </row>
    <row r="893" ht="15.75" customHeight="1">
      <c r="N893" s="233"/>
      <c r="O893" s="119"/>
      <c r="P893" s="119"/>
      <c r="Q893" s="234"/>
    </row>
    <row r="894" ht="15.75" customHeight="1">
      <c r="N894" s="233"/>
      <c r="O894" s="119"/>
      <c r="P894" s="119"/>
      <c r="Q894" s="234"/>
    </row>
    <row r="895" ht="15.75" customHeight="1">
      <c r="N895" s="233"/>
      <c r="O895" s="119"/>
      <c r="P895" s="119"/>
      <c r="Q895" s="234"/>
    </row>
    <row r="896" ht="15.75" customHeight="1">
      <c r="N896" s="233"/>
      <c r="O896" s="119"/>
      <c r="P896" s="119"/>
      <c r="Q896" s="234"/>
    </row>
    <row r="897" ht="15.75" customHeight="1">
      <c r="N897" s="233"/>
      <c r="O897" s="119"/>
      <c r="P897" s="119"/>
      <c r="Q897" s="234"/>
    </row>
    <row r="898" ht="15.75" customHeight="1">
      <c r="N898" s="233"/>
      <c r="O898" s="119"/>
      <c r="P898" s="119"/>
      <c r="Q898" s="234"/>
    </row>
    <row r="899" ht="15.75" customHeight="1">
      <c r="N899" s="233"/>
      <c r="O899" s="119"/>
      <c r="P899" s="119"/>
      <c r="Q899" s="234"/>
    </row>
    <row r="900" ht="15.75" customHeight="1">
      <c r="N900" s="233"/>
      <c r="O900" s="119"/>
      <c r="P900" s="119"/>
      <c r="Q900" s="234"/>
    </row>
    <row r="901" ht="15.75" customHeight="1">
      <c r="N901" s="233"/>
      <c r="O901" s="119"/>
      <c r="P901" s="119"/>
      <c r="Q901" s="234"/>
    </row>
    <row r="902" ht="15.75" customHeight="1">
      <c r="N902" s="233"/>
      <c r="O902" s="119"/>
      <c r="P902" s="119"/>
      <c r="Q902" s="234"/>
    </row>
    <row r="903" ht="15.75" customHeight="1">
      <c r="N903" s="233"/>
      <c r="O903" s="119"/>
      <c r="P903" s="119"/>
      <c r="Q903" s="234"/>
    </row>
    <row r="904" ht="15.75" customHeight="1">
      <c r="N904" s="233"/>
      <c r="O904" s="119"/>
      <c r="P904" s="119"/>
      <c r="Q904" s="234"/>
    </row>
    <row r="905" ht="15.75" customHeight="1">
      <c r="N905" s="233"/>
      <c r="O905" s="119"/>
      <c r="P905" s="119"/>
      <c r="Q905" s="234"/>
    </row>
    <row r="906" ht="15.75" customHeight="1">
      <c r="N906" s="233"/>
      <c r="O906" s="119"/>
      <c r="P906" s="119"/>
      <c r="Q906" s="234"/>
    </row>
    <row r="907" ht="15.75" customHeight="1">
      <c r="N907" s="233"/>
      <c r="O907" s="119"/>
      <c r="P907" s="119"/>
      <c r="Q907" s="234"/>
    </row>
    <row r="908" ht="15.75" customHeight="1">
      <c r="N908" s="233"/>
      <c r="O908" s="119"/>
      <c r="P908" s="119"/>
      <c r="Q908" s="234"/>
    </row>
    <row r="909" ht="15.75" customHeight="1">
      <c r="N909" s="233"/>
      <c r="O909" s="119"/>
      <c r="P909" s="119"/>
      <c r="Q909" s="234"/>
    </row>
    <row r="910" ht="15.75" customHeight="1">
      <c r="N910" s="233"/>
      <c r="O910" s="119"/>
      <c r="P910" s="119"/>
      <c r="Q910" s="234"/>
    </row>
    <row r="911" ht="15.75" customHeight="1">
      <c r="N911" s="233"/>
      <c r="O911" s="119"/>
      <c r="P911" s="119"/>
      <c r="Q911" s="234"/>
    </row>
    <row r="912" ht="15.75" customHeight="1">
      <c r="N912" s="233"/>
      <c r="O912" s="119"/>
      <c r="P912" s="119"/>
      <c r="Q912" s="234"/>
    </row>
    <row r="913" ht="15.75" customHeight="1">
      <c r="N913" s="233"/>
      <c r="O913" s="119"/>
      <c r="P913" s="119"/>
      <c r="Q913" s="234"/>
    </row>
    <row r="914" ht="15.75" customHeight="1">
      <c r="N914" s="233"/>
      <c r="O914" s="119"/>
      <c r="P914" s="119"/>
      <c r="Q914" s="234"/>
    </row>
    <row r="915" ht="15.75" customHeight="1">
      <c r="N915" s="233"/>
      <c r="O915" s="119"/>
      <c r="P915" s="119"/>
      <c r="Q915" s="234"/>
    </row>
    <row r="916" ht="15.75" customHeight="1">
      <c r="N916" s="233"/>
      <c r="O916" s="119"/>
      <c r="P916" s="119"/>
      <c r="Q916" s="234"/>
    </row>
    <row r="917" ht="15.75" customHeight="1">
      <c r="N917" s="233"/>
      <c r="O917" s="119"/>
      <c r="P917" s="119"/>
      <c r="Q917" s="234"/>
    </row>
    <row r="918" ht="15.75" customHeight="1">
      <c r="N918" s="233"/>
      <c r="O918" s="119"/>
      <c r="P918" s="119"/>
      <c r="Q918" s="234"/>
    </row>
    <row r="919" ht="15.75" customHeight="1">
      <c r="N919" s="233"/>
      <c r="O919" s="119"/>
      <c r="P919" s="119"/>
      <c r="Q919" s="234"/>
    </row>
    <row r="920" ht="15.75" customHeight="1">
      <c r="N920" s="233"/>
      <c r="O920" s="119"/>
      <c r="P920" s="119"/>
      <c r="Q920" s="234"/>
    </row>
    <row r="921" ht="15.75" customHeight="1">
      <c r="N921" s="233"/>
      <c r="O921" s="119"/>
      <c r="P921" s="119"/>
      <c r="Q921" s="234"/>
    </row>
    <row r="922" ht="15.75" customHeight="1">
      <c r="N922" s="233"/>
      <c r="O922" s="119"/>
      <c r="P922" s="119"/>
      <c r="Q922" s="234"/>
    </row>
    <row r="923" ht="15.75" customHeight="1">
      <c r="N923" s="233"/>
      <c r="O923" s="119"/>
      <c r="P923" s="119"/>
      <c r="Q923" s="234"/>
    </row>
    <row r="924" ht="15.75" customHeight="1">
      <c r="N924" s="233"/>
      <c r="O924" s="119"/>
      <c r="P924" s="119"/>
      <c r="Q924" s="234"/>
    </row>
    <row r="925" ht="15.75" customHeight="1">
      <c r="N925" s="233"/>
      <c r="O925" s="119"/>
      <c r="P925" s="119"/>
      <c r="Q925" s="234"/>
    </row>
    <row r="926" ht="15.75" customHeight="1">
      <c r="N926" s="233"/>
      <c r="O926" s="119"/>
      <c r="P926" s="119"/>
      <c r="Q926" s="234"/>
    </row>
    <row r="927" ht="15.75" customHeight="1">
      <c r="N927" s="233"/>
      <c r="O927" s="119"/>
      <c r="P927" s="119"/>
      <c r="Q927" s="234"/>
    </row>
    <row r="928" ht="15.75" customHeight="1">
      <c r="N928" s="233"/>
      <c r="O928" s="119"/>
      <c r="P928" s="119"/>
      <c r="Q928" s="234"/>
    </row>
    <row r="929" ht="15.75" customHeight="1">
      <c r="N929" s="233"/>
      <c r="O929" s="119"/>
      <c r="P929" s="119"/>
      <c r="Q929" s="234"/>
    </row>
    <row r="930" ht="15.75" customHeight="1">
      <c r="N930" s="233"/>
      <c r="O930" s="119"/>
      <c r="P930" s="119"/>
      <c r="Q930" s="234"/>
    </row>
    <row r="931" ht="15.75" customHeight="1">
      <c r="N931" s="233"/>
      <c r="O931" s="119"/>
      <c r="P931" s="119"/>
      <c r="Q931" s="234"/>
    </row>
    <row r="932" ht="15.75" customHeight="1">
      <c r="N932" s="233"/>
      <c r="O932" s="119"/>
      <c r="P932" s="119"/>
      <c r="Q932" s="234"/>
    </row>
    <row r="933" ht="15.75" customHeight="1">
      <c r="N933" s="233"/>
      <c r="O933" s="119"/>
      <c r="P933" s="119"/>
      <c r="Q933" s="234"/>
    </row>
    <row r="934" ht="15.75" customHeight="1">
      <c r="N934" s="233"/>
      <c r="O934" s="119"/>
      <c r="P934" s="119"/>
      <c r="Q934" s="234"/>
    </row>
    <row r="935" ht="15.75" customHeight="1">
      <c r="N935" s="233"/>
      <c r="O935" s="119"/>
      <c r="P935" s="119"/>
      <c r="Q935" s="234"/>
    </row>
    <row r="936" ht="15.75" customHeight="1">
      <c r="N936" s="233"/>
      <c r="O936" s="119"/>
      <c r="P936" s="119"/>
      <c r="Q936" s="234"/>
    </row>
    <row r="937" ht="15.75" customHeight="1">
      <c r="N937" s="233"/>
      <c r="O937" s="119"/>
      <c r="P937" s="119"/>
      <c r="Q937" s="234"/>
    </row>
    <row r="938" ht="15.75" customHeight="1">
      <c r="N938" s="233"/>
      <c r="O938" s="119"/>
      <c r="P938" s="119"/>
      <c r="Q938" s="234"/>
    </row>
    <row r="939" ht="15.75" customHeight="1">
      <c r="N939" s="233"/>
      <c r="O939" s="119"/>
      <c r="P939" s="119"/>
      <c r="Q939" s="234"/>
    </row>
    <row r="940" ht="15.75" customHeight="1">
      <c r="N940" s="233"/>
      <c r="O940" s="119"/>
      <c r="P940" s="119"/>
      <c r="Q940" s="234"/>
    </row>
    <row r="941" ht="15.75" customHeight="1">
      <c r="N941" s="233"/>
      <c r="O941" s="119"/>
      <c r="P941" s="119"/>
      <c r="Q941" s="234"/>
    </row>
    <row r="942" ht="15.75" customHeight="1">
      <c r="N942" s="233"/>
      <c r="O942" s="119"/>
      <c r="P942" s="119"/>
      <c r="Q942" s="234"/>
    </row>
    <row r="943" ht="15.75" customHeight="1">
      <c r="N943" s="233"/>
      <c r="O943" s="119"/>
      <c r="P943" s="119"/>
      <c r="Q943" s="234"/>
    </row>
    <row r="944" ht="15.75" customHeight="1">
      <c r="N944" s="233"/>
      <c r="O944" s="119"/>
      <c r="P944" s="119"/>
      <c r="Q944" s="234"/>
    </row>
    <row r="945" ht="15.75" customHeight="1">
      <c r="N945" s="233"/>
      <c r="O945" s="119"/>
      <c r="P945" s="119"/>
      <c r="Q945" s="234"/>
    </row>
    <row r="946" ht="15.75" customHeight="1">
      <c r="N946" s="233"/>
      <c r="O946" s="119"/>
      <c r="P946" s="119"/>
      <c r="Q946" s="234"/>
    </row>
    <row r="947" ht="15.75" customHeight="1">
      <c r="N947" s="233"/>
      <c r="O947" s="119"/>
      <c r="P947" s="119"/>
      <c r="Q947" s="234"/>
    </row>
    <row r="948" ht="15.75" customHeight="1">
      <c r="N948" s="233"/>
      <c r="O948" s="119"/>
      <c r="P948" s="119"/>
      <c r="Q948" s="234"/>
    </row>
    <row r="949" ht="15.75" customHeight="1">
      <c r="N949" s="233"/>
      <c r="O949" s="119"/>
      <c r="P949" s="119"/>
      <c r="Q949" s="234"/>
    </row>
    <row r="950" ht="15.75" customHeight="1">
      <c r="N950" s="233"/>
      <c r="O950" s="119"/>
      <c r="P950" s="119"/>
      <c r="Q950" s="234"/>
    </row>
    <row r="951" ht="15.75" customHeight="1">
      <c r="N951" s="233"/>
      <c r="O951" s="119"/>
      <c r="P951" s="119"/>
      <c r="Q951" s="234"/>
    </row>
    <row r="952" ht="15.75" customHeight="1">
      <c r="N952" s="233"/>
      <c r="O952" s="119"/>
      <c r="P952" s="119"/>
      <c r="Q952" s="234"/>
    </row>
    <row r="953" ht="15.75" customHeight="1">
      <c r="N953" s="233"/>
      <c r="O953" s="119"/>
      <c r="P953" s="119"/>
      <c r="Q953" s="234"/>
    </row>
    <row r="954" ht="15.75" customHeight="1">
      <c r="N954" s="233"/>
      <c r="O954" s="119"/>
      <c r="P954" s="119"/>
      <c r="Q954" s="234"/>
    </row>
    <row r="955" ht="15.75" customHeight="1">
      <c r="N955" s="233"/>
      <c r="O955" s="119"/>
      <c r="P955" s="119"/>
      <c r="Q955" s="234"/>
    </row>
    <row r="956" ht="15.75" customHeight="1">
      <c r="N956" s="233"/>
      <c r="O956" s="119"/>
      <c r="P956" s="119"/>
      <c r="Q956" s="234"/>
    </row>
    <row r="957" ht="15.75" customHeight="1">
      <c r="N957" s="233"/>
      <c r="O957" s="119"/>
      <c r="P957" s="119"/>
      <c r="Q957" s="234"/>
    </row>
    <row r="958" ht="15.75" customHeight="1">
      <c r="N958" s="233"/>
      <c r="O958" s="119"/>
      <c r="P958" s="119"/>
      <c r="Q958" s="234"/>
    </row>
    <row r="959" ht="15.75" customHeight="1">
      <c r="N959" s="233"/>
      <c r="O959" s="119"/>
      <c r="P959" s="119"/>
      <c r="Q959" s="234"/>
    </row>
    <row r="960" ht="15.75" customHeight="1">
      <c r="N960" s="233"/>
      <c r="O960" s="119"/>
      <c r="P960" s="119"/>
      <c r="Q960" s="234"/>
    </row>
    <row r="961" ht="15.75" customHeight="1">
      <c r="N961" s="233"/>
      <c r="O961" s="119"/>
      <c r="P961" s="119"/>
      <c r="Q961" s="234"/>
    </row>
    <row r="962" ht="15.75" customHeight="1">
      <c r="N962" s="233"/>
      <c r="O962" s="119"/>
      <c r="P962" s="119"/>
      <c r="Q962" s="234"/>
    </row>
    <row r="963" ht="15.75" customHeight="1">
      <c r="N963" s="233"/>
      <c r="O963" s="119"/>
      <c r="P963" s="119"/>
      <c r="Q963" s="234"/>
    </row>
    <row r="964" ht="15.75" customHeight="1">
      <c r="N964" s="233"/>
      <c r="O964" s="119"/>
      <c r="P964" s="119"/>
      <c r="Q964" s="234"/>
    </row>
    <row r="965" ht="15.75" customHeight="1">
      <c r="N965" s="233"/>
      <c r="O965" s="119"/>
      <c r="P965" s="119"/>
      <c r="Q965" s="234"/>
    </row>
    <row r="966" ht="15.75" customHeight="1">
      <c r="N966" s="233"/>
      <c r="O966" s="119"/>
      <c r="P966" s="119"/>
      <c r="Q966" s="234"/>
    </row>
    <row r="967" ht="15.75" customHeight="1">
      <c r="N967" s="233"/>
      <c r="O967" s="119"/>
      <c r="P967" s="119"/>
      <c r="Q967" s="234"/>
    </row>
    <row r="968" ht="15.75" customHeight="1">
      <c r="N968" s="233"/>
      <c r="O968" s="119"/>
      <c r="P968" s="119"/>
      <c r="Q968" s="234"/>
    </row>
    <row r="969">
      <c r="N969" s="233"/>
      <c r="O969" s="119"/>
      <c r="P969" s="119"/>
      <c r="Q969" s="234"/>
    </row>
    <row r="970">
      <c r="N970" s="233"/>
      <c r="O970" s="119"/>
      <c r="P970" s="119"/>
      <c r="Q970" s="234"/>
    </row>
    <row r="971">
      <c r="N971" s="233"/>
      <c r="O971" s="119"/>
      <c r="P971" s="119"/>
      <c r="Q971" s="234"/>
    </row>
    <row r="972">
      <c r="N972" s="233"/>
      <c r="O972" s="119"/>
      <c r="P972" s="119"/>
      <c r="Q972" s="234"/>
    </row>
    <row r="973">
      <c r="N973" s="233"/>
      <c r="O973" s="119"/>
      <c r="P973" s="119"/>
      <c r="Q973" s="234"/>
    </row>
    <row r="974">
      <c r="N974" s="233"/>
      <c r="O974" s="119"/>
      <c r="P974" s="119"/>
      <c r="Q974" s="234"/>
    </row>
    <row r="975">
      <c r="N975" s="233"/>
      <c r="O975" s="119"/>
      <c r="P975" s="119"/>
      <c r="Q975" s="234"/>
    </row>
    <row r="976">
      <c r="N976" s="233"/>
      <c r="O976" s="119"/>
      <c r="P976" s="119"/>
      <c r="Q976" s="234"/>
    </row>
    <row r="977">
      <c r="N977" s="233"/>
      <c r="O977" s="119"/>
      <c r="P977" s="119"/>
      <c r="Q977" s="234"/>
    </row>
    <row r="978">
      <c r="N978" s="233"/>
      <c r="O978" s="119"/>
      <c r="P978" s="119"/>
      <c r="Q978" s="234"/>
    </row>
    <row r="979">
      <c r="N979" s="233"/>
      <c r="O979" s="119"/>
      <c r="P979" s="119"/>
      <c r="Q979" s="234"/>
    </row>
    <row r="980">
      <c r="N980" s="233"/>
      <c r="O980" s="119"/>
      <c r="P980" s="119"/>
      <c r="Q980" s="234"/>
    </row>
    <row r="981">
      <c r="N981" s="233"/>
      <c r="O981" s="119"/>
      <c r="P981" s="119"/>
      <c r="Q981" s="234"/>
    </row>
    <row r="982">
      <c r="N982" s="233"/>
      <c r="O982" s="119"/>
      <c r="P982" s="119"/>
      <c r="Q982" s="234"/>
    </row>
    <row r="983">
      <c r="N983" s="233"/>
      <c r="O983" s="119"/>
      <c r="P983" s="119"/>
      <c r="Q983" s="234"/>
    </row>
    <row r="984">
      <c r="N984" s="233"/>
      <c r="O984" s="119"/>
      <c r="P984" s="119"/>
      <c r="Q984" s="234"/>
    </row>
    <row r="985">
      <c r="N985" s="233"/>
      <c r="O985" s="119"/>
      <c r="P985" s="119"/>
      <c r="Q985" s="234"/>
    </row>
  </sheetData>
  <autoFilter ref="$A$4:$G$474"/>
  <mergeCells count="8">
    <mergeCell ref="A1:Q1"/>
    <mergeCell ref="A2:B2"/>
    <mergeCell ref="L2:M2"/>
    <mergeCell ref="N2:Q2"/>
    <mergeCell ref="A3:B3"/>
    <mergeCell ref="N3:N4"/>
    <mergeCell ref="O3:O4"/>
    <mergeCell ref="P3:P4"/>
  </mergeCells>
  <conditionalFormatting sqref="D344">
    <cfRule type="containsText" dxfId="0" priority="1" operator="containsText" text="COBRA">
      <formula>NOT(ISERROR(SEARCH(("COBRA"),(D344))))</formula>
    </cfRule>
  </conditionalFormatting>
  <conditionalFormatting sqref="D344">
    <cfRule type="containsText" dxfId="2" priority="2" operator="containsText" text="LION">
      <formula>NOT(ISERROR(SEARCH(("LION"),(D344))))</formula>
    </cfRule>
  </conditionalFormatting>
  <conditionalFormatting sqref="D344">
    <cfRule type="containsText" dxfId="3" priority="3" operator="containsText" text="CRYSTAL">
      <formula>NOT(ISERROR(SEARCH(("CRYSTAL"),(D344))))</formula>
    </cfRule>
  </conditionalFormatting>
  <conditionalFormatting sqref="D344">
    <cfRule type="containsText" dxfId="1" priority="4" operator="containsText" text="DEAD">
      <formula>NOT(ISERROR(SEARCH(("DEAD"),(D344))))</formula>
    </cfRule>
  </conditionalFormatting>
  <conditionalFormatting sqref="H5:H12 H308:H309">
    <cfRule type="containsText" dxfId="3" priority="5" operator="containsText" text="P">
      <formula>NOT(ISERROR(SEARCH(("P"),(H5))))</formula>
    </cfRule>
  </conditionalFormatting>
  <conditionalFormatting sqref="H13:H218 H310:I343 H409:I458 H460:H501 I28:I43 I386:I389 I460:I968">
    <cfRule type="containsText" dxfId="2" priority="6" operator="containsText" text="T-WI">
      <formula>NOT(ISERROR(SEARCH(("T-WI"),(H13))))</formula>
    </cfRule>
  </conditionalFormatting>
  <conditionalFormatting sqref="H13:H267 H310:H343 H345:H458 H460:H501">
    <cfRule type="containsText" dxfId="5" priority="7" operator="containsText" text="PE">
      <formula>NOT(ISERROR(SEARCH(("PE"),(H13))))</formula>
    </cfRule>
  </conditionalFormatting>
  <conditionalFormatting sqref="H268">
    <cfRule type="containsText" dxfId="3" priority="8" operator="containsText" text="P">
      <formula>NOT(ISERROR(SEARCH(("P"),(H268))))</formula>
    </cfRule>
  </conditionalFormatting>
  <conditionalFormatting sqref="H269:H307">
    <cfRule type="containsText" dxfId="5" priority="9" operator="containsText" text="PE">
      <formula>NOT(ISERROR(SEARCH(("PE"),(H269))))</formula>
    </cfRule>
  </conditionalFormatting>
  <conditionalFormatting sqref="H269:I307 H345:I408">
    <cfRule type="containsText" dxfId="2" priority="10" operator="containsText" text="T-WI">
      <formula>NOT(ISERROR(SEARCH(("T-WI"),(H269))))</formula>
    </cfRule>
  </conditionalFormatting>
  <conditionalFormatting sqref="I2:I4">
    <cfRule type="containsText" dxfId="6" priority="11" stopIfTrue="1" operator="containsText" text="T-UN">
      <formula>NOT(ISERROR(SEARCH(("T-UN"),(I2))))</formula>
    </cfRule>
  </conditionalFormatting>
  <conditionalFormatting sqref="I2:I4">
    <cfRule type="containsText" dxfId="6" priority="12" stopIfTrue="1" operator="containsText" text="B-UN">
      <formula>NOT(ISERROR(SEARCH(("B-UN"),(I2))))</formula>
    </cfRule>
  </conditionalFormatting>
  <conditionalFormatting sqref="I2:I4">
    <cfRule type="containsText" dxfId="7" priority="13" operator="containsText" text="B-PR">
      <formula>NOT(ISERROR(SEARCH(("B-PR"),(I2))))</formula>
    </cfRule>
  </conditionalFormatting>
  <conditionalFormatting sqref="I2:I4">
    <cfRule type="containsText" dxfId="7" priority="14" operator="containsText" text="T-PR">
      <formula>NOT(ISERROR(SEARCH(("T-PR"),(I2))))</formula>
    </cfRule>
  </conditionalFormatting>
  <conditionalFormatting sqref="I2:I4">
    <cfRule type="containsText" dxfId="2" priority="15" operator="containsText" text="T-WI">
      <formula>NOT(ISERROR(SEARCH(("T-WI"),(I2))))</formula>
    </cfRule>
  </conditionalFormatting>
  <conditionalFormatting sqref="I2:I4">
    <cfRule type="containsText" dxfId="11" priority="16" operator="containsText" text="EF">
      <formula>NOT(ISERROR(SEARCH(("EF"),(I2))))</formula>
    </cfRule>
  </conditionalFormatting>
  <conditionalFormatting sqref="I2:I4">
    <cfRule type="containsText" dxfId="8" priority="17" operator="containsText" text="GR">
      <formula>NOT(ISERROR(SEARCH(("GR"),(I2))))</formula>
    </cfRule>
  </conditionalFormatting>
  <conditionalFormatting sqref="I2:I4">
    <cfRule type="containsText" dxfId="9" priority="18" operator="containsText" text="PA">
      <formula>NOT(ISERROR(SEARCH(("PA"),(I2))))</formula>
    </cfRule>
  </conditionalFormatting>
  <conditionalFormatting sqref="I2:I11 I13:I26 I308">
    <cfRule type="containsText" dxfId="10" priority="19" operator="containsText" text="B-IM">
      <formula>NOT(ISERROR(SEARCH(("B-IM"),(I2))))</formula>
    </cfRule>
  </conditionalFormatting>
  <conditionalFormatting sqref="I2:I11 I13:I26 I308">
    <cfRule type="containsText" dxfId="10" priority="20" operator="containsText" text="T-IM">
      <formula>NOT(ISERROR(SEARCH(("T-IM"),(I2))))</formula>
    </cfRule>
  </conditionalFormatting>
  <conditionalFormatting sqref="I2:I11 I13:I26 I308">
    <cfRule type="containsText" dxfId="3" priority="21" operator="containsText" text="B-SA">
      <formula>NOT(ISERROR(SEARCH(("B-SA"),(I2))))</formula>
    </cfRule>
  </conditionalFormatting>
  <conditionalFormatting sqref="I2:I11 I13:I26 I308">
    <cfRule type="containsText" dxfId="3" priority="22" operator="containsText" text="T-SA">
      <formula>NOT(ISERROR(SEARCH(("T-SA"),(I2))))</formula>
    </cfRule>
  </conditionalFormatting>
  <conditionalFormatting sqref="I5:I11 I13:I26 I28:I34 I36:I43 I46:I267 I269:I308 I310:I458 I460:I968">
    <cfRule type="containsText" dxfId="8" priority="23" operator="containsText" text="GR">
      <formula>NOT(ISERROR(SEARCH(("GR"),(I5))))</formula>
    </cfRule>
  </conditionalFormatting>
  <conditionalFormatting sqref="I5:I11 I13:I26 I28:I34 I36:I43 I46:I267 I269:I308 I310:I458 I460:I968">
    <cfRule type="containsText" dxfId="9" priority="24" operator="containsText" text="PA">
      <formula>NOT(ISERROR(SEARCH(("PA"),(I5))))</formula>
    </cfRule>
  </conditionalFormatting>
  <conditionalFormatting sqref="I5:I11 I13:I26 I28:I34 I36:I43 I46:I267 I269:I308 I310:I458 I460:I501">
    <cfRule type="containsText" dxfId="12" priority="25" operator="containsText" text="B-RE">
      <formula>NOT(ISERROR(SEARCH(("B-RE"),(I5))))</formula>
    </cfRule>
  </conditionalFormatting>
  <conditionalFormatting sqref="I5:I11 I13:I27 I308">
    <cfRule type="containsText" dxfId="6" priority="26" stopIfTrue="1" operator="containsText" text="T-UN">
      <formula>NOT(ISERROR(SEARCH(("T-UN"),(I5))))</formula>
    </cfRule>
  </conditionalFormatting>
  <conditionalFormatting sqref="I5:I11 I13:I27 I308">
    <cfRule type="containsText" dxfId="11" priority="27" operator="containsText" text="EF">
      <formula>NOT(ISERROR(SEARCH(("EF"),(I5))))</formula>
    </cfRule>
  </conditionalFormatting>
  <conditionalFormatting sqref="I5:I11 I13:I43 I308:I458 I460:I968">
    <cfRule type="containsText" dxfId="6" priority="28" stopIfTrue="1" operator="containsText" text="B-UN">
      <formula>NOT(ISERROR(SEARCH(("B-UN"),(I5))))</formula>
    </cfRule>
  </conditionalFormatting>
  <conditionalFormatting sqref="I5:I11 I13:I43 I308:I458 I460:I968">
    <cfRule type="containsText" dxfId="7" priority="29" operator="containsText" text="B-PR">
      <formula>NOT(ISERROR(SEARCH(("B-PR"),(I5))))</formula>
    </cfRule>
  </conditionalFormatting>
  <conditionalFormatting sqref="I5:I11 I13:I43 I308:I458 I460:I968">
    <cfRule type="containsText" dxfId="7" priority="30" operator="containsText" text="T-PR">
      <formula>NOT(ISERROR(SEARCH(("T-PR"),(I5))))</formula>
    </cfRule>
  </conditionalFormatting>
  <conditionalFormatting sqref="I5:I12 I308">
    <cfRule type="containsText" dxfId="2" priority="31" operator="containsText" text="T-WI">
      <formula>NOT(ISERROR(SEARCH(("T-WI"),(I5))))</formula>
    </cfRule>
  </conditionalFormatting>
  <conditionalFormatting sqref="I5:I34 I36:I43 I46:I267 I269:I308 I310:I458 I460:I968">
    <cfRule type="containsText" dxfId="12" priority="32" operator="containsText" text="T-RE">
      <formula>NOT(ISERROR(SEARCH(("T-RE"),(I5))))</formula>
    </cfRule>
  </conditionalFormatting>
  <conditionalFormatting sqref="I5:I458 I460:I501">
    <cfRule type="containsText" dxfId="13" priority="33" operator="containsText" text="STR">
      <formula>NOT(ISERROR(SEARCH(("STR"),(I5))))</formula>
    </cfRule>
  </conditionalFormatting>
  <conditionalFormatting sqref="I12">
    <cfRule type="containsText" dxfId="12" priority="34" operator="containsText" text="B-RE">
      <formula>NOT(ISERROR(SEARCH(("B-RE"),(I12))))</formula>
    </cfRule>
  </conditionalFormatting>
  <conditionalFormatting sqref="I12">
    <cfRule type="containsText" dxfId="3" priority="35" operator="containsText" text="B-SA">
      <formula>NOT(ISERROR(SEARCH(("B-SA"),(I12))))</formula>
    </cfRule>
  </conditionalFormatting>
  <conditionalFormatting sqref="I12">
    <cfRule type="containsText" dxfId="3" priority="36" operator="containsText" text="T-SA">
      <formula>NOT(ISERROR(SEARCH(("T-SA"),(I12))))</formula>
    </cfRule>
  </conditionalFormatting>
  <conditionalFormatting sqref="I12">
    <cfRule type="containsText" dxfId="8" priority="37" operator="containsText" text="GR">
      <formula>NOT(ISERROR(SEARCH(("GR"),(I12))))</formula>
    </cfRule>
  </conditionalFormatting>
  <conditionalFormatting sqref="I12">
    <cfRule type="containsText" dxfId="9" priority="38" operator="containsText" text="PA">
      <formula>NOT(ISERROR(SEARCH(("PA"),(I12))))</formula>
    </cfRule>
  </conditionalFormatting>
  <conditionalFormatting sqref="I12">
    <cfRule type="containsText" dxfId="10" priority="39" operator="containsText" text="B-IM">
      <formula>NOT(ISERROR(SEARCH(("B-IM"),(I12))))</formula>
    </cfRule>
  </conditionalFormatting>
  <conditionalFormatting sqref="I12">
    <cfRule type="containsText" dxfId="10" priority="40" operator="containsText" text="T-IM">
      <formula>NOT(ISERROR(SEARCH(("T-IM"),(I12))))</formula>
    </cfRule>
  </conditionalFormatting>
  <conditionalFormatting sqref="I12">
    <cfRule type="containsText" dxfId="6" priority="41" stopIfTrue="1" operator="containsText" text="T-UN">
      <formula>NOT(ISERROR(SEARCH(("T-UN"),(I12))))</formula>
    </cfRule>
  </conditionalFormatting>
  <conditionalFormatting sqref="I12">
    <cfRule type="containsText" dxfId="11" priority="42" operator="containsText" text="EF">
      <formula>NOT(ISERROR(SEARCH(("EF"),(I12))))</formula>
    </cfRule>
  </conditionalFormatting>
  <conditionalFormatting sqref="I12">
    <cfRule type="containsText" dxfId="6" priority="43" stopIfTrue="1" operator="containsText" text="B-UN">
      <formula>NOT(ISERROR(SEARCH(("B-UN"),(I12))))</formula>
    </cfRule>
  </conditionalFormatting>
  <conditionalFormatting sqref="I12">
    <cfRule type="containsText" dxfId="7" priority="44" operator="containsText" text="B-PR">
      <formula>NOT(ISERROR(SEARCH(("B-PR"),(I12))))</formula>
    </cfRule>
  </conditionalFormatting>
  <conditionalFormatting sqref="I12">
    <cfRule type="containsText" dxfId="7" priority="45" operator="containsText" text="T-PR">
      <formula>NOT(ISERROR(SEARCH(("T-PR"),(I12))))</formula>
    </cfRule>
  </conditionalFormatting>
  <conditionalFormatting sqref="I13:I27">
    <cfRule type="containsText" dxfId="2" priority="46" operator="containsText" text="T-WI">
      <formula>NOT(ISERROR(SEARCH(("T-WI"),(I13))))</formula>
    </cfRule>
  </conditionalFormatting>
  <conditionalFormatting sqref="I27">
    <cfRule type="containsText" dxfId="8" priority="47" operator="containsText" text="GR">
      <formula>NOT(ISERROR(SEARCH(("GR"),(I27))))</formula>
    </cfRule>
  </conditionalFormatting>
  <conditionalFormatting sqref="I27">
    <cfRule type="containsText" dxfId="9" priority="48" operator="containsText" text="PA">
      <formula>NOT(ISERROR(SEARCH(("PA"),(I27))))</formula>
    </cfRule>
  </conditionalFormatting>
  <conditionalFormatting sqref="I27">
    <cfRule type="containsText" dxfId="10" priority="49" operator="containsText" text="B-IM">
      <formula>NOT(ISERROR(SEARCH(("B-IM"),(I27))))</formula>
    </cfRule>
  </conditionalFormatting>
  <conditionalFormatting sqref="I27">
    <cfRule type="containsText" dxfId="10" priority="50" operator="containsText" text="T-IM">
      <formula>NOT(ISERROR(SEARCH(("T-IM"),(I27))))</formula>
    </cfRule>
  </conditionalFormatting>
  <conditionalFormatting sqref="I27">
    <cfRule type="containsText" dxfId="3" priority="51" operator="containsText" text="B-SA">
      <formula>NOT(ISERROR(SEARCH(("B-SA"),(I27))))</formula>
    </cfRule>
  </conditionalFormatting>
  <conditionalFormatting sqref="I27">
    <cfRule type="containsText" dxfId="3" priority="52" operator="containsText" text="T-SA">
      <formula>NOT(ISERROR(SEARCH(("T-SA"),(I27))))</formula>
    </cfRule>
  </conditionalFormatting>
  <conditionalFormatting sqref="I27">
    <cfRule type="containsText" dxfId="12" priority="53" operator="containsText" text="B-RE">
      <formula>NOT(ISERROR(SEARCH(("B-RE"),(I27))))</formula>
    </cfRule>
  </conditionalFormatting>
  <conditionalFormatting sqref="I28:I35 I46:I307 I309:I458 I460:I968">
    <cfRule type="containsText" dxfId="11" priority="54" operator="containsText" text="EF">
      <formula>NOT(ISERROR(SEARCH(("EF"),(I28))))</formula>
    </cfRule>
  </conditionalFormatting>
  <conditionalFormatting sqref="I28:I35 I46:I307 I309:I458 I460:I968">
    <cfRule type="containsText" dxfId="10" priority="55" operator="containsText" text="B-IM">
      <formula>NOT(ISERROR(SEARCH(("B-IM"),(I28))))</formula>
    </cfRule>
  </conditionalFormatting>
  <conditionalFormatting sqref="I28:I35 I46:I307 I309:I458 I460:I968">
    <cfRule type="containsText" dxfId="10" priority="56" operator="containsText" text="T-IM">
      <formula>NOT(ISERROR(SEARCH(("T-IM"),(I28))))</formula>
    </cfRule>
  </conditionalFormatting>
  <conditionalFormatting sqref="I28:I43 I309:I458 I460:I968">
    <cfRule type="containsText" dxfId="6" priority="57" stopIfTrue="1" operator="containsText" text="T-UN">
      <formula>NOT(ISERROR(SEARCH(("T-UN"),(I28))))</formula>
    </cfRule>
  </conditionalFormatting>
  <conditionalFormatting sqref="I28:I43 I310:I458 I460:I968">
    <cfRule type="containsText" dxfId="3" priority="58" operator="containsText" text="B-SA">
      <formula>NOT(ISERROR(SEARCH(("B-SA"),(I28))))</formula>
    </cfRule>
  </conditionalFormatting>
  <conditionalFormatting sqref="I28:I43 I310:I458 I460:I968">
    <cfRule type="containsText" dxfId="3" priority="59" operator="containsText" text="T-SA">
      <formula>NOT(ISERROR(SEARCH(("T-SA"),(I28))))</formula>
    </cfRule>
  </conditionalFormatting>
  <conditionalFormatting sqref="I35">
    <cfRule type="containsText" dxfId="8" priority="60" operator="containsText" text="GR">
      <formula>NOT(ISERROR(SEARCH(("GR"),(I35))))</formula>
    </cfRule>
  </conditionalFormatting>
  <conditionalFormatting sqref="I35">
    <cfRule type="containsText" dxfId="9" priority="61" operator="containsText" text="PA">
      <formula>NOT(ISERROR(SEARCH(("PA"),(I35))))</formula>
    </cfRule>
  </conditionalFormatting>
  <conditionalFormatting sqref="I35">
    <cfRule type="containsText" dxfId="12" priority="62" operator="containsText" text="B-RE">
      <formula>NOT(ISERROR(SEARCH(("B-RE"),(I35))))</formula>
    </cfRule>
  </conditionalFormatting>
  <conditionalFormatting sqref="I35">
    <cfRule type="containsText" dxfId="12" priority="63" operator="containsText" text="T-RE">
      <formula>NOT(ISERROR(SEARCH(("T-RE"),(I35))))</formula>
    </cfRule>
  </conditionalFormatting>
  <conditionalFormatting sqref="I36:I45">
    <cfRule type="containsText" dxfId="10" priority="64" operator="containsText" text="B-IM">
      <formula>NOT(ISERROR(SEARCH(("B-IM"),(I36))))</formula>
    </cfRule>
  </conditionalFormatting>
  <conditionalFormatting sqref="I36:I45">
    <cfRule type="containsText" dxfId="10" priority="65" operator="containsText" text="T-IM">
      <formula>NOT(ISERROR(SEARCH(("T-IM"),(I36))))</formula>
    </cfRule>
  </conditionalFormatting>
  <conditionalFormatting sqref="I36:I45">
    <cfRule type="containsText" dxfId="11" priority="66" operator="containsText" text="EF">
      <formula>NOT(ISERROR(SEARCH(("EF"),(I36))))</formula>
    </cfRule>
  </conditionalFormatting>
  <conditionalFormatting sqref="I44">
    <cfRule type="containsText" dxfId="2" priority="67" operator="containsText" text="T-WI">
      <formula>NOT(ISERROR(SEARCH(("T-WI"),(I44))))</formula>
    </cfRule>
  </conditionalFormatting>
  <conditionalFormatting sqref="I44">
    <cfRule type="containsText" dxfId="8" priority="68" operator="containsText" text="GR">
      <formula>NOT(ISERROR(SEARCH(("GR"),(I44))))</formula>
    </cfRule>
  </conditionalFormatting>
  <conditionalFormatting sqref="I44">
    <cfRule type="containsText" dxfId="9" priority="69" operator="containsText" text="PA">
      <formula>NOT(ISERROR(SEARCH(("PA"),(I44))))</formula>
    </cfRule>
  </conditionalFormatting>
  <conditionalFormatting sqref="I44">
    <cfRule type="containsText" dxfId="3" priority="70" operator="containsText" text="B-SA">
      <formula>NOT(ISERROR(SEARCH(("B-SA"),(I44))))</formula>
    </cfRule>
  </conditionalFormatting>
  <conditionalFormatting sqref="I44">
    <cfRule type="containsText" dxfId="3" priority="71" operator="containsText" text="T-SA">
      <formula>NOT(ISERROR(SEARCH(("T-SA"),(I44))))</formula>
    </cfRule>
  </conditionalFormatting>
  <conditionalFormatting sqref="I44">
    <cfRule type="containsText" dxfId="12" priority="72" operator="containsText" text="B-RE">
      <formula>NOT(ISERROR(SEARCH(("B-RE"),(I44))))</formula>
    </cfRule>
  </conditionalFormatting>
  <conditionalFormatting sqref="I44">
    <cfRule type="containsText" dxfId="12" priority="73" operator="containsText" text="T-RE">
      <formula>NOT(ISERROR(SEARCH(("T-RE"),(I44))))</formula>
    </cfRule>
  </conditionalFormatting>
  <conditionalFormatting sqref="I44:I307">
    <cfRule type="containsText" dxfId="6" priority="74" stopIfTrue="1" operator="containsText" text="B-UN">
      <formula>NOT(ISERROR(SEARCH(("B-UN"),(I44))))</formula>
    </cfRule>
  </conditionalFormatting>
  <conditionalFormatting sqref="I44:I307">
    <cfRule type="containsText" dxfId="7" priority="75" operator="containsText" text="B-PR">
      <formula>NOT(ISERROR(SEARCH(("B-PR"),(I44))))</formula>
    </cfRule>
  </conditionalFormatting>
  <conditionalFormatting sqref="I44:I307">
    <cfRule type="containsText" dxfId="7" priority="76" operator="containsText" text="T-PR">
      <formula>NOT(ISERROR(SEARCH(("T-PR"),(I44))))</formula>
    </cfRule>
  </conditionalFormatting>
  <conditionalFormatting sqref="I44:I307">
    <cfRule type="containsText" dxfId="6" priority="77" stopIfTrue="1" operator="containsText" text="T-UN">
      <formula>NOT(ISERROR(SEARCH(("T-UN"),(I44))))</formula>
    </cfRule>
  </conditionalFormatting>
  <conditionalFormatting sqref="I45">
    <cfRule type="containsText" dxfId="8" priority="78" operator="containsText" text="GR">
      <formula>NOT(ISERROR(SEARCH(("GR"),(I45))))</formula>
    </cfRule>
  </conditionalFormatting>
  <conditionalFormatting sqref="I45">
    <cfRule type="containsText" dxfId="9" priority="79" operator="containsText" text="PA">
      <formula>NOT(ISERROR(SEARCH(("PA"),(I45))))</formula>
    </cfRule>
  </conditionalFormatting>
  <conditionalFormatting sqref="I45">
    <cfRule type="containsText" dxfId="12" priority="80" operator="containsText" text="B-RE">
      <formula>NOT(ISERROR(SEARCH(("B-RE"),(I45))))</formula>
    </cfRule>
  </conditionalFormatting>
  <conditionalFormatting sqref="I45">
    <cfRule type="containsText" dxfId="12" priority="81" operator="containsText" text="T-RE">
      <formula>NOT(ISERROR(SEARCH(("T-RE"),(I45))))</formula>
    </cfRule>
  </conditionalFormatting>
  <conditionalFormatting sqref="I45:I58">
    <cfRule type="containsText" dxfId="2" priority="82" operator="containsText" text="T-WI">
      <formula>NOT(ISERROR(SEARCH(("T-WI"),(I45))))</formula>
    </cfRule>
  </conditionalFormatting>
  <conditionalFormatting sqref="I45:I267">
    <cfRule type="containsText" dxfId="3" priority="83" operator="containsText" text="B-SA">
      <formula>NOT(ISERROR(SEARCH(("B-SA"),(I45))))</formula>
    </cfRule>
  </conditionalFormatting>
  <conditionalFormatting sqref="I45:I267">
    <cfRule type="containsText" dxfId="3" priority="84" operator="containsText" text="T-SA">
      <formula>NOT(ISERROR(SEARCH(("T-SA"),(I45))))</formula>
    </cfRule>
  </conditionalFormatting>
  <conditionalFormatting sqref="I59:I190">
    <cfRule type="containsText" dxfId="2" priority="85" operator="containsText" text="T-WI">
      <formula>NOT(ISERROR(SEARCH(("T-WI"),(I59))))</formula>
    </cfRule>
  </conditionalFormatting>
  <conditionalFormatting sqref="H219:H267 I191:I267">
    <cfRule type="containsText" dxfId="2" priority="86" operator="containsText" text="T-WI">
      <formula>NOT(ISERROR(SEARCH(("T-WI"),(H219))))</formula>
    </cfRule>
  </conditionalFormatting>
  <conditionalFormatting sqref="I268">
    <cfRule type="containsText" dxfId="2" priority="87" operator="containsText" text="T-WI">
      <formula>NOT(ISERROR(SEARCH(("T-WI"),(I268))))</formula>
    </cfRule>
  </conditionalFormatting>
  <conditionalFormatting sqref="I268">
    <cfRule type="containsText" dxfId="8" priority="88" operator="containsText" text="GR">
      <formula>NOT(ISERROR(SEARCH(("GR"),(I268))))</formula>
    </cfRule>
  </conditionalFormatting>
  <conditionalFormatting sqref="I268">
    <cfRule type="containsText" dxfId="9" priority="89" operator="containsText" text="PA">
      <formula>NOT(ISERROR(SEARCH(("PA"),(I268))))</formula>
    </cfRule>
  </conditionalFormatting>
  <conditionalFormatting sqref="I268">
    <cfRule type="containsText" dxfId="12" priority="90" operator="containsText" text="B-RE">
      <formula>NOT(ISERROR(SEARCH(("B-RE"),(I268))))</formula>
    </cfRule>
  </conditionalFormatting>
  <conditionalFormatting sqref="I268">
    <cfRule type="containsText" dxfId="12" priority="91" operator="containsText" text="T-RE">
      <formula>NOT(ISERROR(SEARCH(("T-RE"),(I268))))</formula>
    </cfRule>
  </conditionalFormatting>
  <conditionalFormatting sqref="I268:I307">
    <cfRule type="containsText" dxfId="3" priority="92" operator="containsText" text="B-SA">
      <formula>NOT(ISERROR(SEARCH(("B-SA"),(I268))))</formula>
    </cfRule>
  </conditionalFormatting>
  <conditionalFormatting sqref="I268:I307">
    <cfRule type="containsText" dxfId="3" priority="93" operator="containsText" text="T-SA">
      <formula>NOT(ISERROR(SEARCH(("T-SA"),(I268))))</formula>
    </cfRule>
  </conditionalFormatting>
  <conditionalFormatting sqref="I309">
    <cfRule type="containsText" dxfId="2" priority="94" operator="containsText" text="T-WI">
      <formula>NOT(ISERROR(SEARCH(("T-WI"),(I309))))</formula>
    </cfRule>
  </conditionalFormatting>
  <conditionalFormatting sqref="I309">
    <cfRule type="containsText" dxfId="8" priority="95" operator="containsText" text="GR">
      <formula>NOT(ISERROR(SEARCH(("GR"),(I309))))</formula>
    </cfRule>
  </conditionalFormatting>
  <conditionalFormatting sqref="I309">
    <cfRule type="containsText" dxfId="9" priority="96" operator="containsText" text="PA">
      <formula>NOT(ISERROR(SEARCH(("PA"),(I309))))</formula>
    </cfRule>
  </conditionalFormatting>
  <conditionalFormatting sqref="I309">
    <cfRule type="containsText" dxfId="3" priority="97" operator="containsText" text="B-SA">
      <formula>NOT(ISERROR(SEARCH(("B-SA"),(I309))))</formula>
    </cfRule>
  </conditionalFormatting>
  <conditionalFormatting sqref="I309">
    <cfRule type="containsText" dxfId="3" priority="98" operator="containsText" text="T-SA">
      <formula>NOT(ISERROR(SEARCH(("T-SA"),(I309))))</formula>
    </cfRule>
  </conditionalFormatting>
  <conditionalFormatting sqref="I309">
    <cfRule type="containsText" dxfId="12" priority="99" operator="containsText" text="B-RE">
      <formula>NOT(ISERROR(SEARCH(("B-RE"),(I309))))</formula>
    </cfRule>
  </conditionalFormatting>
  <conditionalFormatting sqref="I309">
    <cfRule type="containsText" dxfId="12" priority="100" operator="containsText" text="T-RE">
      <formula>NOT(ISERROR(SEARCH(("T-RE"),(I309))))</formula>
    </cfRule>
  </conditionalFormatting>
  <conditionalFormatting sqref="I344:J344">
    <cfRule type="containsText" dxfId="2" priority="101" operator="containsText" text="T-WI">
      <formula>NOT(ISERROR(SEARCH(("T-WI"),(I344))))</formula>
    </cfRule>
  </conditionalFormatting>
  <conditionalFormatting sqref="J344">
    <cfRule type="containsText" dxfId="13" priority="102" operator="containsText" text="STR">
      <formula>NOT(ISERROR(SEARCH(("STR"),(J344))))</formula>
    </cfRule>
  </conditionalFormatting>
  <conditionalFormatting sqref="J344">
    <cfRule type="containsText" dxfId="12" priority="103" operator="containsText" text="B-RE">
      <formula>NOT(ISERROR(SEARCH(("B-RE"),(J344))))</formula>
    </cfRule>
  </conditionalFormatting>
  <conditionalFormatting sqref="J344">
    <cfRule type="containsText" dxfId="12" priority="104" operator="containsText" text="T-RE">
      <formula>NOT(ISERROR(SEARCH(("T-RE"),(J344))))</formula>
    </cfRule>
  </conditionalFormatting>
  <conditionalFormatting sqref="J344">
    <cfRule type="containsText" dxfId="8" priority="105" operator="containsText" text="GR">
      <formula>NOT(ISERROR(SEARCH(("GR"),(J344))))</formula>
    </cfRule>
  </conditionalFormatting>
  <conditionalFormatting sqref="J344">
    <cfRule type="containsText" dxfId="9" priority="106" operator="containsText" text="PA">
      <formula>NOT(ISERROR(SEARCH(("PA"),(J344))))</formula>
    </cfRule>
  </conditionalFormatting>
  <conditionalFormatting sqref="J344">
    <cfRule type="containsText" dxfId="10" priority="107" operator="containsText" text="B-IM">
      <formula>NOT(ISERROR(SEARCH(("B-IM"),(J344))))</formula>
    </cfRule>
  </conditionalFormatting>
  <conditionalFormatting sqref="J344">
    <cfRule type="containsText" dxfId="10" priority="108" operator="containsText" text="T-IM">
      <formula>NOT(ISERROR(SEARCH(("T-IM"),(J344))))</formula>
    </cfRule>
  </conditionalFormatting>
  <conditionalFormatting sqref="J344">
    <cfRule type="containsText" dxfId="3" priority="109" operator="containsText" text="B-SA">
      <formula>NOT(ISERROR(SEARCH(("B-SA"),(J344))))</formula>
    </cfRule>
  </conditionalFormatting>
  <conditionalFormatting sqref="J344">
    <cfRule type="containsText" dxfId="3" priority="110" operator="containsText" text="T-SA">
      <formula>NOT(ISERROR(SEARCH(("T-SA"),(J344))))</formula>
    </cfRule>
  </conditionalFormatting>
  <conditionalFormatting sqref="J344">
    <cfRule type="containsText" dxfId="6" priority="111" stopIfTrue="1" operator="containsText" text="T-UN">
      <formula>NOT(ISERROR(SEARCH(("T-UN"),(J344))))</formula>
    </cfRule>
  </conditionalFormatting>
  <conditionalFormatting sqref="J344">
    <cfRule type="containsText" dxfId="11" priority="112" operator="containsText" text="EF">
      <formula>NOT(ISERROR(SEARCH(("EF"),(J344))))</formula>
    </cfRule>
  </conditionalFormatting>
  <conditionalFormatting sqref="J344">
    <cfRule type="containsText" dxfId="6" priority="113" stopIfTrue="1" operator="containsText" text="B-UN">
      <formula>NOT(ISERROR(SEARCH(("B-UN"),(J344))))</formula>
    </cfRule>
  </conditionalFormatting>
  <conditionalFormatting sqref="J344">
    <cfRule type="containsText" dxfId="7" priority="114" operator="containsText" text="B-PR">
      <formula>NOT(ISERROR(SEARCH(("B-PR"),(J344))))</formula>
    </cfRule>
  </conditionalFormatting>
  <conditionalFormatting sqref="J344">
    <cfRule type="containsText" dxfId="7" priority="115" operator="containsText" text="T-PR">
      <formula>NOT(ISERROR(SEARCH(("T-PR"),(J344))))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2.0"/>
    <col customWidth="1" min="2" max="2" width="36.44"/>
    <col customWidth="1" min="3" max="3" width="36.78"/>
    <col customWidth="1" min="4" max="4" width="24.78"/>
    <col customWidth="1" min="5" max="5" width="16.33"/>
    <col customWidth="1" min="6" max="6" width="12.0"/>
    <col customWidth="1" min="7" max="7" width="11.78"/>
    <col customWidth="1" min="8" max="8" width="7.67"/>
    <col customWidth="1" min="9" max="9" width="7.0"/>
    <col customWidth="1" min="10" max="10" width="4.33"/>
    <col customWidth="1" min="11" max="11" width="10.44"/>
    <col customWidth="1" min="12" max="12" width="11.67"/>
    <col customWidth="1" min="13" max="14" width="10.78"/>
    <col customWidth="1" min="15" max="15" width="11.78"/>
    <col customWidth="1" min="16" max="16" width="12.78"/>
    <col customWidth="1" min="17" max="17" width="10.44"/>
    <col customWidth="1" min="18" max="18" width="11.78"/>
    <col customWidth="1" min="19" max="27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4"/>
      <c r="T1" s="4"/>
      <c r="U1" s="4"/>
      <c r="V1" s="4"/>
      <c r="W1" s="4"/>
      <c r="X1" s="4"/>
      <c r="Y1" s="4"/>
      <c r="Z1" s="4"/>
      <c r="AA1" s="4"/>
    </row>
    <row r="2" ht="15.75" customHeight="1">
      <c r="A2" s="182"/>
      <c r="B2" s="183"/>
      <c r="C2" s="184" t="s">
        <v>2509</v>
      </c>
      <c r="D2" s="185"/>
      <c r="E2" s="132" t="s">
        <v>2511</v>
      </c>
      <c r="F2" s="6">
        <v>18175.0</v>
      </c>
      <c r="G2" s="6"/>
      <c r="H2" s="7">
        <v>2025.0</v>
      </c>
      <c r="I2" s="188" t="s">
        <v>1</v>
      </c>
      <c r="J2" s="3"/>
      <c r="K2" s="9" t="s">
        <v>2</v>
      </c>
      <c r="L2" s="14" t="s">
        <v>1716</v>
      </c>
      <c r="M2" s="186" t="s">
        <v>5</v>
      </c>
      <c r="N2" s="187"/>
      <c r="O2" s="189" t="s">
        <v>2515</v>
      </c>
      <c r="P2" s="2"/>
      <c r="Q2" s="2"/>
      <c r="R2" s="3"/>
      <c r="S2" s="4"/>
      <c r="T2" s="4"/>
      <c r="U2" s="4"/>
      <c r="V2" s="4"/>
      <c r="W2" s="4"/>
      <c r="X2" s="4"/>
      <c r="Y2" s="4"/>
      <c r="Z2" s="4"/>
      <c r="AA2" s="4"/>
    </row>
    <row r="3" ht="15.75" customHeight="1">
      <c r="A3" s="190"/>
      <c r="B3" s="3"/>
      <c r="C3" s="191" t="s">
        <v>2509</v>
      </c>
      <c r="D3" s="192">
        <f>R4</f>
        <v>0</v>
      </c>
      <c r="E3" s="133" t="s">
        <v>2511</v>
      </c>
      <c r="F3" s="15">
        <f>SUM(F5:F487)</f>
        <v>27565</v>
      </c>
      <c r="G3" s="15">
        <f>D3+F3</f>
        <v>27565</v>
      </c>
      <c r="H3" s="16">
        <v>2026.0</v>
      </c>
      <c r="I3" s="193" t="s">
        <v>9</v>
      </c>
      <c r="J3" s="3"/>
      <c r="K3" s="18" t="s">
        <v>10</v>
      </c>
      <c r="L3" s="19" t="s">
        <v>11</v>
      </c>
      <c r="M3" s="23" t="s">
        <v>12</v>
      </c>
      <c r="N3" s="194" t="s">
        <v>13</v>
      </c>
      <c r="O3" s="196" t="s">
        <v>14</v>
      </c>
      <c r="P3" s="197" t="s">
        <v>2530</v>
      </c>
      <c r="Q3" s="197" t="s">
        <v>2531</v>
      </c>
      <c r="R3" s="198" t="s">
        <v>0</v>
      </c>
      <c r="S3" s="4"/>
      <c r="T3" s="4"/>
      <c r="U3" s="4"/>
      <c r="V3" s="4"/>
      <c r="W3" s="4"/>
      <c r="X3" s="4"/>
      <c r="Y3" s="4"/>
      <c r="Z3" s="4"/>
      <c r="AA3" s="4"/>
    </row>
    <row r="4" ht="15.75" customHeight="1">
      <c r="A4" s="126" t="s">
        <v>14</v>
      </c>
      <c r="B4" s="26" t="s">
        <v>15</v>
      </c>
      <c r="C4" s="8" t="s">
        <v>18</v>
      </c>
      <c r="D4" s="27" t="s">
        <v>17</v>
      </c>
      <c r="E4" s="29" t="s">
        <v>1848</v>
      </c>
      <c r="F4" s="28" t="s">
        <v>19</v>
      </c>
      <c r="G4" s="29" t="s">
        <v>0</v>
      </c>
      <c r="H4" s="173" t="s">
        <v>2534</v>
      </c>
      <c r="I4" s="193" t="s">
        <v>21</v>
      </c>
      <c r="J4" s="3"/>
      <c r="K4" s="32">
        <f>SUM(K5:K263)</f>
        <v>1570</v>
      </c>
      <c r="L4" s="33">
        <f>SUM(L5:L473)</f>
        <v>24225</v>
      </c>
      <c r="M4" s="36">
        <f>SUM(M5:M557)</f>
        <v>675</v>
      </c>
      <c r="N4" s="199">
        <f>SUM(N5:N128)</f>
        <v>0</v>
      </c>
      <c r="O4" s="200"/>
      <c r="P4" s="200"/>
      <c r="Q4" s="200"/>
      <c r="R4" s="201">
        <f>SUM(R5:R32)</f>
        <v>0</v>
      </c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164">
        <v>46297.0</v>
      </c>
      <c r="B5" s="165" t="s">
        <v>2542</v>
      </c>
      <c r="C5" s="166" t="s">
        <v>208</v>
      </c>
      <c r="D5" s="167" t="s">
        <v>26</v>
      </c>
      <c r="E5" s="166" t="s">
        <v>2544</v>
      </c>
      <c r="F5" s="180"/>
      <c r="G5" s="181">
        <v>150.0</v>
      </c>
      <c r="H5" s="56"/>
      <c r="I5" s="58"/>
      <c r="J5" s="58"/>
      <c r="K5" s="57"/>
      <c r="L5" s="57"/>
      <c r="M5" s="59"/>
      <c r="N5" s="202"/>
      <c r="O5" s="203"/>
      <c r="P5" s="204"/>
      <c r="Q5" s="204"/>
      <c r="R5" s="205"/>
    </row>
    <row r="6" ht="15.75" customHeight="1">
      <c r="A6" s="164">
        <v>46297.0</v>
      </c>
      <c r="B6" s="165" t="s">
        <v>2547</v>
      </c>
      <c r="C6" s="166" t="s">
        <v>1707</v>
      </c>
      <c r="D6" s="167" t="s">
        <v>791</v>
      </c>
      <c r="E6" s="166" t="s">
        <v>2549</v>
      </c>
      <c r="F6" s="168"/>
      <c r="G6" s="168">
        <v>75.0</v>
      </c>
      <c r="H6" s="56"/>
      <c r="I6" s="58"/>
      <c r="J6" s="58"/>
      <c r="K6" s="57"/>
      <c r="L6" s="57"/>
      <c r="M6" s="59"/>
      <c r="N6" s="202"/>
      <c r="O6" s="203"/>
      <c r="P6" s="204"/>
      <c r="Q6" s="204"/>
      <c r="R6" s="205"/>
    </row>
    <row r="7" ht="15.75" customHeight="1">
      <c r="A7" s="164">
        <v>46298.0</v>
      </c>
      <c r="B7" s="178" t="s">
        <v>588</v>
      </c>
      <c r="C7" s="166" t="s">
        <v>42</v>
      </c>
      <c r="D7" s="167" t="s">
        <v>26</v>
      </c>
      <c r="E7" s="166" t="s">
        <v>2552</v>
      </c>
      <c r="F7" s="168"/>
      <c r="G7" s="168">
        <v>150.0</v>
      </c>
      <c r="H7" s="56"/>
      <c r="I7" s="58"/>
      <c r="J7" s="58"/>
      <c r="K7" s="57"/>
      <c r="L7" s="57"/>
      <c r="M7" s="59"/>
      <c r="N7" s="202"/>
      <c r="O7" s="203"/>
      <c r="P7" s="204"/>
      <c r="Q7" s="204"/>
      <c r="R7" s="205"/>
    </row>
    <row r="8" ht="15.75" customHeight="1">
      <c r="A8" s="164">
        <v>46298.0</v>
      </c>
      <c r="B8" s="165" t="s">
        <v>2553</v>
      </c>
      <c r="C8" s="166" t="s">
        <v>2191</v>
      </c>
      <c r="D8" s="167" t="s">
        <v>26</v>
      </c>
      <c r="E8" s="166" t="s">
        <v>2554</v>
      </c>
      <c r="F8" s="180"/>
      <c r="G8" s="181">
        <v>205.0</v>
      </c>
      <c r="H8" s="56"/>
      <c r="I8" s="58"/>
      <c r="J8" s="58"/>
      <c r="K8" s="57"/>
      <c r="L8" s="57"/>
      <c r="M8" s="59"/>
      <c r="N8" s="202"/>
      <c r="O8" s="203"/>
      <c r="P8" s="204"/>
      <c r="Q8" s="204"/>
      <c r="R8" s="205"/>
    </row>
    <row r="9" ht="15.75" customHeight="1">
      <c r="A9" s="164">
        <v>46298.0</v>
      </c>
      <c r="B9" s="165" t="s">
        <v>2555</v>
      </c>
      <c r="C9" s="166" t="s">
        <v>123</v>
      </c>
      <c r="D9" s="167" t="s">
        <v>30</v>
      </c>
      <c r="E9" s="166" t="s">
        <v>2556</v>
      </c>
      <c r="F9" s="180"/>
      <c r="G9" s="181">
        <v>215.0</v>
      </c>
      <c r="H9" s="56"/>
      <c r="I9" s="58"/>
      <c r="J9" s="58"/>
      <c r="K9" s="57"/>
      <c r="L9" s="57"/>
      <c r="M9" s="59"/>
      <c r="N9" s="202"/>
      <c r="O9" s="203"/>
      <c r="P9" s="204"/>
      <c r="Q9" s="204"/>
      <c r="R9" s="205"/>
    </row>
    <row r="10" ht="15.75" customHeight="1">
      <c r="A10" s="164">
        <v>46300.0</v>
      </c>
      <c r="B10" s="165" t="s">
        <v>2558</v>
      </c>
      <c r="C10" s="166" t="s">
        <v>576</v>
      </c>
      <c r="D10" s="167" t="s">
        <v>26</v>
      </c>
      <c r="E10" s="166" t="s">
        <v>2559</v>
      </c>
      <c r="F10" s="180"/>
      <c r="G10" s="181">
        <v>145.0</v>
      </c>
      <c r="H10" s="56"/>
      <c r="I10" s="58"/>
      <c r="J10" s="58"/>
      <c r="K10" s="57"/>
      <c r="L10" s="57"/>
      <c r="M10" s="59"/>
      <c r="N10" s="202"/>
      <c r="O10" s="203"/>
      <c r="P10" s="204"/>
      <c r="Q10" s="204"/>
      <c r="R10" s="205"/>
    </row>
    <row r="11" ht="15.75" customHeight="1">
      <c r="A11" s="164">
        <v>46302.0</v>
      </c>
      <c r="B11" s="165" t="s">
        <v>1728</v>
      </c>
      <c r="C11" s="166" t="s">
        <v>2561</v>
      </c>
      <c r="D11" s="167" t="s">
        <v>26</v>
      </c>
      <c r="E11" s="166" t="s">
        <v>2563</v>
      </c>
      <c r="F11" s="168"/>
      <c r="G11" s="168">
        <v>217.0</v>
      </c>
      <c r="H11" s="56"/>
      <c r="I11" s="58"/>
      <c r="J11" s="58"/>
      <c r="K11" s="57"/>
      <c r="L11" s="57"/>
      <c r="M11" s="59"/>
      <c r="N11" s="202"/>
      <c r="O11" s="203"/>
      <c r="P11" s="204"/>
      <c r="Q11" s="204"/>
      <c r="R11" s="205"/>
    </row>
    <row r="12" ht="15.75" customHeight="1">
      <c r="A12" s="164">
        <v>46302.0</v>
      </c>
      <c r="B12" s="165" t="s">
        <v>2564</v>
      </c>
      <c r="C12" s="166" t="s">
        <v>2236</v>
      </c>
      <c r="D12" s="167" t="s">
        <v>26</v>
      </c>
      <c r="E12" s="206" t="s">
        <v>2565</v>
      </c>
      <c r="F12" s="168"/>
      <c r="G12" s="168">
        <v>75.0</v>
      </c>
      <c r="H12" s="56"/>
      <c r="I12" s="58"/>
      <c r="J12" s="58"/>
      <c r="K12" s="57"/>
      <c r="L12" s="57"/>
      <c r="M12" s="59"/>
      <c r="N12" s="202"/>
      <c r="O12" s="203"/>
      <c r="P12" s="204"/>
      <c r="Q12" s="204"/>
      <c r="R12" s="205"/>
    </row>
    <row r="13" ht="15.75" customHeight="1">
      <c r="A13" s="164">
        <v>46303.0</v>
      </c>
      <c r="B13" s="165" t="s">
        <v>2568</v>
      </c>
      <c r="C13" s="166" t="s">
        <v>2569</v>
      </c>
      <c r="D13" s="207" t="s">
        <v>26</v>
      </c>
      <c r="E13" s="166" t="s">
        <v>2570</v>
      </c>
      <c r="F13" s="168"/>
      <c r="G13" s="168">
        <v>150.0</v>
      </c>
      <c r="H13" s="56"/>
      <c r="I13" s="58"/>
      <c r="J13" s="58"/>
      <c r="K13" s="57"/>
      <c r="L13" s="57"/>
      <c r="M13" s="59"/>
      <c r="N13" s="202"/>
      <c r="O13" s="203"/>
      <c r="P13" s="204"/>
      <c r="Q13" s="204"/>
      <c r="R13" s="205"/>
    </row>
    <row r="14" ht="15.75" customHeight="1">
      <c r="A14" s="164">
        <v>46303.0</v>
      </c>
      <c r="B14" s="165" t="s">
        <v>2573</v>
      </c>
      <c r="C14" s="166" t="s">
        <v>2574</v>
      </c>
      <c r="D14" s="167" t="s">
        <v>26</v>
      </c>
      <c r="E14" s="166" t="s">
        <v>2575</v>
      </c>
      <c r="F14" s="168"/>
      <c r="G14" s="168">
        <v>75.0</v>
      </c>
      <c r="H14" s="56"/>
      <c r="I14" s="58"/>
      <c r="J14" s="58"/>
      <c r="K14" s="57"/>
      <c r="L14" s="57"/>
      <c r="M14" s="59"/>
      <c r="N14" s="202"/>
      <c r="O14" s="203"/>
      <c r="P14" s="204"/>
      <c r="Q14" s="204"/>
      <c r="R14" s="205"/>
    </row>
    <row r="15" ht="15.75" customHeight="1">
      <c r="A15" s="164">
        <v>46304.0</v>
      </c>
      <c r="B15" s="165" t="s">
        <v>2282</v>
      </c>
      <c r="C15" s="166" t="s">
        <v>1290</v>
      </c>
      <c r="D15" s="167" t="s">
        <v>477</v>
      </c>
      <c r="E15" s="166" t="s">
        <v>2577</v>
      </c>
      <c r="F15" s="168"/>
      <c r="G15" s="168">
        <v>487.0</v>
      </c>
      <c r="H15" s="56"/>
      <c r="I15" s="58"/>
      <c r="J15" s="58"/>
      <c r="K15" s="57"/>
      <c r="L15" s="57"/>
      <c r="M15" s="59"/>
      <c r="N15" s="202"/>
      <c r="O15" s="203"/>
      <c r="P15" s="204"/>
      <c r="Q15" s="204"/>
      <c r="R15" s="205"/>
    </row>
    <row r="16" ht="15.75" customHeight="1">
      <c r="A16" s="209">
        <v>46305.0</v>
      </c>
      <c r="B16" s="210" t="s">
        <v>2579</v>
      </c>
      <c r="C16" s="212" t="s">
        <v>2191</v>
      </c>
      <c r="D16" s="213" t="s">
        <v>26</v>
      </c>
      <c r="E16" s="215" t="s">
        <v>2581</v>
      </c>
      <c r="F16" s="216"/>
      <c r="G16" s="216">
        <v>150.0</v>
      </c>
      <c r="H16" s="56"/>
      <c r="I16" s="58"/>
      <c r="J16" s="58"/>
      <c r="K16" s="57"/>
      <c r="L16" s="57"/>
      <c r="M16" s="59"/>
      <c r="N16" s="202"/>
      <c r="O16" s="203"/>
      <c r="P16" s="204"/>
      <c r="Q16" s="204"/>
      <c r="R16" s="205"/>
    </row>
    <row r="17" ht="15.75" customHeight="1">
      <c r="A17" s="209">
        <v>46305.0</v>
      </c>
      <c r="B17" s="210" t="s">
        <v>2282</v>
      </c>
      <c r="C17" s="212" t="s">
        <v>745</v>
      </c>
      <c r="D17" s="213" t="s">
        <v>26</v>
      </c>
      <c r="E17" s="212" t="s">
        <v>2585</v>
      </c>
      <c r="F17" s="216"/>
      <c r="G17" s="216">
        <v>150.0</v>
      </c>
      <c r="H17" s="56"/>
      <c r="I17" s="58"/>
      <c r="J17" s="58"/>
      <c r="K17" s="57"/>
      <c r="L17" s="57"/>
      <c r="M17" s="59"/>
      <c r="N17" s="202"/>
      <c r="O17" s="203"/>
      <c r="P17" s="204"/>
      <c r="Q17" s="204"/>
      <c r="R17" s="205"/>
    </row>
    <row r="18" ht="15.75" customHeight="1">
      <c r="A18" s="209">
        <v>46310.0</v>
      </c>
      <c r="B18" s="210" t="s">
        <v>2499</v>
      </c>
      <c r="C18" s="212" t="s">
        <v>409</v>
      </c>
      <c r="D18" s="213" t="s">
        <v>25</v>
      </c>
      <c r="E18" s="212" t="s">
        <v>2586</v>
      </c>
      <c r="F18" s="216"/>
      <c r="G18" s="216">
        <v>205.0</v>
      </c>
      <c r="H18" s="56"/>
      <c r="I18" s="58"/>
      <c r="J18" s="58"/>
      <c r="K18" s="57"/>
      <c r="L18" s="57"/>
      <c r="M18" s="59"/>
      <c r="N18" s="202"/>
      <c r="O18" s="203"/>
      <c r="P18" s="204"/>
      <c r="Q18" s="204"/>
      <c r="R18" s="205"/>
    </row>
    <row r="19" ht="15.75" customHeight="1">
      <c r="A19" s="164">
        <v>46311.0</v>
      </c>
      <c r="B19" s="165" t="s">
        <v>2588</v>
      </c>
      <c r="C19" s="166" t="s">
        <v>2589</v>
      </c>
      <c r="D19" s="167" t="s">
        <v>26</v>
      </c>
      <c r="E19" s="166"/>
      <c r="F19" s="180"/>
      <c r="G19" s="181">
        <v>279.0</v>
      </c>
      <c r="H19" s="56"/>
      <c r="I19" s="58"/>
      <c r="J19" s="58"/>
      <c r="K19" s="57"/>
      <c r="L19" s="57"/>
      <c r="M19" s="59"/>
      <c r="N19" s="202"/>
      <c r="O19" s="203"/>
      <c r="P19" s="204"/>
      <c r="Q19" s="204"/>
      <c r="R19" s="205"/>
    </row>
    <row r="20" ht="15.75" customHeight="1">
      <c r="A20" s="164">
        <v>46312.0</v>
      </c>
      <c r="B20" s="165" t="s">
        <v>2191</v>
      </c>
      <c r="C20" s="166" t="s">
        <v>70</v>
      </c>
      <c r="D20" s="167" t="s">
        <v>26</v>
      </c>
      <c r="E20" s="166" t="s">
        <v>2591</v>
      </c>
      <c r="F20" s="168"/>
      <c r="G20" s="168">
        <v>222.0</v>
      </c>
      <c r="H20" s="56"/>
      <c r="I20" s="58"/>
      <c r="J20" s="58"/>
      <c r="K20" s="57"/>
      <c r="L20" s="57"/>
      <c r="M20" s="59"/>
      <c r="N20" s="202"/>
      <c r="O20" s="203"/>
      <c r="P20" s="204"/>
      <c r="Q20" s="204"/>
      <c r="R20" s="205"/>
    </row>
    <row r="21" ht="15.75" customHeight="1">
      <c r="A21" s="164">
        <v>46313.0</v>
      </c>
      <c r="B21" s="165" t="s">
        <v>2594</v>
      </c>
      <c r="C21" s="166" t="s">
        <v>415</v>
      </c>
      <c r="D21" s="167" t="s">
        <v>26</v>
      </c>
      <c r="E21" s="166"/>
      <c r="F21" s="168"/>
      <c r="G21" s="168">
        <v>75.0</v>
      </c>
      <c r="H21" s="56"/>
      <c r="I21" s="58"/>
      <c r="J21" s="58"/>
      <c r="K21" s="57"/>
      <c r="L21" s="57"/>
      <c r="M21" s="59"/>
      <c r="N21" s="202"/>
      <c r="O21" s="203"/>
      <c r="P21" s="204"/>
      <c r="Q21" s="204"/>
      <c r="R21" s="205"/>
    </row>
    <row r="22" ht="15.75" customHeight="1">
      <c r="A22" s="164">
        <v>46317.0</v>
      </c>
      <c r="B22" s="165" t="s">
        <v>2595</v>
      </c>
      <c r="C22" s="166" t="s">
        <v>2071</v>
      </c>
      <c r="D22" s="167" t="s">
        <v>2596</v>
      </c>
      <c r="E22" s="166"/>
      <c r="F22" s="168"/>
      <c r="G22" s="168">
        <v>150.0</v>
      </c>
      <c r="H22" s="56"/>
      <c r="I22" s="58"/>
      <c r="J22" s="58"/>
      <c r="K22" s="57"/>
      <c r="L22" s="57"/>
      <c r="M22" s="59"/>
      <c r="N22" s="202"/>
      <c r="O22" s="203"/>
      <c r="P22" s="204"/>
      <c r="Q22" s="204"/>
      <c r="R22" s="205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209">
        <v>46320.0</v>
      </c>
      <c r="B23" s="210" t="s">
        <v>2600</v>
      </c>
      <c r="C23" s="212" t="s">
        <v>2601</v>
      </c>
      <c r="D23" s="213" t="s">
        <v>26</v>
      </c>
      <c r="E23" s="212" t="s">
        <v>2602</v>
      </c>
      <c r="F23" s="216"/>
      <c r="G23" s="216">
        <v>295.0</v>
      </c>
      <c r="H23" s="56"/>
      <c r="I23" s="58"/>
      <c r="J23" s="58"/>
      <c r="K23" s="57"/>
      <c r="L23" s="57"/>
      <c r="M23" s="59"/>
      <c r="N23" s="202"/>
      <c r="O23" s="203"/>
      <c r="P23" s="204"/>
      <c r="Q23" s="204"/>
      <c r="R23" s="205"/>
    </row>
    <row r="24" ht="15.75" customHeight="1">
      <c r="A24" s="164">
        <v>46320.0</v>
      </c>
      <c r="B24" s="165" t="s">
        <v>2604</v>
      </c>
      <c r="C24" s="166" t="s">
        <v>1945</v>
      </c>
      <c r="D24" s="167" t="s">
        <v>26</v>
      </c>
      <c r="E24" s="218" t="s">
        <v>2606</v>
      </c>
      <c r="F24" s="180"/>
      <c r="G24" s="181">
        <v>150.0</v>
      </c>
      <c r="H24" s="56"/>
      <c r="I24" s="58"/>
      <c r="J24" s="58"/>
      <c r="K24" s="57"/>
      <c r="L24" s="57"/>
      <c r="M24" s="59"/>
      <c r="N24" s="202"/>
      <c r="O24" s="203"/>
      <c r="P24" s="204"/>
      <c r="Q24" s="204"/>
      <c r="R24" s="205"/>
    </row>
    <row r="25" ht="15.75" customHeight="1">
      <c r="A25" s="209">
        <v>46320.0</v>
      </c>
      <c r="B25" s="210" t="s">
        <v>2610</v>
      </c>
      <c r="C25" s="212" t="s">
        <v>2611</v>
      </c>
      <c r="D25" s="213" t="s">
        <v>2612</v>
      </c>
      <c r="E25" s="212"/>
      <c r="F25" s="216"/>
      <c r="G25" s="216">
        <v>75.0</v>
      </c>
      <c r="H25" s="56"/>
      <c r="I25" s="58"/>
      <c r="J25" s="58"/>
      <c r="K25" s="57"/>
      <c r="L25" s="57"/>
      <c r="M25" s="59"/>
      <c r="N25" s="202"/>
      <c r="O25" s="203"/>
      <c r="P25" s="204"/>
      <c r="Q25" s="204"/>
      <c r="R25" s="205"/>
    </row>
    <row r="26" ht="15.75" customHeight="1">
      <c r="A26" s="209">
        <v>46320.0</v>
      </c>
      <c r="B26" s="210" t="s">
        <v>2613</v>
      </c>
      <c r="C26" s="212" t="s">
        <v>1248</v>
      </c>
      <c r="D26" s="213" t="s">
        <v>26</v>
      </c>
      <c r="E26" s="212" t="s">
        <v>2614</v>
      </c>
      <c r="F26" s="216"/>
      <c r="G26" s="216">
        <v>75.0</v>
      </c>
      <c r="H26" s="56"/>
      <c r="I26" s="58"/>
      <c r="J26" s="58"/>
      <c r="K26" s="57"/>
      <c r="L26" s="57"/>
      <c r="M26" s="59"/>
      <c r="N26" s="202"/>
      <c r="O26" s="219"/>
      <c r="P26" s="220"/>
      <c r="Q26" s="220"/>
      <c r="R26" s="221"/>
    </row>
    <row r="27" ht="15.75" customHeight="1">
      <c r="A27" s="164">
        <v>46321.0</v>
      </c>
      <c r="B27" s="165" t="s">
        <v>1082</v>
      </c>
      <c r="C27" s="166" t="s">
        <v>346</v>
      </c>
      <c r="D27" s="167" t="s">
        <v>54</v>
      </c>
      <c r="E27" s="166" t="s">
        <v>2623</v>
      </c>
      <c r="F27" s="168"/>
      <c r="G27" s="168">
        <v>280.0</v>
      </c>
      <c r="H27" s="56"/>
      <c r="I27" s="58"/>
      <c r="J27" s="58"/>
      <c r="K27" s="57"/>
      <c r="L27" s="57"/>
      <c r="M27" s="59"/>
      <c r="N27" s="202"/>
      <c r="O27" s="203"/>
      <c r="P27" s="204"/>
      <c r="Q27" s="204"/>
      <c r="R27" s="205"/>
    </row>
    <row r="28" ht="15.75" customHeight="1">
      <c r="A28" s="164">
        <v>46321.0</v>
      </c>
      <c r="B28" s="165" t="s">
        <v>2626</v>
      </c>
      <c r="C28" s="166" t="s">
        <v>209</v>
      </c>
      <c r="D28" s="167" t="s">
        <v>2629</v>
      </c>
      <c r="E28" s="166"/>
      <c r="F28" s="168"/>
      <c r="G28" s="168">
        <v>95.0</v>
      </c>
      <c r="H28" s="56"/>
      <c r="I28" s="58"/>
      <c r="J28" s="58"/>
      <c r="K28" s="57"/>
      <c r="L28" s="57"/>
      <c r="M28" s="59"/>
      <c r="N28" s="202"/>
      <c r="O28" s="203"/>
      <c r="P28" s="204"/>
      <c r="Q28" s="204"/>
      <c r="R28" s="205"/>
    </row>
    <row r="29" ht="15.75" customHeight="1">
      <c r="A29" s="209">
        <v>46321.0</v>
      </c>
      <c r="B29" s="210" t="s">
        <v>2632</v>
      </c>
      <c r="C29" s="212" t="s">
        <v>383</v>
      </c>
      <c r="D29" s="213" t="s">
        <v>26</v>
      </c>
      <c r="E29" s="212"/>
      <c r="F29" s="216"/>
      <c r="G29" s="216">
        <v>0.0</v>
      </c>
      <c r="H29" s="56"/>
      <c r="I29" s="58"/>
      <c r="J29" s="58"/>
      <c r="K29" s="57"/>
      <c r="L29" s="57"/>
      <c r="M29" s="59"/>
      <c r="N29" s="202"/>
      <c r="O29" s="203"/>
      <c r="P29" s="204"/>
      <c r="Q29" s="204"/>
      <c r="R29" s="205"/>
    </row>
    <row r="30" ht="15.75" customHeight="1">
      <c r="A30" s="209">
        <v>46321.0</v>
      </c>
      <c r="B30" s="210" t="s">
        <v>2635</v>
      </c>
      <c r="C30" s="212" t="s">
        <v>1865</v>
      </c>
      <c r="D30" s="213" t="s">
        <v>2612</v>
      </c>
      <c r="E30" s="212"/>
      <c r="F30" s="216"/>
      <c r="G30" s="216">
        <v>75.0</v>
      </c>
      <c r="H30" s="56"/>
      <c r="I30" s="58"/>
      <c r="J30" s="58"/>
      <c r="K30" s="57"/>
      <c r="L30" s="57"/>
      <c r="M30" s="59"/>
      <c r="N30" s="202"/>
      <c r="O30" s="203"/>
      <c r="P30" s="204"/>
      <c r="Q30" s="204"/>
      <c r="R30" s="205"/>
    </row>
    <row r="31" ht="15.75" customHeight="1">
      <c r="A31" s="209">
        <v>46322.0</v>
      </c>
      <c r="B31" s="210" t="s">
        <v>2639</v>
      </c>
      <c r="C31" s="212" t="s">
        <v>220</v>
      </c>
      <c r="D31" s="213" t="s">
        <v>26</v>
      </c>
      <c r="E31" s="212" t="s">
        <v>2641</v>
      </c>
      <c r="F31" s="216"/>
      <c r="G31" s="216">
        <v>150.0</v>
      </c>
      <c r="H31" s="56"/>
      <c r="I31" s="85"/>
      <c r="J31" s="85"/>
      <c r="K31" s="57"/>
      <c r="L31" s="57"/>
      <c r="M31" s="59"/>
      <c r="N31" s="202"/>
      <c r="O31" s="219"/>
      <c r="P31" s="220"/>
      <c r="Q31" s="220"/>
      <c r="R31" s="221"/>
    </row>
    <row r="32" ht="15.0" customHeight="1">
      <c r="A32" s="222">
        <v>46687.0</v>
      </c>
      <c r="B32" s="70" t="s">
        <v>2647</v>
      </c>
      <c r="C32" s="58" t="s">
        <v>2648</v>
      </c>
      <c r="D32" s="56" t="s">
        <v>26</v>
      </c>
      <c r="E32" s="223" t="s">
        <v>2650</v>
      </c>
      <c r="F32" s="224">
        <v>75.0</v>
      </c>
      <c r="G32" s="225">
        <v>150.0</v>
      </c>
      <c r="H32" s="56"/>
      <c r="I32" s="226" t="s">
        <v>169</v>
      </c>
      <c r="J32" s="226" t="s">
        <v>2656</v>
      </c>
      <c r="K32" s="57"/>
      <c r="L32" s="227">
        <v>75.0</v>
      </c>
      <c r="M32" s="59"/>
      <c r="N32" s="202"/>
      <c r="O32" s="228"/>
      <c r="P32" s="229"/>
      <c r="Q32" s="229"/>
      <c r="R32" s="230"/>
    </row>
    <row r="33" ht="15.75" customHeight="1">
      <c r="A33" s="209">
        <v>46323.0</v>
      </c>
      <c r="B33" s="210" t="s">
        <v>1641</v>
      </c>
      <c r="C33" s="212" t="s">
        <v>42</v>
      </c>
      <c r="D33" s="213" t="s">
        <v>2662</v>
      </c>
      <c r="E33" s="212" t="s">
        <v>2663</v>
      </c>
      <c r="F33" s="231"/>
      <c r="G33" s="232">
        <v>217.0</v>
      </c>
      <c r="H33" s="56"/>
      <c r="I33" s="58"/>
      <c r="J33" s="58"/>
      <c r="K33" s="57"/>
      <c r="L33" s="57"/>
      <c r="M33" s="59"/>
      <c r="N33" s="59"/>
      <c r="O33" s="233"/>
      <c r="P33" s="119"/>
      <c r="Q33" s="119"/>
      <c r="R33" s="23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222">
        <v>46688.0</v>
      </c>
      <c r="B34" s="70" t="s">
        <v>2670</v>
      </c>
      <c r="C34" s="58" t="s">
        <v>2671</v>
      </c>
      <c r="D34" s="56" t="s">
        <v>54</v>
      </c>
      <c r="E34" s="58" t="s">
        <v>2672</v>
      </c>
      <c r="F34" s="224">
        <v>75.0</v>
      </c>
      <c r="G34" s="225">
        <v>293.0</v>
      </c>
      <c r="H34" s="235" t="s">
        <v>280</v>
      </c>
      <c r="I34" s="226" t="s">
        <v>169</v>
      </c>
      <c r="J34" s="58"/>
      <c r="K34" s="57"/>
      <c r="L34" s="57"/>
      <c r="M34" s="59"/>
      <c r="N34" s="59"/>
      <c r="O34" s="233"/>
      <c r="P34" s="119"/>
      <c r="Q34" s="119"/>
      <c r="R34" s="234"/>
    </row>
    <row r="35" ht="15.75" customHeight="1">
      <c r="A35" s="129">
        <v>46324.0</v>
      </c>
      <c r="B35" s="70" t="s">
        <v>2675</v>
      </c>
      <c r="C35" s="58" t="s">
        <v>103</v>
      </c>
      <c r="D35" s="56" t="s">
        <v>54</v>
      </c>
      <c r="E35" s="58" t="s">
        <v>2676</v>
      </c>
      <c r="F35" s="71"/>
      <c r="G35" s="90">
        <v>215.0</v>
      </c>
      <c r="H35" s="56"/>
      <c r="I35" s="58"/>
      <c r="J35" s="58"/>
      <c r="K35" s="57"/>
      <c r="L35" s="57"/>
      <c r="M35" s="59"/>
      <c r="N35" s="59"/>
      <c r="O35" s="233"/>
      <c r="P35" s="119"/>
      <c r="Q35" s="119"/>
      <c r="R35" s="234"/>
    </row>
    <row r="36" ht="15.75" customHeight="1">
      <c r="A36" s="129">
        <v>46324.0</v>
      </c>
      <c r="B36" s="70" t="s">
        <v>2679</v>
      </c>
      <c r="C36" s="58" t="s">
        <v>2680</v>
      </c>
      <c r="D36" s="56" t="s">
        <v>26</v>
      </c>
      <c r="E36" s="58" t="s">
        <v>2682</v>
      </c>
      <c r="F36" s="59"/>
      <c r="G36" s="59">
        <v>160.0</v>
      </c>
      <c r="H36" s="56"/>
      <c r="I36" s="58"/>
      <c r="J36" s="58"/>
      <c r="K36" s="57"/>
      <c r="L36" s="57"/>
      <c r="M36" s="59"/>
      <c r="N36" s="59"/>
      <c r="O36" s="233"/>
      <c r="P36" s="119"/>
      <c r="Q36" s="119"/>
      <c r="R36" s="234"/>
    </row>
    <row r="37" ht="15.75" customHeight="1">
      <c r="A37" s="129">
        <v>46324.0</v>
      </c>
      <c r="B37" s="70" t="s">
        <v>809</v>
      </c>
      <c r="C37" s="58" t="s">
        <v>529</v>
      </c>
      <c r="D37" s="56" t="s">
        <v>2612</v>
      </c>
      <c r="E37" s="58" t="s">
        <v>2686</v>
      </c>
      <c r="F37" s="59"/>
      <c r="G37" s="59">
        <v>75.0</v>
      </c>
      <c r="H37" s="56"/>
      <c r="I37" s="58"/>
      <c r="J37" s="58"/>
      <c r="K37" s="57"/>
      <c r="L37" s="57"/>
      <c r="M37" s="59"/>
      <c r="N37" s="59"/>
      <c r="O37" s="233"/>
      <c r="P37" s="119"/>
      <c r="Q37" s="119"/>
      <c r="R37" s="234"/>
    </row>
    <row r="38" ht="15.75" customHeight="1">
      <c r="A38" s="129">
        <v>46325.0</v>
      </c>
      <c r="B38" s="70" t="s">
        <v>2688</v>
      </c>
      <c r="C38" s="58" t="s">
        <v>2690</v>
      </c>
      <c r="D38" s="56" t="s">
        <v>25</v>
      </c>
      <c r="E38" s="58" t="s">
        <v>2691</v>
      </c>
      <c r="F38" s="71"/>
      <c r="G38" s="90">
        <v>275.0</v>
      </c>
      <c r="H38" s="56"/>
      <c r="I38" s="58"/>
      <c r="J38" s="58"/>
      <c r="K38" s="57"/>
      <c r="L38" s="57"/>
      <c r="M38" s="59"/>
      <c r="N38" s="59"/>
      <c r="O38" s="233"/>
      <c r="P38" s="119"/>
      <c r="Q38" s="119"/>
      <c r="R38" s="234"/>
    </row>
    <row r="39" ht="15.75" customHeight="1">
      <c r="A39" s="129">
        <v>46325.0</v>
      </c>
      <c r="B39" s="70" t="s">
        <v>2692</v>
      </c>
      <c r="C39" s="58" t="s">
        <v>948</v>
      </c>
      <c r="D39" s="56" t="s">
        <v>2694</v>
      </c>
      <c r="E39" s="58" t="s">
        <v>2696</v>
      </c>
      <c r="F39" s="59"/>
      <c r="G39" s="59">
        <v>270.0</v>
      </c>
      <c r="H39" s="56"/>
      <c r="I39" s="58"/>
      <c r="J39" s="58"/>
      <c r="K39" s="57"/>
      <c r="L39" s="57"/>
      <c r="M39" s="59"/>
      <c r="N39" s="59"/>
      <c r="O39" s="233"/>
      <c r="P39" s="119"/>
      <c r="Q39" s="119"/>
      <c r="R39" s="234"/>
    </row>
    <row r="40" ht="15.75" customHeight="1">
      <c r="A40" s="130">
        <v>46325.0</v>
      </c>
      <c r="B40" s="70" t="s">
        <v>2697</v>
      </c>
      <c r="C40" s="58" t="s">
        <v>1302</v>
      </c>
      <c r="D40" s="56" t="s">
        <v>26</v>
      </c>
      <c r="E40" s="58"/>
      <c r="F40" s="59"/>
      <c r="G40" s="59">
        <v>75.0</v>
      </c>
      <c r="H40" s="56"/>
      <c r="I40" s="58"/>
      <c r="J40" s="58"/>
      <c r="K40" s="57"/>
      <c r="L40" s="57"/>
      <c r="M40" s="59"/>
      <c r="N40" s="59"/>
      <c r="O40" s="233"/>
      <c r="P40" s="119"/>
      <c r="Q40" s="119"/>
      <c r="R40" s="234"/>
    </row>
    <row r="41" ht="15.75" customHeight="1">
      <c r="A41" s="129">
        <v>46326.0</v>
      </c>
      <c r="B41" s="70" t="s">
        <v>2699</v>
      </c>
      <c r="C41" s="58" t="s">
        <v>1057</v>
      </c>
      <c r="D41" s="91" t="s">
        <v>26</v>
      </c>
      <c r="E41" s="58" t="s">
        <v>2700</v>
      </c>
      <c r="F41" s="71"/>
      <c r="G41" s="59">
        <v>142.0</v>
      </c>
      <c r="H41" s="56"/>
      <c r="I41" s="58"/>
      <c r="J41" s="58"/>
      <c r="K41" s="57"/>
      <c r="L41" s="57"/>
      <c r="M41" s="59"/>
      <c r="N41" s="59"/>
      <c r="O41" s="233"/>
      <c r="P41" s="119"/>
      <c r="Q41" s="119"/>
      <c r="R41" s="234"/>
    </row>
    <row r="42" ht="15.75" customHeight="1">
      <c r="A42" s="129">
        <v>46326.0</v>
      </c>
      <c r="B42" s="70" t="s">
        <v>2701</v>
      </c>
      <c r="C42" s="58" t="s">
        <v>787</v>
      </c>
      <c r="D42" s="56" t="s">
        <v>2702</v>
      </c>
      <c r="E42" s="58" t="s">
        <v>2703</v>
      </c>
      <c r="F42" s="59"/>
      <c r="G42" s="59">
        <v>150.0</v>
      </c>
      <c r="H42" s="56"/>
      <c r="I42" s="58"/>
      <c r="J42" s="58"/>
      <c r="K42" s="57"/>
      <c r="L42" s="57"/>
      <c r="M42" s="59"/>
      <c r="N42" s="59"/>
      <c r="O42" s="233"/>
      <c r="P42" s="119"/>
      <c r="Q42" s="119"/>
      <c r="R42" s="234"/>
    </row>
    <row r="43" ht="15.75" customHeight="1">
      <c r="A43" s="129">
        <v>46326.0</v>
      </c>
      <c r="B43" s="70" t="s">
        <v>2705</v>
      </c>
      <c r="C43" s="58" t="s">
        <v>1919</v>
      </c>
      <c r="D43" s="99" t="s">
        <v>25</v>
      </c>
      <c r="E43" s="58" t="s">
        <v>2708</v>
      </c>
      <c r="F43" s="59"/>
      <c r="G43" s="59">
        <v>205.0</v>
      </c>
      <c r="H43" s="56"/>
      <c r="I43" s="58"/>
      <c r="J43" s="58"/>
      <c r="K43" s="57"/>
      <c r="L43" s="57"/>
      <c r="M43" s="59"/>
      <c r="N43" s="59"/>
      <c r="O43" s="233"/>
      <c r="P43" s="119"/>
      <c r="Q43" s="119"/>
      <c r="R43" s="234"/>
    </row>
    <row r="44" ht="15.75" customHeight="1">
      <c r="A44" s="129">
        <v>46326.0</v>
      </c>
      <c r="B44" s="70" t="s">
        <v>2710</v>
      </c>
      <c r="C44" s="58" t="s">
        <v>2712</v>
      </c>
      <c r="D44" s="56" t="s">
        <v>2714</v>
      </c>
      <c r="E44" s="58" t="s">
        <v>2716</v>
      </c>
      <c r="F44" s="59"/>
      <c r="G44" s="59">
        <v>205.0</v>
      </c>
      <c r="H44" s="56"/>
      <c r="I44" s="58"/>
      <c r="J44" s="58"/>
      <c r="K44" s="57"/>
      <c r="L44" s="57"/>
      <c r="M44" s="59"/>
      <c r="N44" s="59"/>
      <c r="O44" s="233"/>
      <c r="P44" s="119"/>
      <c r="Q44" s="119"/>
      <c r="R44" s="234"/>
    </row>
    <row r="45" ht="15.75" customHeight="1">
      <c r="A45" s="129">
        <v>46326.0</v>
      </c>
      <c r="B45" s="70" t="s">
        <v>2717</v>
      </c>
      <c r="C45" s="58" t="s">
        <v>2036</v>
      </c>
      <c r="D45" s="56" t="s">
        <v>54</v>
      </c>
      <c r="E45" s="58"/>
      <c r="F45" s="59"/>
      <c r="G45" s="59">
        <v>150.0</v>
      </c>
      <c r="H45" s="56"/>
      <c r="I45" s="58"/>
      <c r="J45" s="58"/>
      <c r="K45" s="57"/>
      <c r="L45" s="57"/>
      <c r="M45" s="59"/>
      <c r="N45" s="59"/>
      <c r="O45" s="233"/>
      <c r="P45" s="119"/>
      <c r="Q45" s="119"/>
      <c r="R45" s="234"/>
    </row>
    <row r="46" ht="15.75" customHeight="1">
      <c r="A46" s="130">
        <v>46326.0</v>
      </c>
      <c r="B46" s="70" t="s">
        <v>2720</v>
      </c>
      <c r="C46" s="58" t="s">
        <v>2722</v>
      </c>
      <c r="D46" s="56" t="s">
        <v>26</v>
      </c>
      <c r="E46" s="58"/>
      <c r="F46" s="59"/>
      <c r="G46" s="59">
        <v>75.0</v>
      </c>
      <c r="H46" s="56"/>
      <c r="I46" s="58"/>
      <c r="J46" s="58"/>
      <c r="K46" s="57"/>
      <c r="L46" s="57"/>
      <c r="M46" s="59"/>
      <c r="N46" s="59"/>
      <c r="O46" s="233"/>
      <c r="P46" s="119"/>
      <c r="Q46" s="119"/>
      <c r="R46" s="234"/>
    </row>
    <row r="47" ht="15.75" customHeight="1">
      <c r="A47" s="129">
        <v>46326.0</v>
      </c>
      <c r="B47" s="70" t="s">
        <v>2725</v>
      </c>
      <c r="C47" s="58" t="s">
        <v>2726</v>
      </c>
      <c r="D47" s="56" t="s">
        <v>26</v>
      </c>
      <c r="E47" s="91"/>
      <c r="F47" s="59"/>
      <c r="G47" s="59">
        <v>75.0</v>
      </c>
      <c r="H47" s="56"/>
      <c r="I47" s="58"/>
      <c r="J47" s="58"/>
      <c r="K47" s="57"/>
      <c r="L47" s="57"/>
      <c r="M47" s="59"/>
      <c r="N47" s="59"/>
      <c r="O47" s="233"/>
      <c r="P47" s="119"/>
      <c r="Q47" s="119"/>
      <c r="R47" s="234"/>
    </row>
    <row r="48" ht="15.75" customHeight="1">
      <c r="A48" s="129">
        <v>46326.0</v>
      </c>
      <c r="B48" s="70" t="s">
        <v>2730</v>
      </c>
      <c r="C48" s="58" t="s">
        <v>2732</v>
      </c>
      <c r="D48" s="56" t="s">
        <v>2612</v>
      </c>
      <c r="E48" s="58"/>
      <c r="F48" s="59"/>
      <c r="G48" s="59">
        <v>75.0</v>
      </c>
      <c r="H48" s="56"/>
      <c r="I48" s="58"/>
      <c r="J48" s="58"/>
      <c r="K48" s="57"/>
      <c r="L48" s="57"/>
      <c r="M48" s="59"/>
      <c r="N48" s="59"/>
      <c r="O48" s="233"/>
      <c r="P48" s="119"/>
      <c r="Q48" s="119"/>
      <c r="R48" s="234"/>
    </row>
    <row r="49" ht="15.75" customHeight="1">
      <c r="A49" s="129">
        <v>46661.0</v>
      </c>
      <c r="B49" s="70" t="s">
        <v>634</v>
      </c>
      <c r="C49" s="58" t="s">
        <v>1084</v>
      </c>
      <c r="D49" s="56" t="s">
        <v>26</v>
      </c>
      <c r="E49" s="58" t="s">
        <v>2735</v>
      </c>
      <c r="F49" s="71">
        <v>75.0</v>
      </c>
      <c r="G49" s="90">
        <v>350.0</v>
      </c>
      <c r="H49" s="56"/>
      <c r="I49" s="58" t="s">
        <v>169</v>
      </c>
      <c r="J49" s="58" t="s">
        <v>2656</v>
      </c>
      <c r="K49" s="57"/>
      <c r="L49" s="57">
        <v>75.0</v>
      </c>
      <c r="M49" s="59"/>
      <c r="N49" s="59"/>
      <c r="O49" s="233"/>
      <c r="P49" s="119"/>
      <c r="Q49" s="119"/>
      <c r="R49" s="234"/>
    </row>
    <row r="50" ht="15.75" customHeight="1">
      <c r="A50" s="129">
        <v>46661.0</v>
      </c>
      <c r="B50" s="70" t="s">
        <v>2738</v>
      </c>
      <c r="C50" s="58" t="s">
        <v>2739</v>
      </c>
      <c r="D50" s="56" t="s">
        <v>26</v>
      </c>
      <c r="E50" s="107" t="s">
        <v>2740</v>
      </c>
      <c r="F50" s="71">
        <v>75.0</v>
      </c>
      <c r="G50" s="90">
        <v>350.0</v>
      </c>
      <c r="H50" s="56"/>
      <c r="I50" s="58" t="s">
        <v>49</v>
      </c>
      <c r="J50" s="58" t="s">
        <v>2656</v>
      </c>
      <c r="K50" s="57"/>
      <c r="L50" s="57"/>
      <c r="M50" s="59">
        <v>75.0</v>
      </c>
      <c r="N50" s="59"/>
      <c r="O50" s="233"/>
      <c r="P50" s="119"/>
      <c r="Q50" s="119"/>
      <c r="R50" s="234"/>
    </row>
    <row r="51" ht="15.75" customHeight="1">
      <c r="A51" s="129">
        <v>46661.0</v>
      </c>
      <c r="B51" s="70" t="s">
        <v>2744</v>
      </c>
      <c r="C51" s="58" t="s">
        <v>271</v>
      </c>
      <c r="D51" s="56" t="s">
        <v>26</v>
      </c>
      <c r="E51" s="58" t="s">
        <v>2745</v>
      </c>
      <c r="F51" s="71">
        <v>75.0</v>
      </c>
      <c r="G51" s="90">
        <v>295.0</v>
      </c>
      <c r="H51" s="56"/>
      <c r="I51" s="58" t="s">
        <v>169</v>
      </c>
      <c r="J51" s="58" t="s">
        <v>2656</v>
      </c>
      <c r="K51" s="57"/>
      <c r="L51" s="57">
        <v>75.0</v>
      </c>
      <c r="M51" s="59"/>
      <c r="N51" s="59"/>
      <c r="O51" s="233"/>
      <c r="P51" s="119"/>
      <c r="Q51" s="119"/>
      <c r="R51" s="234"/>
    </row>
    <row r="52" ht="15.75" customHeight="1">
      <c r="A52" s="129">
        <v>46661.0</v>
      </c>
      <c r="B52" s="70" t="s">
        <v>2750</v>
      </c>
      <c r="C52" s="58" t="s">
        <v>1116</v>
      </c>
      <c r="D52" s="56" t="s">
        <v>26</v>
      </c>
      <c r="E52" s="58" t="s">
        <v>2751</v>
      </c>
      <c r="F52" s="59">
        <v>75.0</v>
      </c>
      <c r="G52" s="59">
        <v>225.0</v>
      </c>
      <c r="H52" s="56"/>
      <c r="I52" s="58" t="s">
        <v>169</v>
      </c>
      <c r="J52" s="58" t="s">
        <v>2656</v>
      </c>
      <c r="K52" s="57"/>
      <c r="L52" s="57">
        <v>75.0</v>
      </c>
      <c r="M52" s="59"/>
      <c r="N52" s="59"/>
      <c r="O52" s="233"/>
      <c r="P52" s="119"/>
      <c r="Q52" s="119"/>
      <c r="R52" s="234"/>
    </row>
    <row r="53" ht="15.75" customHeight="1">
      <c r="A53" s="129">
        <v>46661.0</v>
      </c>
      <c r="B53" s="70" t="s">
        <v>2754</v>
      </c>
      <c r="C53" s="58" t="s">
        <v>381</v>
      </c>
      <c r="D53" s="56" t="s">
        <v>2756</v>
      </c>
      <c r="E53" s="58" t="s">
        <v>2759</v>
      </c>
      <c r="F53" s="59">
        <v>75.0</v>
      </c>
      <c r="G53" s="59">
        <v>225.0</v>
      </c>
      <c r="H53" s="56"/>
      <c r="I53" s="58" t="s">
        <v>169</v>
      </c>
      <c r="J53" s="58" t="s">
        <v>2656</v>
      </c>
      <c r="K53" s="57"/>
      <c r="L53" s="57">
        <v>75.0</v>
      </c>
      <c r="M53" s="59"/>
      <c r="N53" s="59"/>
      <c r="O53" s="233"/>
      <c r="P53" s="119"/>
      <c r="Q53" s="119"/>
      <c r="R53" s="234"/>
    </row>
    <row r="54" ht="15.75" customHeight="1">
      <c r="A54" s="129">
        <v>46661.0</v>
      </c>
      <c r="B54" s="70" t="s">
        <v>2760</v>
      </c>
      <c r="C54" s="58" t="s">
        <v>2254</v>
      </c>
      <c r="D54" s="56" t="s">
        <v>68</v>
      </c>
      <c r="E54" s="107" t="s">
        <v>2761</v>
      </c>
      <c r="F54" s="59">
        <v>75.0</v>
      </c>
      <c r="G54" s="59">
        <v>150.0</v>
      </c>
      <c r="H54" s="56"/>
      <c r="I54" s="58" t="s">
        <v>169</v>
      </c>
      <c r="J54" s="58" t="s">
        <v>2763</v>
      </c>
      <c r="K54" s="57"/>
      <c r="L54" s="57">
        <v>75.0</v>
      </c>
      <c r="M54" s="59"/>
      <c r="N54" s="59"/>
      <c r="O54" s="233"/>
      <c r="P54" s="119"/>
      <c r="Q54" s="119"/>
      <c r="R54" s="234"/>
    </row>
    <row r="55" ht="15.75" customHeight="1">
      <c r="A55" s="129">
        <v>46661.0</v>
      </c>
      <c r="B55" s="70" t="s">
        <v>2764</v>
      </c>
      <c r="C55" s="58" t="s">
        <v>685</v>
      </c>
      <c r="D55" s="56" t="s">
        <v>26</v>
      </c>
      <c r="E55" s="58" t="s">
        <v>2765</v>
      </c>
      <c r="F55" s="71">
        <v>75.0</v>
      </c>
      <c r="G55" s="59">
        <v>150.0</v>
      </c>
      <c r="H55" s="56"/>
      <c r="I55" s="58" t="s">
        <v>169</v>
      </c>
      <c r="J55" s="58" t="s">
        <v>2656</v>
      </c>
      <c r="K55" s="57"/>
      <c r="L55" s="57">
        <v>75.0</v>
      </c>
      <c r="M55" s="59"/>
      <c r="N55" s="59"/>
      <c r="O55" s="233"/>
      <c r="P55" s="119"/>
      <c r="Q55" s="119"/>
      <c r="R55" s="234"/>
    </row>
    <row r="56" ht="15.75" customHeight="1">
      <c r="A56" s="238">
        <v>46661.0</v>
      </c>
      <c r="B56" s="239" t="s">
        <v>2770</v>
      </c>
      <c r="C56" s="240" t="s">
        <v>2772</v>
      </c>
      <c r="D56" s="241" t="s">
        <v>26</v>
      </c>
      <c r="E56" s="242" t="s">
        <v>2774</v>
      </c>
      <c r="F56" s="243">
        <v>75.0</v>
      </c>
      <c r="G56" s="243">
        <v>150.0</v>
      </c>
      <c r="H56" s="56"/>
      <c r="I56" s="58" t="s">
        <v>169</v>
      </c>
      <c r="J56" s="244" t="s">
        <v>2656</v>
      </c>
      <c r="K56" s="57"/>
      <c r="L56" s="59">
        <v>75.0</v>
      </c>
      <c r="M56" s="59"/>
      <c r="N56" s="245"/>
      <c r="O56" s="119"/>
      <c r="P56" s="119"/>
      <c r="Q56" s="234"/>
    </row>
    <row r="57" ht="15.75" customHeight="1">
      <c r="A57" s="129">
        <v>46661.0</v>
      </c>
      <c r="B57" s="70" t="s">
        <v>2780</v>
      </c>
      <c r="C57" s="56" t="s">
        <v>2781</v>
      </c>
      <c r="D57" s="56" t="s">
        <v>1786</v>
      </c>
      <c r="E57" s="91" t="s">
        <v>2782</v>
      </c>
      <c r="F57" s="59">
        <v>75.0</v>
      </c>
      <c r="G57" s="59">
        <v>75.0</v>
      </c>
      <c r="H57" s="56"/>
      <c r="I57" s="58" t="s">
        <v>169</v>
      </c>
      <c r="J57" s="58" t="s">
        <v>2656</v>
      </c>
      <c r="K57" s="57"/>
      <c r="L57" s="57">
        <v>75.0</v>
      </c>
      <c r="M57" s="59"/>
      <c r="N57" s="59"/>
      <c r="O57" s="233"/>
      <c r="P57" s="119"/>
      <c r="Q57" s="119"/>
      <c r="R57" s="234"/>
    </row>
    <row r="58" ht="15.75" customHeight="1">
      <c r="A58" s="130">
        <v>46661.0</v>
      </c>
      <c r="B58" s="70" t="s">
        <v>2786</v>
      </c>
      <c r="C58" s="58" t="s">
        <v>388</v>
      </c>
      <c r="D58" s="56" t="s">
        <v>1786</v>
      </c>
      <c r="E58" s="119" t="s">
        <v>2788</v>
      </c>
      <c r="F58" s="59">
        <v>75.0</v>
      </c>
      <c r="G58" s="59">
        <v>75.0</v>
      </c>
      <c r="H58" s="56"/>
      <c r="I58" s="58" t="s">
        <v>169</v>
      </c>
      <c r="J58" s="58" t="s">
        <v>2656</v>
      </c>
      <c r="K58" s="57"/>
      <c r="L58" s="57">
        <v>75.0</v>
      </c>
      <c r="M58" s="59"/>
      <c r="N58" s="59"/>
      <c r="O58" s="233"/>
      <c r="P58" s="119"/>
      <c r="Q58" s="119"/>
      <c r="R58" s="234"/>
    </row>
    <row r="59" ht="15.75" customHeight="1">
      <c r="A59" s="129">
        <v>46661.0</v>
      </c>
      <c r="B59" s="70" t="s">
        <v>2789</v>
      </c>
      <c r="C59" s="58" t="s">
        <v>680</v>
      </c>
      <c r="D59" s="56" t="s">
        <v>1939</v>
      </c>
      <c r="E59" s="91" t="s">
        <v>2791</v>
      </c>
      <c r="F59" s="59">
        <v>75.0</v>
      </c>
      <c r="G59" s="59">
        <v>75.0</v>
      </c>
      <c r="H59" s="56"/>
      <c r="I59" s="58" t="s">
        <v>169</v>
      </c>
      <c r="J59" s="58" t="s">
        <v>2656</v>
      </c>
      <c r="K59" s="57"/>
      <c r="L59" s="57">
        <v>75.0</v>
      </c>
      <c r="M59" s="59"/>
      <c r="N59" s="59"/>
      <c r="O59" s="233"/>
      <c r="P59" s="119"/>
      <c r="Q59" s="119"/>
      <c r="R59" s="234"/>
    </row>
    <row r="60" ht="15.75" customHeight="1">
      <c r="A60" s="130">
        <v>46661.0</v>
      </c>
      <c r="B60" s="70" t="s">
        <v>2794</v>
      </c>
      <c r="C60" s="58" t="s">
        <v>620</v>
      </c>
      <c r="D60" s="56" t="s">
        <v>1939</v>
      </c>
      <c r="E60" s="107" t="s">
        <v>2795</v>
      </c>
      <c r="F60" s="59">
        <v>75.0</v>
      </c>
      <c r="G60" s="59">
        <v>75.0</v>
      </c>
      <c r="H60" s="56"/>
      <c r="I60" s="58" t="s">
        <v>169</v>
      </c>
      <c r="J60" s="58" t="s">
        <v>2763</v>
      </c>
      <c r="K60" s="57"/>
      <c r="L60" s="57">
        <v>75.0</v>
      </c>
      <c r="M60" s="59"/>
      <c r="N60" s="59"/>
      <c r="O60" s="233"/>
      <c r="P60" s="119"/>
      <c r="Q60" s="119"/>
      <c r="R60" s="234"/>
    </row>
    <row r="61" ht="15.75" customHeight="1">
      <c r="A61" s="130">
        <v>46661.0</v>
      </c>
      <c r="B61" s="70" t="s">
        <v>2800</v>
      </c>
      <c r="C61" s="58" t="s">
        <v>2789</v>
      </c>
      <c r="D61" s="56" t="s">
        <v>26</v>
      </c>
      <c r="E61" s="58" t="s">
        <v>2801</v>
      </c>
      <c r="F61" s="59">
        <v>75.0</v>
      </c>
      <c r="G61" s="59">
        <v>75.0</v>
      </c>
      <c r="H61" s="56"/>
      <c r="I61" s="58" t="s">
        <v>169</v>
      </c>
      <c r="J61" s="58" t="s">
        <v>2656</v>
      </c>
      <c r="K61" s="57"/>
      <c r="L61" s="57">
        <v>75.0</v>
      </c>
      <c r="M61" s="59"/>
      <c r="N61" s="59"/>
      <c r="O61" s="233"/>
      <c r="P61" s="119"/>
      <c r="Q61" s="119"/>
      <c r="R61" s="234"/>
    </row>
    <row r="62" ht="15.75" customHeight="1">
      <c r="A62" s="129">
        <v>46662.0</v>
      </c>
      <c r="B62" s="70" t="s">
        <v>2803</v>
      </c>
      <c r="C62" s="58" t="s">
        <v>141</v>
      </c>
      <c r="D62" s="56" t="s">
        <v>1786</v>
      </c>
      <c r="E62" s="58" t="s">
        <v>2805</v>
      </c>
      <c r="F62" s="59">
        <v>75.0</v>
      </c>
      <c r="G62" s="59">
        <v>315.0</v>
      </c>
      <c r="H62" s="56"/>
      <c r="I62" s="58" t="s">
        <v>10</v>
      </c>
      <c r="J62" s="57"/>
      <c r="K62" s="57">
        <v>75.0</v>
      </c>
      <c r="L62" s="59"/>
      <c r="M62" s="59"/>
      <c r="N62" s="245"/>
      <c r="O62" s="119"/>
      <c r="P62" s="119"/>
      <c r="Q62" s="234"/>
    </row>
    <row r="63" ht="15.75" customHeight="1">
      <c r="A63" s="130">
        <v>46662.0</v>
      </c>
      <c r="B63" s="246" t="s">
        <v>2808</v>
      </c>
      <c r="C63" s="91" t="s">
        <v>115</v>
      </c>
      <c r="D63" s="93" t="s">
        <v>68</v>
      </c>
      <c r="E63" s="91" t="s">
        <v>2812</v>
      </c>
      <c r="F63" s="73">
        <v>75.0</v>
      </c>
      <c r="G63" s="73">
        <v>150.0</v>
      </c>
      <c r="H63" s="56"/>
      <c r="I63" s="58" t="s">
        <v>169</v>
      </c>
      <c r="J63" s="58" t="s">
        <v>2763</v>
      </c>
      <c r="K63" s="57"/>
      <c r="L63" s="57">
        <v>75.0</v>
      </c>
      <c r="M63" s="59"/>
      <c r="N63" s="59"/>
      <c r="O63" s="233"/>
      <c r="P63" s="119"/>
      <c r="Q63" s="119"/>
      <c r="R63" s="234"/>
    </row>
    <row r="64" ht="15.75" customHeight="1">
      <c r="A64" s="129">
        <v>46662.0</v>
      </c>
      <c r="B64" s="70" t="s">
        <v>1983</v>
      </c>
      <c r="C64" s="58" t="s">
        <v>165</v>
      </c>
      <c r="D64" s="58" t="s">
        <v>1921</v>
      </c>
      <c r="E64" s="58" t="s">
        <v>2816</v>
      </c>
      <c r="F64" s="71">
        <v>75.0</v>
      </c>
      <c r="G64" s="90">
        <v>450.0</v>
      </c>
      <c r="H64" s="56"/>
      <c r="I64" s="58" t="s">
        <v>49</v>
      </c>
      <c r="J64" s="58" t="s">
        <v>2656</v>
      </c>
      <c r="K64" s="57"/>
      <c r="L64" s="57"/>
      <c r="M64" s="59">
        <v>75.0</v>
      </c>
      <c r="N64" s="59"/>
      <c r="O64" s="233"/>
      <c r="P64" s="119"/>
      <c r="Q64" s="119"/>
      <c r="R64" s="234"/>
    </row>
    <row r="65" ht="15.75" customHeight="1">
      <c r="A65" s="129">
        <v>46662.0</v>
      </c>
      <c r="B65" s="70" t="s">
        <v>2819</v>
      </c>
      <c r="C65" s="58" t="s">
        <v>2820</v>
      </c>
      <c r="D65" s="58" t="s">
        <v>477</v>
      </c>
      <c r="E65" s="58" t="s">
        <v>2821</v>
      </c>
      <c r="F65" s="71">
        <v>75.0</v>
      </c>
      <c r="G65" s="90">
        <v>280.0</v>
      </c>
      <c r="H65" s="56"/>
      <c r="I65" s="58" t="s">
        <v>169</v>
      </c>
      <c r="J65" s="58" t="s">
        <v>2763</v>
      </c>
      <c r="K65" s="57"/>
      <c r="L65" s="57">
        <v>75.0</v>
      </c>
      <c r="M65" s="59"/>
      <c r="N65" s="59"/>
      <c r="O65" s="233"/>
      <c r="P65" s="119"/>
      <c r="Q65" s="119"/>
      <c r="R65" s="234"/>
    </row>
    <row r="66" ht="15.75" customHeight="1">
      <c r="A66" s="129">
        <v>46662.0</v>
      </c>
      <c r="B66" s="70" t="s">
        <v>2822</v>
      </c>
      <c r="C66" s="58" t="s">
        <v>1959</v>
      </c>
      <c r="D66" s="56" t="s">
        <v>26</v>
      </c>
      <c r="E66" s="58" t="s">
        <v>2823</v>
      </c>
      <c r="F66" s="59">
        <v>75.0</v>
      </c>
      <c r="G66" s="59">
        <v>150.0</v>
      </c>
      <c r="H66" s="56"/>
      <c r="I66" s="58" t="s">
        <v>169</v>
      </c>
      <c r="J66" s="58" t="s">
        <v>2763</v>
      </c>
      <c r="K66" s="57"/>
      <c r="L66" s="57">
        <v>75.0</v>
      </c>
      <c r="M66" s="59"/>
      <c r="N66" s="59"/>
      <c r="O66" s="233"/>
      <c r="P66" s="119"/>
      <c r="Q66" s="119"/>
      <c r="R66" s="234"/>
    </row>
    <row r="67" ht="15.75" customHeight="1">
      <c r="A67" s="129">
        <v>46662.0</v>
      </c>
      <c r="B67" s="70" t="s">
        <v>2826</v>
      </c>
      <c r="C67" s="58" t="s">
        <v>1028</v>
      </c>
      <c r="D67" s="56" t="s">
        <v>791</v>
      </c>
      <c r="E67" s="58" t="s">
        <v>2828</v>
      </c>
      <c r="F67" s="59">
        <v>75.0</v>
      </c>
      <c r="G67" s="59">
        <v>150.0</v>
      </c>
      <c r="H67" s="56"/>
      <c r="I67" s="58" t="s">
        <v>169</v>
      </c>
      <c r="J67" s="58" t="s">
        <v>2763</v>
      </c>
      <c r="K67" s="57"/>
      <c r="L67" s="57">
        <v>75.0</v>
      </c>
      <c r="M67" s="59"/>
      <c r="N67" s="59"/>
      <c r="O67" s="233"/>
      <c r="P67" s="119"/>
      <c r="Q67" s="119"/>
      <c r="R67" s="234"/>
    </row>
    <row r="68" ht="15.75" customHeight="1">
      <c r="A68" s="130">
        <v>46662.0</v>
      </c>
      <c r="B68" s="70" t="s">
        <v>2829</v>
      </c>
      <c r="C68" s="58" t="s">
        <v>2144</v>
      </c>
      <c r="D68" s="56" t="s">
        <v>1786</v>
      </c>
      <c r="E68" s="91" t="s">
        <v>2830</v>
      </c>
      <c r="F68" s="59">
        <v>75.0</v>
      </c>
      <c r="G68" s="59">
        <v>75.0</v>
      </c>
      <c r="H68" s="56"/>
      <c r="I68" s="58" t="s">
        <v>169</v>
      </c>
      <c r="J68" s="58" t="s">
        <v>2656</v>
      </c>
      <c r="K68" s="57"/>
      <c r="L68" s="57">
        <v>75.0</v>
      </c>
      <c r="M68" s="59"/>
      <c r="N68" s="59"/>
      <c r="O68" s="233"/>
      <c r="P68" s="119"/>
      <c r="Q68" s="119"/>
      <c r="R68" s="234"/>
    </row>
    <row r="69" ht="15.75" customHeight="1">
      <c r="A69" s="129">
        <v>46662.0</v>
      </c>
      <c r="B69" s="70" t="s">
        <v>2834</v>
      </c>
      <c r="C69" s="58" t="s">
        <v>2835</v>
      </c>
      <c r="D69" s="56" t="s">
        <v>1786</v>
      </c>
      <c r="E69" s="58" t="s">
        <v>2836</v>
      </c>
      <c r="F69" s="59">
        <v>75.0</v>
      </c>
      <c r="G69" s="59">
        <v>75.0</v>
      </c>
      <c r="H69" s="56"/>
      <c r="I69" s="58" t="s">
        <v>169</v>
      </c>
      <c r="J69" s="58" t="s">
        <v>2656</v>
      </c>
      <c r="K69" s="57"/>
      <c r="L69" s="57">
        <v>75.0</v>
      </c>
      <c r="M69" s="59"/>
      <c r="N69" s="59"/>
      <c r="O69" s="233"/>
      <c r="P69" s="119"/>
      <c r="Q69" s="119"/>
      <c r="R69" s="234"/>
    </row>
    <row r="70" ht="15.75" customHeight="1">
      <c r="A70" s="129">
        <v>46663.0</v>
      </c>
      <c r="B70" s="70" t="s">
        <v>2839</v>
      </c>
      <c r="C70" s="58" t="s">
        <v>2840</v>
      </c>
      <c r="D70" s="56" t="s">
        <v>30</v>
      </c>
      <c r="E70" s="195" t="s">
        <v>2841</v>
      </c>
      <c r="F70" s="71">
        <v>75.0</v>
      </c>
      <c r="G70" s="90">
        <v>345.0</v>
      </c>
      <c r="H70" s="56"/>
      <c r="I70" s="58" t="s">
        <v>169</v>
      </c>
      <c r="J70" s="58" t="s">
        <v>2763</v>
      </c>
      <c r="K70" s="57"/>
      <c r="L70" s="57">
        <v>75.0</v>
      </c>
      <c r="M70" s="59"/>
      <c r="N70" s="59"/>
      <c r="O70" s="247"/>
      <c r="P70" s="119"/>
      <c r="Q70" s="119"/>
      <c r="R70" s="248"/>
    </row>
    <row r="71" ht="15.75" customHeight="1">
      <c r="A71" s="129">
        <v>46663.0</v>
      </c>
      <c r="B71" s="70" t="s">
        <v>2844</v>
      </c>
      <c r="C71" s="58" t="s">
        <v>466</v>
      </c>
      <c r="D71" s="58" t="s">
        <v>2846</v>
      </c>
      <c r="E71" s="58" t="s">
        <v>2847</v>
      </c>
      <c r="F71" s="71">
        <v>75.0</v>
      </c>
      <c r="G71" s="90">
        <v>292.5</v>
      </c>
      <c r="H71" s="56"/>
      <c r="I71" s="58" t="s">
        <v>169</v>
      </c>
      <c r="J71" s="58" t="s">
        <v>2656</v>
      </c>
      <c r="K71" s="57"/>
      <c r="L71" s="57">
        <v>75.0</v>
      </c>
      <c r="M71" s="59"/>
      <c r="N71" s="59"/>
      <c r="O71" s="233"/>
      <c r="P71" s="119"/>
      <c r="Q71" s="119"/>
      <c r="R71" s="234"/>
    </row>
    <row r="72" ht="15.75" customHeight="1">
      <c r="A72" s="129">
        <v>46663.0</v>
      </c>
      <c r="B72" s="70" t="s">
        <v>1990</v>
      </c>
      <c r="C72" s="58" t="s">
        <v>1992</v>
      </c>
      <c r="D72" s="56" t="s">
        <v>54</v>
      </c>
      <c r="E72" s="58" t="s">
        <v>2850</v>
      </c>
      <c r="F72" s="71">
        <v>75.0</v>
      </c>
      <c r="G72" s="90">
        <v>220.0</v>
      </c>
      <c r="H72" s="56"/>
      <c r="I72" s="58" t="s">
        <v>169</v>
      </c>
      <c r="J72" s="58" t="s">
        <v>2763</v>
      </c>
      <c r="K72" s="57"/>
      <c r="L72" s="57">
        <v>75.0</v>
      </c>
      <c r="M72" s="59"/>
      <c r="N72" s="59"/>
      <c r="O72" s="233"/>
      <c r="P72" s="119"/>
      <c r="Q72" s="119"/>
      <c r="R72" s="234"/>
    </row>
    <row r="73" ht="15.75" customHeight="1">
      <c r="A73" s="129">
        <v>46663.0</v>
      </c>
      <c r="B73" s="70" t="s">
        <v>2852</v>
      </c>
      <c r="C73" s="58" t="s">
        <v>2853</v>
      </c>
      <c r="D73" s="56" t="s">
        <v>54</v>
      </c>
      <c r="E73" s="58" t="s">
        <v>2855</v>
      </c>
      <c r="F73" s="71">
        <v>75.0</v>
      </c>
      <c r="G73" s="90">
        <v>225.0</v>
      </c>
      <c r="H73" s="56"/>
      <c r="I73" s="58" t="s">
        <v>169</v>
      </c>
      <c r="J73" s="58" t="s">
        <v>2763</v>
      </c>
      <c r="K73" s="57"/>
      <c r="L73" s="57">
        <v>75.0</v>
      </c>
      <c r="M73" s="59"/>
      <c r="N73" s="59"/>
      <c r="O73" s="233"/>
      <c r="P73" s="119"/>
      <c r="Q73" s="119"/>
      <c r="R73" s="234"/>
    </row>
    <row r="74" ht="15.75" customHeight="1">
      <c r="A74" s="129">
        <v>46663.0</v>
      </c>
      <c r="B74" s="70" t="s">
        <v>2858</v>
      </c>
      <c r="C74" s="58" t="s">
        <v>2779</v>
      </c>
      <c r="D74" s="56" t="s">
        <v>26</v>
      </c>
      <c r="E74" s="58" t="s">
        <v>2860</v>
      </c>
      <c r="F74" s="59">
        <v>75.0</v>
      </c>
      <c r="G74" s="59">
        <v>150.0</v>
      </c>
      <c r="H74" s="56"/>
      <c r="I74" s="58" t="s">
        <v>169</v>
      </c>
      <c r="J74" s="58" t="s">
        <v>2763</v>
      </c>
      <c r="K74" s="57"/>
      <c r="L74" s="57">
        <v>75.0</v>
      </c>
      <c r="M74" s="59"/>
      <c r="N74" s="59"/>
      <c r="O74" s="233"/>
      <c r="P74" s="119"/>
      <c r="Q74" s="119"/>
      <c r="R74" s="234"/>
    </row>
    <row r="75" ht="15.75" customHeight="1">
      <c r="A75" s="129">
        <v>46663.0</v>
      </c>
      <c r="B75" s="70" t="s">
        <v>2864</v>
      </c>
      <c r="C75" s="58" t="s">
        <v>75</v>
      </c>
      <c r="D75" s="56" t="s">
        <v>791</v>
      </c>
      <c r="E75" s="58" t="s">
        <v>2865</v>
      </c>
      <c r="F75" s="59">
        <v>75.0</v>
      </c>
      <c r="G75" s="59">
        <v>150.0</v>
      </c>
      <c r="H75" s="56"/>
      <c r="I75" s="58" t="s">
        <v>169</v>
      </c>
      <c r="J75" s="58" t="s">
        <v>2656</v>
      </c>
      <c r="K75" s="57"/>
      <c r="L75" s="57">
        <v>75.0</v>
      </c>
      <c r="M75" s="59"/>
      <c r="N75" s="59"/>
      <c r="O75" s="233"/>
      <c r="P75" s="119"/>
      <c r="Q75" s="119"/>
      <c r="R75" s="234"/>
    </row>
    <row r="76" ht="15.75" customHeight="1">
      <c r="A76" s="129">
        <v>46663.0</v>
      </c>
      <c r="B76" s="70" t="s">
        <v>2867</v>
      </c>
      <c r="C76" s="58" t="s">
        <v>2868</v>
      </c>
      <c r="D76" s="56" t="s">
        <v>26</v>
      </c>
      <c r="E76" s="58" t="s">
        <v>2870</v>
      </c>
      <c r="F76" s="59">
        <v>75.0</v>
      </c>
      <c r="G76" s="59">
        <v>75.0</v>
      </c>
      <c r="H76" s="56"/>
      <c r="I76" s="58" t="s">
        <v>169</v>
      </c>
      <c r="J76" s="58" t="s">
        <v>2763</v>
      </c>
      <c r="K76" s="57"/>
      <c r="L76" s="57">
        <v>75.0</v>
      </c>
      <c r="M76" s="59"/>
      <c r="N76" s="59"/>
      <c r="O76" s="233"/>
      <c r="P76" s="119"/>
      <c r="Q76" s="119"/>
      <c r="R76" s="234"/>
    </row>
    <row r="77" ht="15.75" customHeight="1">
      <c r="A77" s="129">
        <v>46663.0</v>
      </c>
      <c r="B77" s="70" t="s">
        <v>2873</v>
      </c>
      <c r="C77" s="58" t="s">
        <v>443</v>
      </c>
      <c r="D77" s="56" t="s">
        <v>1786</v>
      </c>
      <c r="E77" s="58" t="s">
        <v>2874</v>
      </c>
      <c r="F77" s="59">
        <v>75.0</v>
      </c>
      <c r="G77" s="59">
        <v>75.0</v>
      </c>
      <c r="H77" s="56"/>
      <c r="I77" s="58" t="s">
        <v>169</v>
      </c>
      <c r="J77" s="58" t="s">
        <v>2656</v>
      </c>
      <c r="K77" s="57"/>
      <c r="L77" s="57">
        <v>75.0</v>
      </c>
      <c r="M77" s="59"/>
      <c r="N77" s="59"/>
      <c r="O77" s="233"/>
      <c r="P77" s="119"/>
      <c r="Q77" s="119"/>
      <c r="R77" s="234"/>
    </row>
    <row r="78" ht="15.75" customHeight="1">
      <c r="A78" s="129">
        <v>46663.0</v>
      </c>
      <c r="B78" s="70" t="s">
        <v>2877</v>
      </c>
      <c r="C78" s="58" t="s">
        <v>1041</v>
      </c>
      <c r="D78" s="56" t="s">
        <v>1786</v>
      </c>
      <c r="E78" s="91" t="s">
        <v>2879</v>
      </c>
      <c r="F78" s="59">
        <v>75.0</v>
      </c>
      <c r="G78" s="59">
        <v>75.0</v>
      </c>
      <c r="H78" s="56"/>
      <c r="I78" s="58" t="s">
        <v>169</v>
      </c>
      <c r="J78" s="58" t="s">
        <v>2656</v>
      </c>
      <c r="K78" s="57"/>
      <c r="L78" s="57">
        <v>75.0</v>
      </c>
      <c r="M78" s="59"/>
      <c r="N78" s="59"/>
      <c r="O78" s="233"/>
      <c r="P78" s="119"/>
      <c r="Q78" s="119"/>
      <c r="R78" s="234"/>
    </row>
    <row r="79" ht="15.75" customHeight="1">
      <c r="A79" s="129">
        <v>46663.0</v>
      </c>
      <c r="B79" s="70" t="s">
        <v>2880</v>
      </c>
      <c r="C79" s="58" t="s">
        <v>1620</v>
      </c>
      <c r="D79" s="56" t="s">
        <v>1786</v>
      </c>
      <c r="E79" s="58" t="s">
        <v>2881</v>
      </c>
      <c r="F79" s="59">
        <v>75.0</v>
      </c>
      <c r="G79" s="59">
        <v>75.0</v>
      </c>
      <c r="H79" s="56"/>
      <c r="I79" s="58" t="s">
        <v>169</v>
      </c>
      <c r="J79" s="58" t="s">
        <v>2656</v>
      </c>
      <c r="K79" s="57"/>
      <c r="L79" s="57">
        <v>75.0</v>
      </c>
      <c r="M79" s="59"/>
      <c r="N79" s="59"/>
      <c r="O79" s="233"/>
      <c r="P79" s="119"/>
      <c r="Q79" s="119"/>
      <c r="R79" s="234"/>
    </row>
    <row r="80" ht="15.75" customHeight="1">
      <c r="A80" s="129">
        <v>46663.0</v>
      </c>
      <c r="B80" s="70" t="s">
        <v>2882</v>
      </c>
      <c r="C80" s="58" t="s">
        <v>2504</v>
      </c>
      <c r="D80" s="56" t="s">
        <v>1939</v>
      </c>
      <c r="E80" s="58" t="s">
        <v>2883</v>
      </c>
      <c r="F80" s="59">
        <v>75.0</v>
      </c>
      <c r="G80" s="59">
        <v>75.0</v>
      </c>
      <c r="H80" s="56"/>
      <c r="I80" s="58" t="s">
        <v>169</v>
      </c>
      <c r="J80" s="58" t="s">
        <v>2763</v>
      </c>
      <c r="K80" s="57"/>
      <c r="L80" s="57">
        <v>75.0</v>
      </c>
      <c r="M80" s="59"/>
      <c r="N80" s="59"/>
      <c r="O80" s="233"/>
      <c r="P80" s="119"/>
      <c r="Q80" s="119"/>
      <c r="R80" s="234"/>
    </row>
    <row r="81" ht="15.75" customHeight="1">
      <c r="A81" s="130">
        <v>46664.0</v>
      </c>
      <c r="B81" s="246" t="s">
        <v>2885</v>
      </c>
      <c r="C81" s="91" t="s">
        <v>518</v>
      </c>
      <c r="D81" s="93" t="s">
        <v>1786</v>
      </c>
      <c r="E81" s="91" t="s">
        <v>2886</v>
      </c>
      <c r="F81" s="73">
        <v>75.0</v>
      </c>
      <c r="G81" s="73">
        <v>220.0</v>
      </c>
      <c r="H81" s="56"/>
      <c r="I81" s="58" t="s">
        <v>169</v>
      </c>
      <c r="J81" s="58" t="s">
        <v>2763</v>
      </c>
      <c r="K81" s="57"/>
      <c r="L81" s="57">
        <v>75.0</v>
      </c>
      <c r="M81" s="59"/>
      <c r="N81" s="59"/>
      <c r="O81" s="233"/>
      <c r="P81" s="119"/>
      <c r="Q81" s="119"/>
      <c r="R81" s="234"/>
    </row>
    <row r="82" ht="15.75" customHeight="1">
      <c r="A82" s="129">
        <v>46664.0</v>
      </c>
      <c r="B82" s="70" t="s">
        <v>2887</v>
      </c>
      <c r="C82" s="58" t="s">
        <v>2888</v>
      </c>
      <c r="D82" s="56" t="s">
        <v>26</v>
      </c>
      <c r="E82" s="58" t="s">
        <v>2889</v>
      </c>
      <c r="F82" s="59">
        <v>75.0</v>
      </c>
      <c r="G82" s="59">
        <v>150.0</v>
      </c>
      <c r="H82" s="56"/>
      <c r="I82" s="58" t="s">
        <v>169</v>
      </c>
      <c r="J82" s="58" t="s">
        <v>2763</v>
      </c>
      <c r="K82" s="57"/>
      <c r="L82" s="57">
        <v>75.0</v>
      </c>
      <c r="M82" s="59"/>
      <c r="N82" s="59"/>
      <c r="O82" s="233"/>
      <c r="P82" s="119"/>
      <c r="Q82" s="119"/>
      <c r="R82" s="234"/>
    </row>
    <row r="83" ht="15.75" customHeight="1">
      <c r="A83" s="129">
        <v>46664.0</v>
      </c>
      <c r="B83" s="70" t="s">
        <v>2892</v>
      </c>
      <c r="C83" s="58" t="s">
        <v>133</v>
      </c>
      <c r="D83" s="56" t="s">
        <v>477</v>
      </c>
      <c r="E83" s="58" t="s">
        <v>2894</v>
      </c>
      <c r="F83" s="59">
        <v>75.0</v>
      </c>
      <c r="G83" s="59">
        <v>340.0</v>
      </c>
      <c r="H83" s="56"/>
      <c r="I83" s="58" t="s">
        <v>169</v>
      </c>
      <c r="J83" s="58" t="s">
        <v>2656</v>
      </c>
      <c r="K83" s="57"/>
      <c r="L83" s="57">
        <v>75.0</v>
      </c>
      <c r="M83" s="59"/>
      <c r="N83" s="59"/>
      <c r="O83" s="233"/>
      <c r="P83" s="119"/>
      <c r="Q83" s="119"/>
      <c r="R83" s="234"/>
    </row>
    <row r="84" ht="15.75" customHeight="1">
      <c r="A84" s="129">
        <v>46664.0</v>
      </c>
      <c r="B84" s="70" t="s">
        <v>2896</v>
      </c>
      <c r="C84" s="58" t="s">
        <v>133</v>
      </c>
      <c r="D84" s="56" t="s">
        <v>26</v>
      </c>
      <c r="E84" s="58" t="s">
        <v>2897</v>
      </c>
      <c r="F84" s="71">
        <v>75.0</v>
      </c>
      <c r="G84" s="90">
        <v>350.0</v>
      </c>
      <c r="H84" s="56"/>
      <c r="I84" s="58" t="s">
        <v>169</v>
      </c>
      <c r="J84" s="58" t="s">
        <v>2656</v>
      </c>
      <c r="K84" s="57"/>
      <c r="L84" s="57">
        <v>75.0</v>
      </c>
      <c r="M84" s="59"/>
      <c r="N84" s="59"/>
      <c r="O84" s="233"/>
      <c r="P84" s="119"/>
      <c r="Q84" s="119"/>
      <c r="R84" s="234"/>
    </row>
    <row r="85" ht="15.75" customHeight="1">
      <c r="A85" s="129">
        <v>46664.0</v>
      </c>
      <c r="B85" s="70" t="s">
        <v>2901</v>
      </c>
      <c r="C85" s="58" t="s">
        <v>2892</v>
      </c>
      <c r="D85" s="56" t="s">
        <v>54</v>
      </c>
      <c r="E85" s="58" t="s">
        <v>2903</v>
      </c>
      <c r="F85" s="59">
        <v>75.0</v>
      </c>
      <c r="G85" s="59">
        <v>225.0</v>
      </c>
      <c r="H85" s="56"/>
      <c r="I85" s="58" t="s">
        <v>169</v>
      </c>
      <c r="J85" s="58" t="s">
        <v>2656</v>
      </c>
      <c r="K85" s="57"/>
      <c r="L85" s="57">
        <v>75.0</v>
      </c>
      <c r="M85" s="59"/>
      <c r="N85" s="59"/>
      <c r="O85" s="233"/>
      <c r="P85" s="119"/>
      <c r="Q85" s="119"/>
      <c r="R85" s="234"/>
    </row>
    <row r="86" ht="15.75" customHeight="1">
      <c r="A86" s="129">
        <v>46664.0</v>
      </c>
      <c r="B86" s="70" t="s">
        <v>2904</v>
      </c>
      <c r="C86" s="58" t="s">
        <v>749</v>
      </c>
      <c r="D86" s="56" t="s">
        <v>26</v>
      </c>
      <c r="E86" s="107" t="s">
        <v>2906</v>
      </c>
      <c r="F86" s="71">
        <v>75.0</v>
      </c>
      <c r="G86" s="90">
        <v>225.0</v>
      </c>
      <c r="H86" s="56"/>
      <c r="I86" s="58" t="s">
        <v>169</v>
      </c>
      <c r="J86" s="58" t="s">
        <v>2763</v>
      </c>
      <c r="K86" s="57"/>
      <c r="L86" s="57">
        <v>75.0</v>
      </c>
      <c r="M86" s="59"/>
      <c r="N86" s="59"/>
      <c r="O86" s="233"/>
      <c r="P86" s="119"/>
      <c r="Q86" s="119"/>
      <c r="R86" s="234"/>
    </row>
    <row r="87" ht="15.75" customHeight="1">
      <c r="A87" s="129">
        <v>46664.0</v>
      </c>
      <c r="B87" s="70" t="s">
        <v>2909</v>
      </c>
      <c r="C87" s="58" t="s">
        <v>681</v>
      </c>
      <c r="D87" s="56" t="s">
        <v>54</v>
      </c>
      <c r="E87" s="58" t="s">
        <v>2911</v>
      </c>
      <c r="F87" s="59">
        <v>75.0</v>
      </c>
      <c r="G87" s="59">
        <v>220.0</v>
      </c>
      <c r="H87" s="56"/>
      <c r="I87" s="58" t="s">
        <v>169</v>
      </c>
      <c r="J87" s="58" t="s">
        <v>2656</v>
      </c>
      <c r="K87" s="57"/>
      <c r="L87" s="57">
        <v>75.0</v>
      </c>
      <c r="M87" s="59"/>
      <c r="N87" s="59"/>
      <c r="O87" s="233"/>
      <c r="P87" s="119"/>
      <c r="Q87" s="119"/>
      <c r="R87" s="234"/>
    </row>
    <row r="88" ht="15.75" customHeight="1">
      <c r="A88" s="129">
        <v>46664.0</v>
      </c>
      <c r="B88" s="70" t="s">
        <v>2915</v>
      </c>
      <c r="C88" s="58" t="s">
        <v>877</v>
      </c>
      <c r="D88" s="56" t="s">
        <v>26</v>
      </c>
      <c r="E88" s="107" t="s">
        <v>2916</v>
      </c>
      <c r="F88" s="59">
        <v>75.0</v>
      </c>
      <c r="G88" s="59">
        <v>225.0</v>
      </c>
      <c r="H88" s="56"/>
      <c r="I88" s="58" t="s">
        <v>169</v>
      </c>
      <c r="J88" s="58" t="s">
        <v>2656</v>
      </c>
      <c r="K88" s="57"/>
      <c r="L88" s="57">
        <v>75.0</v>
      </c>
      <c r="M88" s="59"/>
      <c r="N88" s="59"/>
      <c r="O88" s="233"/>
      <c r="P88" s="119"/>
      <c r="Q88" s="119"/>
      <c r="R88" s="234"/>
    </row>
    <row r="89" ht="15.75" customHeight="1">
      <c r="A89" s="129">
        <v>46664.0</v>
      </c>
      <c r="B89" s="70" t="s">
        <v>2919</v>
      </c>
      <c r="C89" s="58" t="s">
        <v>1690</v>
      </c>
      <c r="D89" s="56" t="s">
        <v>54</v>
      </c>
      <c r="E89" s="58" t="s">
        <v>2920</v>
      </c>
      <c r="F89" s="59">
        <v>75.0</v>
      </c>
      <c r="G89" s="59">
        <v>225.0</v>
      </c>
      <c r="H89" s="56"/>
      <c r="I89" s="58" t="s">
        <v>169</v>
      </c>
      <c r="J89" s="58" t="s">
        <v>2656</v>
      </c>
      <c r="K89" s="57"/>
      <c r="L89" s="57">
        <v>75.0</v>
      </c>
      <c r="M89" s="59"/>
      <c r="N89" s="59"/>
      <c r="O89" s="233"/>
      <c r="P89" s="119"/>
      <c r="Q89" s="119"/>
      <c r="R89" s="234"/>
    </row>
    <row r="90" ht="15.75" customHeight="1">
      <c r="A90" s="129">
        <v>46664.0</v>
      </c>
      <c r="B90" s="70" t="s">
        <v>408</v>
      </c>
      <c r="C90" s="58" t="s">
        <v>615</v>
      </c>
      <c r="D90" s="56" t="s">
        <v>26</v>
      </c>
      <c r="E90" s="91" t="s">
        <v>2923</v>
      </c>
      <c r="F90" s="59">
        <v>75.0</v>
      </c>
      <c r="G90" s="59">
        <v>150.0</v>
      </c>
      <c r="H90" s="56"/>
      <c r="I90" s="58" t="s">
        <v>169</v>
      </c>
      <c r="J90" s="58" t="s">
        <v>2763</v>
      </c>
      <c r="K90" s="57"/>
      <c r="L90" s="57">
        <v>75.0</v>
      </c>
      <c r="M90" s="59"/>
      <c r="N90" s="59"/>
      <c r="O90" s="233"/>
      <c r="P90" s="119"/>
      <c r="Q90" s="119"/>
      <c r="R90" s="234"/>
    </row>
    <row r="91" ht="15.75" customHeight="1">
      <c r="A91" s="129">
        <v>46664.0</v>
      </c>
      <c r="B91" s="70" t="s">
        <v>2928</v>
      </c>
      <c r="C91" s="58" t="s">
        <v>2929</v>
      </c>
      <c r="D91" s="56" t="s">
        <v>26</v>
      </c>
      <c r="E91" s="91" t="s">
        <v>2930</v>
      </c>
      <c r="F91" s="59">
        <v>75.0</v>
      </c>
      <c r="G91" s="59">
        <v>150.0</v>
      </c>
      <c r="H91" s="56"/>
      <c r="I91" s="58" t="s">
        <v>169</v>
      </c>
      <c r="J91" s="58" t="s">
        <v>2763</v>
      </c>
      <c r="K91" s="57"/>
      <c r="L91" s="57">
        <v>75.0</v>
      </c>
      <c r="M91" s="59"/>
      <c r="N91" s="59"/>
      <c r="O91" s="233"/>
      <c r="P91" s="119"/>
      <c r="Q91" s="119"/>
      <c r="R91" s="234"/>
    </row>
    <row r="92" ht="15.75" customHeight="1">
      <c r="A92" s="129">
        <v>46664.0</v>
      </c>
      <c r="B92" s="70" t="s">
        <v>2933</v>
      </c>
      <c r="C92" s="58" t="s">
        <v>1295</v>
      </c>
      <c r="D92" s="56" t="s">
        <v>68</v>
      </c>
      <c r="E92" s="91" t="s">
        <v>2935</v>
      </c>
      <c r="F92" s="59">
        <v>75.0</v>
      </c>
      <c r="G92" s="59">
        <v>150.0</v>
      </c>
      <c r="H92" s="56"/>
      <c r="I92" s="58" t="s">
        <v>169</v>
      </c>
      <c r="J92" s="58" t="s">
        <v>2763</v>
      </c>
      <c r="K92" s="57"/>
      <c r="L92" s="57">
        <v>75.0</v>
      </c>
      <c r="M92" s="59"/>
      <c r="N92" s="59"/>
      <c r="O92" s="233"/>
      <c r="P92" s="119"/>
      <c r="Q92" s="119"/>
      <c r="R92" s="234"/>
    </row>
    <row r="93" ht="15.75" customHeight="1">
      <c r="A93" s="130">
        <v>46664.0</v>
      </c>
      <c r="B93" s="70" t="s">
        <v>2937</v>
      </c>
      <c r="C93" s="58" t="s">
        <v>1163</v>
      </c>
      <c r="D93" s="56" t="s">
        <v>1786</v>
      </c>
      <c r="E93" s="91" t="s">
        <v>2938</v>
      </c>
      <c r="F93" s="59">
        <v>75.0</v>
      </c>
      <c r="G93" s="59">
        <v>75.0</v>
      </c>
      <c r="H93" s="56"/>
      <c r="I93" s="58" t="s">
        <v>169</v>
      </c>
      <c r="J93" s="58" t="s">
        <v>2763</v>
      </c>
      <c r="K93" s="57"/>
      <c r="L93" s="57">
        <v>75.0</v>
      </c>
      <c r="M93" s="59"/>
      <c r="N93" s="59"/>
      <c r="O93" s="233"/>
      <c r="P93" s="119"/>
      <c r="Q93" s="119"/>
      <c r="R93" s="234"/>
    </row>
    <row r="94" ht="15.75" customHeight="1">
      <c r="A94" s="130">
        <v>46664.0</v>
      </c>
      <c r="B94" s="239" t="s">
        <v>2939</v>
      </c>
      <c r="C94" s="240" t="s">
        <v>2940</v>
      </c>
      <c r="D94" s="240" t="s">
        <v>26</v>
      </c>
      <c r="E94" s="240" t="s">
        <v>2941</v>
      </c>
      <c r="F94" s="249">
        <v>75.0</v>
      </c>
      <c r="G94" s="243">
        <v>150.0</v>
      </c>
      <c r="H94" s="56"/>
      <c r="I94" s="58" t="s">
        <v>169</v>
      </c>
      <c r="J94" s="58" t="s">
        <v>2763</v>
      </c>
      <c r="K94" s="57"/>
      <c r="L94" s="57">
        <v>75.0</v>
      </c>
      <c r="M94" s="59"/>
      <c r="N94" s="59"/>
      <c r="O94" s="233"/>
      <c r="P94" s="119"/>
      <c r="Q94" s="119"/>
      <c r="R94" s="234"/>
    </row>
    <row r="95" ht="15.75" customHeight="1">
      <c r="A95" s="130">
        <v>46664.0</v>
      </c>
      <c r="B95" s="70" t="s">
        <v>2945</v>
      </c>
      <c r="C95" s="58" t="s">
        <v>342</v>
      </c>
      <c r="D95" s="56" t="s">
        <v>26</v>
      </c>
      <c r="E95" s="58" t="s">
        <v>2947</v>
      </c>
      <c r="F95" s="59">
        <v>75.0</v>
      </c>
      <c r="G95" s="59">
        <v>75.0</v>
      </c>
      <c r="H95" s="56"/>
      <c r="I95" s="58" t="s">
        <v>169</v>
      </c>
      <c r="J95" s="58" t="s">
        <v>2656</v>
      </c>
      <c r="K95" s="57"/>
      <c r="L95" s="57">
        <v>75.0</v>
      </c>
      <c r="M95" s="59"/>
      <c r="N95" s="59"/>
      <c r="O95" s="250"/>
      <c r="P95" s="251"/>
      <c r="Q95" s="119"/>
      <c r="R95" s="234"/>
    </row>
    <row r="96" ht="15.75" customHeight="1">
      <c r="A96" s="130">
        <v>46664.0</v>
      </c>
      <c r="B96" s="70" t="s">
        <v>1733</v>
      </c>
      <c r="C96" s="91" t="s">
        <v>342</v>
      </c>
      <c r="D96" s="56" t="s">
        <v>2951</v>
      </c>
      <c r="E96" s="119" t="s">
        <v>2952</v>
      </c>
      <c r="F96" s="59">
        <v>75.0</v>
      </c>
      <c r="G96" s="59">
        <v>75.0</v>
      </c>
      <c r="H96" s="56"/>
      <c r="I96" s="58" t="s">
        <v>169</v>
      </c>
      <c r="J96" s="58" t="s">
        <v>2763</v>
      </c>
      <c r="K96" s="57"/>
      <c r="L96" s="57">
        <v>75.0</v>
      </c>
      <c r="M96" s="59"/>
      <c r="N96" s="59"/>
      <c r="O96" s="233"/>
      <c r="P96" s="119"/>
      <c r="Q96" s="119"/>
      <c r="R96" s="234"/>
    </row>
    <row r="97" ht="15.75" customHeight="1">
      <c r="A97" s="130">
        <v>46664.0</v>
      </c>
      <c r="B97" s="70" t="s">
        <v>2955</v>
      </c>
      <c r="C97" s="58" t="s">
        <v>1648</v>
      </c>
      <c r="D97" s="56" t="s">
        <v>26</v>
      </c>
      <c r="E97" s="91" t="s">
        <v>2957</v>
      </c>
      <c r="F97" s="59">
        <v>75.0</v>
      </c>
      <c r="G97" s="59">
        <v>75.0</v>
      </c>
      <c r="H97" s="56"/>
      <c r="I97" s="58" t="s">
        <v>169</v>
      </c>
      <c r="J97" s="58" t="s">
        <v>2763</v>
      </c>
      <c r="K97" s="57"/>
      <c r="L97" s="57">
        <v>75.0</v>
      </c>
      <c r="M97" s="59"/>
      <c r="N97" s="59"/>
      <c r="O97" s="233"/>
      <c r="P97" s="119"/>
      <c r="Q97" s="119"/>
      <c r="R97" s="234"/>
    </row>
    <row r="98" ht="15.75" customHeight="1">
      <c r="A98" s="129">
        <v>46665.0</v>
      </c>
      <c r="B98" s="70" t="s">
        <v>2958</v>
      </c>
      <c r="C98" s="58" t="s">
        <v>2960</v>
      </c>
      <c r="D98" s="56" t="s">
        <v>26</v>
      </c>
      <c r="E98" s="58" t="s">
        <v>2962</v>
      </c>
      <c r="F98" s="71">
        <v>75.0</v>
      </c>
      <c r="G98" s="90">
        <v>225.0</v>
      </c>
      <c r="H98" s="56"/>
      <c r="I98" s="58" t="s">
        <v>169</v>
      </c>
      <c r="J98" s="58" t="s">
        <v>2763</v>
      </c>
      <c r="K98" s="57"/>
      <c r="L98" s="57">
        <v>75.0</v>
      </c>
      <c r="M98" s="59"/>
      <c r="N98" s="59"/>
      <c r="O98" s="233"/>
      <c r="P98" s="119"/>
      <c r="Q98" s="119"/>
      <c r="R98" s="234"/>
    </row>
    <row r="99" ht="15.75" customHeight="1">
      <c r="A99" s="129">
        <v>46665.0</v>
      </c>
      <c r="B99" s="70" t="s">
        <v>2966</v>
      </c>
      <c r="C99" s="56" t="s">
        <v>2967</v>
      </c>
      <c r="D99" s="58" t="s">
        <v>26</v>
      </c>
      <c r="E99" s="58" t="s">
        <v>2968</v>
      </c>
      <c r="F99" s="71">
        <v>75.0</v>
      </c>
      <c r="G99" s="90">
        <v>360.0</v>
      </c>
      <c r="H99" s="56"/>
      <c r="I99" s="58" t="s">
        <v>10</v>
      </c>
      <c r="J99" s="58"/>
      <c r="K99" s="57">
        <v>75.0</v>
      </c>
      <c r="L99" s="57"/>
      <c r="M99" s="59"/>
      <c r="N99" s="59"/>
      <c r="O99" s="233"/>
      <c r="P99" s="119"/>
      <c r="Q99" s="119"/>
      <c r="R99" s="234"/>
    </row>
    <row r="100" ht="15.75" customHeight="1">
      <c r="A100" s="129">
        <v>46665.0</v>
      </c>
      <c r="B100" s="70" t="s">
        <v>2973</v>
      </c>
      <c r="C100" s="58" t="s">
        <v>2974</v>
      </c>
      <c r="D100" s="56" t="s">
        <v>26</v>
      </c>
      <c r="E100" s="58" t="s">
        <v>2976</v>
      </c>
      <c r="F100" s="59">
        <v>75.0</v>
      </c>
      <c r="G100" s="59">
        <v>235.0</v>
      </c>
      <c r="H100" s="56"/>
      <c r="I100" s="58" t="s">
        <v>169</v>
      </c>
      <c r="J100" s="58" t="s">
        <v>2656</v>
      </c>
      <c r="K100" s="57"/>
      <c r="L100" s="57">
        <v>75.0</v>
      </c>
      <c r="M100" s="59"/>
      <c r="N100" s="59"/>
      <c r="O100" s="233"/>
      <c r="P100" s="119"/>
      <c r="Q100" s="119"/>
      <c r="R100" s="234"/>
    </row>
    <row r="101" ht="15.75" customHeight="1">
      <c r="A101" s="129">
        <v>46665.0</v>
      </c>
      <c r="B101" s="70" t="s">
        <v>2977</v>
      </c>
      <c r="C101" s="58" t="s">
        <v>787</v>
      </c>
      <c r="D101" s="56" t="s">
        <v>477</v>
      </c>
      <c r="E101" s="58" t="s">
        <v>2980</v>
      </c>
      <c r="F101" s="59">
        <v>75.0</v>
      </c>
      <c r="G101" s="59">
        <v>340.0</v>
      </c>
      <c r="H101" s="56"/>
      <c r="I101" s="58" t="s">
        <v>169</v>
      </c>
      <c r="J101" s="58" t="s">
        <v>2763</v>
      </c>
      <c r="K101" s="57"/>
      <c r="L101" s="57">
        <v>75.0</v>
      </c>
      <c r="M101" s="59"/>
      <c r="N101" s="59"/>
      <c r="O101" s="233"/>
      <c r="P101" s="119"/>
      <c r="Q101" s="119"/>
      <c r="R101" s="234"/>
    </row>
    <row r="102" ht="15.75" customHeight="1">
      <c r="A102" s="130">
        <v>46665.0</v>
      </c>
      <c r="B102" s="70" t="s">
        <v>2982</v>
      </c>
      <c r="C102" s="58" t="s">
        <v>1228</v>
      </c>
      <c r="D102" s="56" t="s">
        <v>26</v>
      </c>
      <c r="E102" s="58" t="s">
        <v>2985</v>
      </c>
      <c r="F102" s="59">
        <v>75.0</v>
      </c>
      <c r="G102" s="59">
        <v>150.0</v>
      </c>
      <c r="H102" s="56"/>
      <c r="I102" s="58" t="s">
        <v>169</v>
      </c>
      <c r="J102" s="58" t="s">
        <v>2763</v>
      </c>
      <c r="K102" s="57"/>
      <c r="L102" s="57">
        <v>75.0</v>
      </c>
      <c r="M102" s="59"/>
      <c r="N102" s="59"/>
      <c r="O102" s="233"/>
      <c r="P102" s="119"/>
      <c r="Q102" s="119"/>
      <c r="R102" s="234"/>
    </row>
    <row r="103" ht="15.75" customHeight="1">
      <c r="A103" s="130">
        <v>46665.0</v>
      </c>
      <c r="B103" s="70" t="s">
        <v>2987</v>
      </c>
      <c r="C103" s="58" t="s">
        <v>1926</v>
      </c>
      <c r="D103" s="56" t="s">
        <v>791</v>
      </c>
      <c r="E103" s="58" t="s">
        <v>2989</v>
      </c>
      <c r="F103" s="59">
        <v>75.0</v>
      </c>
      <c r="G103" s="59">
        <v>150.0</v>
      </c>
      <c r="H103" s="56"/>
      <c r="I103" s="58" t="s">
        <v>169</v>
      </c>
      <c r="J103" s="58" t="s">
        <v>2763</v>
      </c>
      <c r="K103" s="57"/>
      <c r="L103" s="57">
        <v>75.0</v>
      </c>
      <c r="M103" s="59"/>
      <c r="N103" s="59"/>
      <c r="O103" s="233"/>
      <c r="P103" s="119"/>
      <c r="Q103" s="119"/>
      <c r="R103" s="234"/>
    </row>
    <row r="104" ht="15.75" customHeight="1">
      <c r="A104" s="129">
        <v>46665.0</v>
      </c>
      <c r="B104" s="70" t="s">
        <v>2991</v>
      </c>
      <c r="C104" s="58" t="s">
        <v>730</v>
      </c>
      <c r="D104" s="56" t="s">
        <v>2992</v>
      </c>
      <c r="E104" s="91" t="s">
        <v>2993</v>
      </c>
      <c r="F104" s="71">
        <v>150.0</v>
      </c>
      <c r="G104" s="90">
        <v>150.0</v>
      </c>
      <c r="H104" s="56"/>
      <c r="I104" s="58" t="s">
        <v>10</v>
      </c>
      <c r="J104" s="58"/>
      <c r="K104" s="57">
        <v>150.0</v>
      </c>
      <c r="L104" s="57"/>
      <c r="M104" s="59"/>
      <c r="N104" s="59"/>
      <c r="O104" s="233"/>
      <c r="P104" s="119"/>
      <c r="Q104" s="119"/>
      <c r="R104" s="234"/>
    </row>
    <row r="105" ht="15.75" customHeight="1">
      <c r="A105" s="129">
        <v>46665.0</v>
      </c>
      <c r="B105" s="70" t="s">
        <v>2996</v>
      </c>
      <c r="C105" s="58" t="s">
        <v>2997</v>
      </c>
      <c r="D105" s="56" t="s">
        <v>1786</v>
      </c>
      <c r="E105" s="58" t="s">
        <v>2998</v>
      </c>
      <c r="F105" s="59">
        <v>75.0</v>
      </c>
      <c r="G105" s="59">
        <v>75.0</v>
      </c>
      <c r="H105" s="56"/>
      <c r="I105" s="58" t="s">
        <v>169</v>
      </c>
      <c r="J105" s="58" t="s">
        <v>2763</v>
      </c>
      <c r="K105" s="57"/>
      <c r="L105" s="57">
        <v>75.0</v>
      </c>
      <c r="M105" s="59"/>
      <c r="N105" s="59"/>
      <c r="O105" s="233"/>
      <c r="P105" s="119"/>
      <c r="Q105" s="119"/>
      <c r="R105" s="234"/>
    </row>
    <row r="106" ht="15.75" customHeight="1">
      <c r="A106" s="129">
        <v>46665.0</v>
      </c>
      <c r="B106" s="70" t="s">
        <v>3001</v>
      </c>
      <c r="C106" s="58" t="s">
        <v>3003</v>
      </c>
      <c r="D106" s="56" t="s">
        <v>1786</v>
      </c>
      <c r="E106" s="58" t="s">
        <v>3005</v>
      </c>
      <c r="F106" s="59">
        <v>75.0</v>
      </c>
      <c r="G106" s="59">
        <v>75.0</v>
      </c>
      <c r="H106" s="56"/>
      <c r="I106" s="58" t="s">
        <v>169</v>
      </c>
      <c r="J106" s="58" t="s">
        <v>2656</v>
      </c>
      <c r="K106" s="57"/>
      <c r="L106" s="57">
        <v>75.0</v>
      </c>
      <c r="M106" s="59"/>
      <c r="N106" s="59"/>
      <c r="O106" s="233"/>
      <c r="P106" s="119"/>
      <c r="Q106" s="119"/>
      <c r="R106" s="234"/>
    </row>
    <row r="107" ht="15.75" customHeight="1">
      <c r="A107" s="130">
        <v>46665.0</v>
      </c>
      <c r="B107" s="70" t="s">
        <v>3007</v>
      </c>
      <c r="C107" s="58" t="s">
        <v>3008</v>
      </c>
      <c r="D107" s="56" t="s">
        <v>26</v>
      </c>
      <c r="E107" s="58" t="s">
        <v>3010</v>
      </c>
      <c r="F107" s="59">
        <v>75.0</v>
      </c>
      <c r="G107" s="59">
        <v>75.0</v>
      </c>
      <c r="H107" s="56"/>
      <c r="I107" s="58" t="s">
        <v>169</v>
      </c>
      <c r="J107" s="58" t="s">
        <v>2763</v>
      </c>
      <c r="K107" s="57"/>
      <c r="L107" s="57">
        <v>75.0</v>
      </c>
      <c r="M107" s="59"/>
      <c r="N107" s="59"/>
      <c r="O107" s="233"/>
      <c r="P107" s="119"/>
      <c r="Q107" s="119"/>
      <c r="R107" s="234"/>
    </row>
    <row r="108" ht="15.75" customHeight="1">
      <c r="A108" s="130">
        <v>46665.0</v>
      </c>
      <c r="B108" s="70" t="s">
        <v>3013</v>
      </c>
      <c r="C108" s="58" t="s">
        <v>1880</v>
      </c>
      <c r="D108" s="56" t="s">
        <v>3015</v>
      </c>
      <c r="E108" s="58" t="s">
        <v>3016</v>
      </c>
      <c r="F108" s="59">
        <v>75.0</v>
      </c>
      <c r="G108" s="59">
        <v>75.0</v>
      </c>
      <c r="H108" s="56"/>
      <c r="I108" s="58" t="s">
        <v>169</v>
      </c>
      <c r="J108" s="58" t="s">
        <v>2763</v>
      </c>
      <c r="K108" s="57"/>
      <c r="L108" s="57">
        <v>75.0</v>
      </c>
      <c r="M108" s="59"/>
      <c r="N108" s="59"/>
      <c r="O108" s="233"/>
      <c r="P108" s="119"/>
      <c r="Q108" s="119"/>
      <c r="R108" s="234"/>
    </row>
    <row r="109" ht="15.75" customHeight="1">
      <c r="A109" s="130">
        <v>46665.0</v>
      </c>
      <c r="B109" s="70" t="s">
        <v>3018</v>
      </c>
      <c r="C109" s="58" t="s">
        <v>1172</v>
      </c>
      <c r="D109" s="56" t="s">
        <v>1786</v>
      </c>
      <c r="E109" s="91" t="s">
        <v>2684</v>
      </c>
      <c r="F109" s="59">
        <v>75.0</v>
      </c>
      <c r="G109" s="59">
        <v>75.0</v>
      </c>
      <c r="H109" s="56"/>
      <c r="I109" s="58" t="s">
        <v>169</v>
      </c>
      <c r="J109" s="58" t="s">
        <v>2656</v>
      </c>
      <c r="K109" s="57"/>
      <c r="L109" s="57">
        <v>75.0</v>
      </c>
      <c r="M109" s="59"/>
      <c r="N109" s="59"/>
      <c r="O109" s="233"/>
      <c r="P109" s="119"/>
      <c r="Q109" s="119"/>
      <c r="R109" s="234"/>
    </row>
    <row r="110" ht="15.75" customHeight="1">
      <c r="A110" s="130">
        <v>46665.0</v>
      </c>
      <c r="B110" s="70" t="s">
        <v>3022</v>
      </c>
      <c r="C110" s="58" t="s">
        <v>2937</v>
      </c>
      <c r="D110" s="56" t="s">
        <v>1786</v>
      </c>
      <c r="E110" s="195" t="s">
        <v>3024</v>
      </c>
      <c r="F110" s="59">
        <v>75.0</v>
      </c>
      <c r="G110" s="59">
        <v>75.0</v>
      </c>
      <c r="H110" s="56"/>
      <c r="I110" s="159" t="s">
        <v>169</v>
      </c>
      <c r="J110" s="159" t="s">
        <v>2763</v>
      </c>
      <c r="K110" s="162"/>
      <c r="L110" s="162">
        <v>75.0</v>
      </c>
      <c r="M110" s="161"/>
      <c r="N110" s="161"/>
      <c r="O110" s="233"/>
      <c r="P110" s="119"/>
      <c r="Q110" s="119"/>
      <c r="R110" s="234"/>
    </row>
    <row r="111" ht="15.75" customHeight="1">
      <c r="A111" s="130">
        <v>46666.0</v>
      </c>
      <c r="B111" s="70" t="s">
        <v>3030</v>
      </c>
      <c r="C111" s="58" t="s">
        <v>418</v>
      </c>
      <c r="D111" s="56" t="s">
        <v>1786</v>
      </c>
      <c r="E111" s="58" t="s">
        <v>3032</v>
      </c>
      <c r="F111" s="59">
        <v>75.0</v>
      </c>
      <c r="G111" s="59">
        <v>75.0</v>
      </c>
      <c r="H111" s="56"/>
      <c r="I111" s="159" t="s">
        <v>49</v>
      </c>
      <c r="J111" s="159" t="s">
        <v>2656</v>
      </c>
      <c r="K111" s="162"/>
      <c r="L111" s="162"/>
      <c r="M111" s="161">
        <v>75.0</v>
      </c>
      <c r="N111" s="161"/>
      <c r="O111" s="233"/>
      <c r="P111" s="119"/>
      <c r="Q111" s="119"/>
      <c r="R111" s="234"/>
    </row>
    <row r="112" ht="15.75" customHeight="1">
      <c r="A112" s="129">
        <v>46666.0</v>
      </c>
      <c r="B112" s="70" t="s">
        <v>3036</v>
      </c>
      <c r="C112" s="58" t="s">
        <v>1295</v>
      </c>
      <c r="D112" s="56" t="s">
        <v>26</v>
      </c>
      <c r="E112" s="91" t="s">
        <v>3037</v>
      </c>
      <c r="F112" s="59">
        <v>75.0</v>
      </c>
      <c r="G112" s="59">
        <v>225.0</v>
      </c>
      <c r="H112" s="56"/>
      <c r="I112" s="58" t="s">
        <v>169</v>
      </c>
      <c r="J112" s="58" t="s">
        <v>2656</v>
      </c>
      <c r="K112" s="57"/>
      <c r="L112" s="57">
        <v>75.0</v>
      </c>
      <c r="M112" s="59"/>
      <c r="N112" s="59"/>
      <c r="O112" s="233"/>
      <c r="P112" s="119"/>
      <c r="Q112" s="119"/>
      <c r="R112" s="234"/>
    </row>
    <row r="113" ht="15.75" customHeight="1">
      <c r="A113" s="129">
        <v>46666.0</v>
      </c>
      <c r="B113" s="70" t="s">
        <v>3040</v>
      </c>
      <c r="C113" s="58" t="s">
        <v>3041</v>
      </c>
      <c r="D113" s="56" t="s">
        <v>3042</v>
      </c>
      <c r="E113" s="58" t="s">
        <v>3043</v>
      </c>
      <c r="F113" s="59">
        <v>75.0</v>
      </c>
      <c r="G113" s="59">
        <v>220.0</v>
      </c>
      <c r="H113" s="56"/>
      <c r="I113" s="58" t="s">
        <v>169</v>
      </c>
      <c r="J113" s="58" t="s">
        <v>2763</v>
      </c>
      <c r="K113" s="57"/>
      <c r="L113" s="57">
        <v>75.0</v>
      </c>
      <c r="M113" s="59"/>
      <c r="N113" s="59"/>
      <c r="O113" s="233"/>
      <c r="P113" s="119"/>
      <c r="Q113" s="119"/>
      <c r="R113" s="234"/>
    </row>
    <row r="114" ht="15.75" customHeight="1">
      <c r="A114" s="129">
        <v>46666.0</v>
      </c>
      <c r="B114" s="70" t="s">
        <v>1843</v>
      </c>
      <c r="C114" s="58" t="s">
        <v>2188</v>
      </c>
      <c r="D114" s="56" t="s">
        <v>30</v>
      </c>
      <c r="E114" s="58" t="s">
        <v>3048</v>
      </c>
      <c r="F114" s="59">
        <v>75.0</v>
      </c>
      <c r="G114" s="59">
        <v>285.0</v>
      </c>
      <c r="H114" s="56"/>
      <c r="I114" s="58" t="s">
        <v>169</v>
      </c>
      <c r="J114" s="58" t="s">
        <v>2656</v>
      </c>
      <c r="K114" s="57"/>
      <c r="L114" s="57">
        <v>75.0</v>
      </c>
      <c r="M114" s="59"/>
      <c r="N114" s="59"/>
      <c r="O114" s="233"/>
      <c r="P114" s="119"/>
      <c r="Q114" s="119"/>
      <c r="R114" s="234"/>
    </row>
    <row r="115" ht="15.75" customHeight="1">
      <c r="A115" s="129">
        <v>46666.0</v>
      </c>
      <c r="B115" s="70" t="s">
        <v>3051</v>
      </c>
      <c r="C115" s="58" t="s">
        <v>3052</v>
      </c>
      <c r="D115" s="56" t="s">
        <v>26</v>
      </c>
      <c r="E115" s="58" t="s">
        <v>3053</v>
      </c>
      <c r="F115" s="59">
        <v>75.0</v>
      </c>
      <c r="G115" s="59">
        <v>225.0</v>
      </c>
      <c r="H115" s="56"/>
      <c r="I115" s="58" t="s">
        <v>169</v>
      </c>
      <c r="J115" s="58" t="s">
        <v>2763</v>
      </c>
      <c r="K115" s="57"/>
      <c r="L115" s="57">
        <v>75.0</v>
      </c>
      <c r="M115" s="59"/>
      <c r="N115" s="59"/>
      <c r="O115" s="233"/>
      <c r="P115" s="119"/>
      <c r="Q115" s="119"/>
      <c r="R115" s="234"/>
    </row>
    <row r="116" ht="15.75" customHeight="1">
      <c r="A116" s="129">
        <v>46666.0</v>
      </c>
      <c r="B116" s="70" t="s">
        <v>3057</v>
      </c>
      <c r="C116" s="58" t="s">
        <v>688</v>
      </c>
      <c r="D116" s="56" t="s">
        <v>1786</v>
      </c>
      <c r="E116" s="58" t="s">
        <v>3032</v>
      </c>
      <c r="F116" s="59">
        <v>150.0</v>
      </c>
      <c r="G116" s="59">
        <v>150.0</v>
      </c>
      <c r="H116" s="56"/>
      <c r="I116" s="58" t="s">
        <v>10</v>
      </c>
      <c r="J116" s="58"/>
      <c r="K116" s="57">
        <v>150.0</v>
      </c>
      <c r="L116" s="57"/>
      <c r="M116" s="59"/>
      <c r="N116" s="59"/>
      <c r="O116" s="233"/>
      <c r="P116" s="119"/>
      <c r="Q116" s="119"/>
      <c r="R116" s="234"/>
    </row>
    <row r="117" ht="15.75" customHeight="1">
      <c r="A117" s="129">
        <v>46666.0</v>
      </c>
      <c r="B117" s="70" t="s">
        <v>3061</v>
      </c>
      <c r="C117" s="58" t="s">
        <v>3062</v>
      </c>
      <c r="D117" s="56" t="s">
        <v>26</v>
      </c>
      <c r="E117" s="58" t="s">
        <v>3064</v>
      </c>
      <c r="F117" s="59">
        <v>75.0</v>
      </c>
      <c r="G117" s="59">
        <v>75.0</v>
      </c>
      <c r="H117" s="56"/>
      <c r="I117" s="58" t="s">
        <v>169</v>
      </c>
      <c r="J117" s="58" t="s">
        <v>2656</v>
      </c>
      <c r="K117" s="57"/>
      <c r="L117" s="57">
        <v>75.0</v>
      </c>
      <c r="M117" s="59"/>
      <c r="N117" s="59"/>
      <c r="O117" s="233"/>
      <c r="P117" s="119"/>
      <c r="Q117" s="119"/>
      <c r="R117" s="234"/>
    </row>
    <row r="118" ht="15.75" customHeight="1">
      <c r="A118" s="129">
        <v>46667.0</v>
      </c>
      <c r="B118" s="70" t="s">
        <v>3065</v>
      </c>
      <c r="C118" s="58" t="s">
        <v>1952</v>
      </c>
      <c r="D118" s="56" t="s">
        <v>26</v>
      </c>
      <c r="E118" s="58" t="s">
        <v>3066</v>
      </c>
      <c r="F118" s="71">
        <v>75.0</v>
      </c>
      <c r="G118" s="90">
        <v>352.0</v>
      </c>
      <c r="H118" s="56"/>
      <c r="I118" s="58" t="s">
        <v>169</v>
      </c>
      <c r="J118" s="58" t="s">
        <v>2763</v>
      </c>
      <c r="K118" s="57"/>
      <c r="L118" s="57">
        <v>75.0</v>
      </c>
      <c r="M118" s="59"/>
      <c r="N118" s="59"/>
      <c r="O118" s="233"/>
      <c r="P118" s="119"/>
      <c r="Q118" s="119"/>
      <c r="R118" s="234"/>
    </row>
    <row r="119" ht="15.75" customHeight="1">
      <c r="A119" s="130">
        <v>46667.0</v>
      </c>
      <c r="B119" s="70" t="s">
        <v>3070</v>
      </c>
      <c r="C119" s="58" t="s">
        <v>908</v>
      </c>
      <c r="D119" s="56" t="s">
        <v>26</v>
      </c>
      <c r="E119" s="58" t="s">
        <v>3072</v>
      </c>
      <c r="F119" s="59">
        <v>75.0</v>
      </c>
      <c r="G119" s="59">
        <v>150.0</v>
      </c>
      <c r="H119" s="56"/>
      <c r="I119" s="58" t="s">
        <v>169</v>
      </c>
      <c r="J119" s="58" t="s">
        <v>2763</v>
      </c>
      <c r="K119" s="57"/>
      <c r="L119" s="57">
        <v>75.0</v>
      </c>
      <c r="M119" s="59"/>
      <c r="N119" s="59"/>
      <c r="O119" s="233"/>
      <c r="P119" s="119"/>
      <c r="Q119" s="119"/>
      <c r="R119" s="234"/>
    </row>
    <row r="120" ht="15.75" customHeight="1">
      <c r="A120" s="130">
        <v>46667.0</v>
      </c>
      <c r="B120" s="70" t="s">
        <v>3073</v>
      </c>
      <c r="C120" s="58" t="s">
        <v>1288</v>
      </c>
      <c r="D120" s="56" t="s">
        <v>68</v>
      </c>
      <c r="E120" s="58" t="s">
        <v>3074</v>
      </c>
      <c r="F120" s="59">
        <v>140.0</v>
      </c>
      <c r="G120" s="59">
        <v>355.0</v>
      </c>
      <c r="H120" s="56"/>
      <c r="I120" s="58" t="s">
        <v>169</v>
      </c>
      <c r="J120" s="58" t="s">
        <v>2763</v>
      </c>
      <c r="K120" s="57"/>
      <c r="L120" s="57">
        <v>140.0</v>
      </c>
      <c r="M120" s="59"/>
      <c r="N120" s="59"/>
      <c r="O120" s="233"/>
      <c r="P120" s="119"/>
      <c r="Q120" s="119"/>
      <c r="R120" s="234"/>
    </row>
    <row r="121" ht="15.75" customHeight="1">
      <c r="A121" s="129">
        <v>46667.0</v>
      </c>
      <c r="B121" s="70" t="s">
        <v>3075</v>
      </c>
      <c r="C121" s="58" t="s">
        <v>3076</v>
      </c>
      <c r="D121" s="56" t="s">
        <v>491</v>
      </c>
      <c r="E121" s="107" t="s">
        <v>3077</v>
      </c>
      <c r="F121" s="71">
        <v>75.0</v>
      </c>
      <c r="G121" s="90">
        <v>405.0</v>
      </c>
      <c r="H121" s="56"/>
      <c r="I121" s="58" t="s">
        <v>49</v>
      </c>
      <c r="J121" s="58" t="s">
        <v>2656</v>
      </c>
      <c r="K121" s="57"/>
      <c r="L121" s="57"/>
      <c r="M121" s="59">
        <v>75.0</v>
      </c>
      <c r="N121" s="59"/>
      <c r="O121" s="233"/>
      <c r="P121" s="119"/>
      <c r="Q121" s="119"/>
      <c r="R121" s="234"/>
    </row>
    <row r="122" ht="15.75" customHeight="1">
      <c r="A122" s="129">
        <v>46667.0</v>
      </c>
      <c r="B122" s="70" t="s">
        <v>3078</v>
      </c>
      <c r="C122" s="58" t="s">
        <v>745</v>
      </c>
      <c r="D122" s="56" t="s">
        <v>1939</v>
      </c>
      <c r="E122" s="58" t="s">
        <v>3079</v>
      </c>
      <c r="F122" s="59">
        <v>140.0</v>
      </c>
      <c r="G122" s="59">
        <v>140.0</v>
      </c>
      <c r="H122" s="56"/>
      <c r="I122" s="58" t="s">
        <v>169</v>
      </c>
      <c r="J122" s="58" t="s">
        <v>2656</v>
      </c>
      <c r="K122" s="57"/>
      <c r="L122" s="57">
        <v>140.0</v>
      </c>
      <c r="M122" s="59"/>
      <c r="N122" s="59"/>
      <c r="O122" s="233"/>
      <c r="P122" s="119"/>
      <c r="Q122" s="119"/>
      <c r="R122" s="234"/>
    </row>
    <row r="123" ht="15.75" customHeight="1">
      <c r="A123" s="129">
        <v>46667.0</v>
      </c>
      <c r="B123" s="70" t="s">
        <v>3082</v>
      </c>
      <c r="C123" s="58" t="s">
        <v>2453</v>
      </c>
      <c r="D123" s="56" t="s">
        <v>26</v>
      </c>
      <c r="E123" s="58" t="s">
        <v>3084</v>
      </c>
      <c r="F123" s="59">
        <v>75.0</v>
      </c>
      <c r="G123" s="59">
        <v>75.0</v>
      </c>
      <c r="H123" s="56"/>
      <c r="I123" s="58" t="s">
        <v>10</v>
      </c>
      <c r="J123" s="58"/>
      <c r="K123" s="57">
        <v>75.0</v>
      </c>
      <c r="L123" s="57"/>
      <c r="M123" s="59"/>
      <c r="N123" s="59"/>
      <c r="O123" s="233"/>
      <c r="P123" s="119"/>
      <c r="Q123" s="119"/>
      <c r="R123" s="234"/>
    </row>
    <row r="124" ht="15.75" customHeight="1">
      <c r="A124" s="129">
        <v>46667.0</v>
      </c>
      <c r="B124" s="70" t="s">
        <v>3086</v>
      </c>
      <c r="C124" s="58" t="s">
        <v>3000</v>
      </c>
      <c r="D124" s="56" t="s">
        <v>1786</v>
      </c>
      <c r="E124" s="58" t="s">
        <v>3089</v>
      </c>
      <c r="F124" s="59">
        <v>75.0</v>
      </c>
      <c r="G124" s="59">
        <v>75.0</v>
      </c>
      <c r="H124" s="56"/>
      <c r="I124" s="58" t="s">
        <v>169</v>
      </c>
      <c r="J124" s="58" t="s">
        <v>2763</v>
      </c>
      <c r="K124" s="57"/>
      <c r="L124" s="57">
        <v>75.0</v>
      </c>
      <c r="M124" s="59"/>
      <c r="N124" s="59"/>
      <c r="O124" s="233"/>
      <c r="P124" s="119"/>
      <c r="Q124" s="119"/>
      <c r="R124" s="234"/>
    </row>
    <row r="125" ht="15.75" customHeight="1">
      <c r="A125" s="129">
        <v>46667.0</v>
      </c>
      <c r="B125" s="70" t="s">
        <v>3092</v>
      </c>
      <c r="C125" s="58" t="s">
        <v>2448</v>
      </c>
      <c r="D125" s="56" t="s">
        <v>1786</v>
      </c>
      <c r="E125" s="91" t="s">
        <v>3093</v>
      </c>
      <c r="F125" s="59">
        <v>75.0</v>
      </c>
      <c r="G125" s="59">
        <v>75.0</v>
      </c>
      <c r="H125" s="56"/>
      <c r="I125" s="58" t="s">
        <v>169</v>
      </c>
      <c r="J125" s="58" t="s">
        <v>2656</v>
      </c>
      <c r="K125" s="57"/>
      <c r="L125" s="57">
        <v>75.0</v>
      </c>
      <c r="M125" s="59"/>
      <c r="N125" s="59"/>
      <c r="O125" s="233"/>
      <c r="P125" s="119"/>
      <c r="Q125" s="119"/>
      <c r="R125" s="234"/>
    </row>
    <row r="126" ht="15.75" customHeight="1">
      <c r="A126" s="129">
        <v>46667.0</v>
      </c>
      <c r="B126" s="70" t="s">
        <v>3096</v>
      </c>
      <c r="C126" s="58" t="s">
        <v>3097</v>
      </c>
      <c r="D126" s="56" t="s">
        <v>1786</v>
      </c>
      <c r="E126" s="91" t="s">
        <v>3098</v>
      </c>
      <c r="F126" s="59">
        <v>75.0</v>
      </c>
      <c r="G126" s="59">
        <v>75.0</v>
      </c>
      <c r="H126" s="56"/>
      <c r="I126" s="58" t="s">
        <v>169</v>
      </c>
      <c r="J126" s="58" t="s">
        <v>2656</v>
      </c>
      <c r="K126" s="57"/>
      <c r="L126" s="57">
        <v>75.0</v>
      </c>
      <c r="M126" s="59"/>
      <c r="N126" s="59"/>
      <c r="O126" s="233"/>
      <c r="P126" s="119"/>
      <c r="Q126" s="119"/>
      <c r="R126" s="234"/>
    </row>
    <row r="127" ht="15.75" customHeight="1">
      <c r="A127" s="129">
        <v>46667.0</v>
      </c>
      <c r="B127" s="70" t="s">
        <v>3101</v>
      </c>
      <c r="C127" s="58" t="s">
        <v>3102</v>
      </c>
      <c r="D127" s="56" t="s">
        <v>1786</v>
      </c>
      <c r="E127" s="58" t="s">
        <v>3103</v>
      </c>
      <c r="F127" s="59">
        <v>75.0</v>
      </c>
      <c r="G127" s="59">
        <v>75.0</v>
      </c>
      <c r="H127" s="56"/>
      <c r="I127" s="58" t="s">
        <v>169</v>
      </c>
      <c r="J127" s="58" t="s">
        <v>2763</v>
      </c>
      <c r="K127" s="57"/>
      <c r="L127" s="57">
        <v>75.0</v>
      </c>
      <c r="M127" s="59"/>
      <c r="N127" s="59"/>
      <c r="O127" s="233"/>
      <c r="P127" s="119"/>
      <c r="Q127" s="119"/>
      <c r="R127" s="234"/>
    </row>
    <row r="128" ht="15.75" customHeight="1">
      <c r="A128" s="129">
        <v>46668.0</v>
      </c>
      <c r="B128" s="70" t="s">
        <v>3105</v>
      </c>
      <c r="C128" s="58" t="s">
        <v>3107</v>
      </c>
      <c r="D128" s="56" t="s">
        <v>26</v>
      </c>
      <c r="E128" s="58" t="s">
        <v>3108</v>
      </c>
      <c r="F128" s="71">
        <v>75.0</v>
      </c>
      <c r="G128" s="90">
        <v>410.0</v>
      </c>
      <c r="H128" s="56"/>
      <c r="I128" s="58" t="s">
        <v>169</v>
      </c>
      <c r="J128" s="58" t="s">
        <v>2656</v>
      </c>
      <c r="K128" s="57"/>
      <c r="L128" s="57">
        <v>75.0</v>
      </c>
      <c r="M128" s="59"/>
      <c r="N128" s="59"/>
      <c r="O128" s="233"/>
      <c r="P128" s="119"/>
      <c r="Q128" s="119"/>
      <c r="R128" s="234"/>
    </row>
    <row r="129" ht="15.75" customHeight="1">
      <c r="A129" s="129">
        <v>46668.0</v>
      </c>
      <c r="B129" s="70" t="s">
        <v>1904</v>
      </c>
      <c r="C129" s="58" t="s">
        <v>1902</v>
      </c>
      <c r="D129" s="56" t="s">
        <v>26</v>
      </c>
      <c r="E129" s="58" t="s">
        <v>3111</v>
      </c>
      <c r="F129" s="71">
        <v>75.0</v>
      </c>
      <c r="G129" s="90">
        <v>405.0</v>
      </c>
      <c r="H129" s="56"/>
      <c r="I129" s="58" t="s">
        <v>169</v>
      </c>
      <c r="J129" s="58" t="s">
        <v>2763</v>
      </c>
      <c r="K129" s="57"/>
      <c r="L129" s="57">
        <v>75.0</v>
      </c>
      <c r="M129" s="59"/>
      <c r="N129" s="59"/>
      <c r="O129" s="233"/>
      <c r="P129" s="119"/>
      <c r="Q129" s="119"/>
      <c r="R129" s="234"/>
    </row>
    <row r="130" ht="15.75" customHeight="1">
      <c r="A130" s="129">
        <v>46668.0</v>
      </c>
      <c r="B130" s="70" t="s">
        <v>3114</v>
      </c>
      <c r="C130" s="58" t="s">
        <v>1707</v>
      </c>
      <c r="D130" s="56" t="s">
        <v>26</v>
      </c>
      <c r="E130" s="58" t="s">
        <v>3116</v>
      </c>
      <c r="F130" s="59">
        <v>75.0</v>
      </c>
      <c r="G130" s="252">
        <v>75.0</v>
      </c>
      <c r="H130" s="56"/>
      <c r="I130" s="58" t="s">
        <v>169</v>
      </c>
      <c r="J130" s="58" t="s">
        <v>2656</v>
      </c>
      <c r="K130" s="57"/>
      <c r="L130" s="57">
        <v>75.0</v>
      </c>
      <c r="M130" s="59"/>
      <c r="N130" s="59"/>
      <c r="O130" s="233"/>
      <c r="P130" s="119"/>
      <c r="Q130" s="119"/>
      <c r="R130" s="234"/>
      <c r="S130" s="4"/>
    </row>
    <row r="131" ht="15.75" customHeight="1">
      <c r="A131" s="129">
        <v>46669.0</v>
      </c>
      <c r="B131" s="70" t="s">
        <v>3122</v>
      </c>
      <c r="C131" s="58" t="s">
        <v>756</v>
      </c>
      <c r="D131" s="56" t="s">
        <v>26</v>
      </c>
      <c r="E131" s="58" t="s">
        <v>3123</v>
      </c>
      <c r="F131" s="59">
        <v>140.0</v>
      </c>
      <c r="G131" s="59">
        <v>480.0</v>
      </c>
      <c r="H131" s="56"/>
      <c r="I131" s="58" t="s">
        <v>169</v>
      </c>
      <c r="J131" s="58" t="s">
        <v>2656</v>
      </c>
      <c r="K131" s="57"/>
      <c r="L131" s="57">
        <v>75.0</v>
      </c>
      <c r="M131" s="59"/>
      <c r="N131" s="59"/>
      <c r="O131" s="233"/>
      <c r="P131" s="119"/>
      <c r="Q131" s="119"/>
      <c r="R131" s="234"/>
      <c r="S131" s="4"/>
    </row>
    <row r="132" ht="15.75" customHeight="1">
      <c r="A132" s="129">
        <v>46669.0</v>
      </c>
      <c r="B132" s="70" t="s">
        <v>454</v>
      </c>
      <c r="C132" s="58" t="s">
        <v>568</v>
      </c>
      <c r="D132" s="56" t="s">
        <v>26</v>
      </c>
      <c r="E132" s="107" t="s">
        <v>3126</v>
      </c>
      <c r="F132" s="59">
        <v>75.0</v>
      </c>
      <c r="G132" s="59">
        <v>225.0</v>
      </c>
      <c r="H132" s="56"/>
      <c r="I132" s="58" t="s">
        <v>169</v>
      </c>
      <c r="J132" s="58" t="s">
        <v>2763</v>
      </c>
      <c r="K132" s="57"/>
      <c r="L132" s="57">
        <v>75.0</v>
      </c>
      <c r="M132" s="59"/>
      <c r="N132" s="59"/>
      <c r="O132" s="233"/>
      <c r="P132" s="119"/>
      <c r="Q132" s="119"/>
      <c r="R132" s="234"/>
    </row>
    <row r="133" ht="15.75" customHeight="1">
      <c r="A133" s="129">
        <v>46669.0</v>
      </c>
      <c r="B133" s="70" t="s">
        <v>741</v>
      </c>
      <c r="C133" s="58" t="s">
        <v>1056</v>
      </c>
      <c r="D133" s="56" t="s">
        <v>791</v>
      </c>
      <c r="E133" s="58" t="s">
        <v>3129</v>
      </c>
      <c r="F133" s="59">
        <v>75.0</v>
      </c>
      <c r="G133" s="59">
        <v>150.0</v>
      </c>
      <c r="H133" s="56"/>
      <c r="I133" s="58" t="s">
        <v>169</v>
      </c>
      <c r="J133" s="58" t="s">
        <v>2656</v>
      </c>
      <c r="K133" s="57"/>
      <c r="L133" s="57">
        <v>75.0</v>
      </c>
      <c r="M133" s="59"/>
      <c r="N133" s="57"/>
      <c r="O133" s="233"/>
      <c r="P133" s="119"/>
      <c r="Q133" s="119"/>
      <c r="R133" s="234"/>
    </row>
    <row r="134" ht="15.75" customHeight="1">
      <c r="A134" s="129">
        <v>46669.0</v>
      </c>
      <c r="B134" s="70" t="s">
        <v>3132</v>
      </c>
      <c r="C134" s="58" t="s">
        <v>1682</v>
      </c>
      <c r="D134" s="56" t="s">
        <v>26</v>
      </c>
      <c r="E134" s="91" t="s">
        <v>3133</v>
      </c>
      <c r="F134" s="59">
        <v>75.0</v>
      </c>
      <c r="G134" s="59">
        <v>150.0</v>
      </c>
      <c r="H134" s="56"/>
      <c r="I134" s="58" t="s">
        <v>169</v>
      </c>
      <c r="J134" s="58" t="s">
        <v>2656</v>
      </c>
      <c r="K134" s="57"/>
      <c r="L134" s="57">
        <v>75.0</v>
      </c>
      <c r="M134" s="59"/>
      <c r="N134" s="59"/>
      <c r="O134" s="233"/>
      <c r="P134" s="119"/>
      <c r="Q134" s="119"/>
      <c r="R134" s="234"/>
    </row>
    <row r="135" ht="15.75" customHeight="1">
      <c r="A135" s="129">
        <v>46669.0</v>
      </c>
      <c r="B135" s="70" t="s">
        <v>3135</v>
      </c>
      <c r="C135" s="58" t="s">
        <v>3136</v>
      </c>
      <c r="D135" s="56" t="s">
        <v>26</v>
      </c>
      <c r="E135" s="58" t="s">
        <v>3137</v>
      </c>
      <c r="F135" s="59">
        <v>75.0</v>
      </c>
      <c r="G135" s="59">
        <v>150.0</v>
      </c>
      <c r="H135" s="56"/>
      <c r="I135" s="58" t="s">
        <v>169</v>
      </c>
      <c r="J135" s="58" t="s">
        <v>2656</v>
      </c>
      <c r="K135" s="57"/>
      <c r="L135" s="57">
        <v>75.0</v>
      </c>
      <c r="M135" s="59"/>
      <c r="N135" s="59"/>
      <c r="O135" s="233"/>
      <c r="P135" s="119"/>
      <c r="Q135" s="119"/>
      <c r="R135" s="234"/>
    </row>
    <row r="136" ht="15.75" customHeight="1">
      <c r="A136" s="129">
        <v>46669.0</v>
      </c>
      <c r="B136" s="70" t="s">
        <v>3139</v>
      </c>
      <c r="C136" s="58" t="s">
        <v>3141</v>
      </c>
      <c r="D136" s="56" t="s">
        <v>1786</v>
      </c>
      <c r="E136" s="58" t="s">
        <v>3142</v>
      </c>
      <c r="F136" s="59">
        <v>75.0</v>
      </c>
      <c r="G136" s="252">
        <v>75.0</v>
      </c>
      <c r="H136" s="56"/>
      <c r="I136" s="58" t="s">
        <v>169</v>
      </c>
      <c r="J136" s="58" t="s">
        <v>2656</v>
      </c>
      <c r="K136" s="57"/>
      <c r="L136" s="57">
        <v>75.0</v>
      </c>
      <c r="M136" s="59"/>
      <c r="N136" s="59"/>
      <c r="O136" s="233"/>
      <c r="P136" s="119"/>
      <c r="Q136" s="119"/>
      <c r="R136" s="234"/>
    </row>
    <row r="137" ht="15.75" customHeight="1">
      <c r="A137" s="129">
        <v>46669.0</v>
      </c>
      <c r="B137" s="70" t="s">
        <v>3146</v>
      </c>
      <c r="C137" s="58" t="s">
        <v>2829</v>
      </c>
      <c r="D137" s="56" t="s">
        <v>26</v>
      </c>
      <c r="E137" s="58" t="s">
        <v>3148</v>
      </c>
      <c r="F137" s="59">
        <v>75.0</v>
      </c>
      <c r="G137" s="59">
        <v>75.0</v>
      </c>
      <c r="H137" s="56"/>
      <c r="I137" s="58" t="s">
        <v>169</v>
      </c>
      <c r="J137" s="58" t="s">
        <v>2656</v>
      </c>
      <c r="K137" s="57"/>
      <c r="L137" s="57">
        <v>75.0</v>
      </c>
      <c r="M137" s="59"/>
      <c r="N137" s="59"/>
      <c r="O137" s="233"/>
      <c r="P137" s="119"/>
      <c r="Q137" s="119"/>
      <c r="R137" s="234"/>
    </row>
    <row r="138" ht="15.75" customHeight="1">
      <c r="A138" s="129">
        <v>46669.0</v>
      </c>
      <c r="B138" s="70" t="s">
        <v>3149</v>
      </c>
      <c r="C138" s="58" t="s">
        <v>430</v>
      </c>
      <c r="D138" s="56" t="s">
        <v>1786</v>
      </c>
      <c r="E138" s="58" t="s">
        <v>3153</v>
      </c>
      <c r="F138" s="71">
        <v>75.0</v>
      </c>
      <c r="G138" s="90">
        <v>75.0</v>
      </c>
      <c r="H138" s="56"/>
      <c r="I138" s="58" t="s">
        <v>169</v>
      </c>
      <c r="J138" s="58" t="s">
        <v>2763</v>
      </c>
      <c r="K138" s="57"/>
      <c r="L138" s="57">
        <v>75.0</v>
      </c>
      <c r="M138" s="59"/>
      <c r="N138" s="59"/>
      <c r="O138" s="233"/>
      <c r="P138" s="119"/>
      <c r="Q138" s="119"/>
      <c r="R138" s="234"/>
    </row>
    <row r="139" ht="15.75" customHeight="1">
      <c r="A139" s="129">
        <v>46669.0</v>
      </c>
      <c r="B139" s="70" t="s">
        <v>3155</v>
      </c>
      <c r="C139" s="58" t="s">
        <v>342</v>
      </c>
      <c r="D139" s="56" t="s">
        <v>26</v>
      </c>
      <c r="E139" s="58" t="s">
        <v>3156</v>
      </c>
      <c r="F139" s="59">
        <v>75.0</v>
      </c>
      <c r="G139" s="59">
        <v>75.0</v>
      </c>
      <c r="H139" s="56"/>
      <c r="I139" s="253" t="s">
        <v>49</v>
      </c>
      <c r="J139" s="58" t="s">
        <v>2656</v>
      </c>
      <c r="K139" s="57"/>
      <c r="L139" s="57"/>
      <c r="M139" s="59">
        <v>75.0</v>
      </c>
      <c r="N139" s="59"/>
      <c r="O139" s="233"/>
      <c r="P139" s="119"/>
      <c r="Q139" s="119"/>
      <c r="R139" s="234"/>
    </row>
    <row r="140" ht="15.75" customHeight="1">
      <c r="A140" s="129">
        <v>46669.0</v>
      </c>
      <c r="B140" s="70" t="s">
        <v>3161</v>
      </c>
      <c r="C140" s="58" t="s">
        <v>657</v>
      </c>
      <c r="D140" s="56" t="s">
        <v>26</v>
      </c>
      <c r="E140" s="58" t="s">
        <v>3162</v>
      </c>
      <c r="F140" s="71">
        <v>75.0</v>
      </c>
      <c r="G140" s="90">
        <v>75.0</v>
      </c>
      <c r="H140" s="56"/>
      <c r="I140" s="58" t="s">
        <v>169</v>
      </c>
      <c r="J140" s="58" t="s">
        <v>2656</v>
      </c>
      <c r="K140" s="57"/>
      <c r="L140" s="57">
        <v>75.0</v>
      </c>
      <c r="M140" s="59"/>
      <c r="N140" s="59"/>
      <c r="O140" s="233"/>
      <c r="P140" s="119"/>
      <c r="Q140" s="119"/>
      <c r="R140" s="234"/>
    </row>
    <row r="141" ht="15.75" customHeight="1">
      <c r="A141" s="129">
        <v>46670.0</v>
      </c>
      <c r="B141" s="70" t="s">
        <v>787</v>
      </c>
      <c r="C141" s="58" t="s">
        <v>824</v>
      </c>
      <c r="D141" s="56" t="s">
        <v>26</v>
      </c>
      <c r="E141" s="58" t="s">
        <v>3137</v>
      </c>
      <c r="F141" s="71">
        <v>75.0</v>
      </c>
      <c r="G141" s="90">
        <v>345.0</v>
      </c>
      <c r="H141" s="56"/>
      <c r="I141" s="58" t="s">
        <v>49</v>
      </c>
      <c r="J141" s="58" t="s">
        <v>2656</v>
      </c>
      <c r="K141" s="57"/>
      <c r="L141" s="57"/>
      <c r="M141" s="59">
        <v>75.0</v>
      </c>
      <c r="N141" s="59"/>
      <c r="O141" s="233"/>
      <c r="P141" s="119"/>
      <c r="Q141" s="119"/>
      <c r="R141" s="234"/>
    </row>
    <row r="142" ht="15.75" customHeight="1">
      <c r="A142" s="129">
        <v>46670.0</v>
      </c>
      <c r="B142" s="70" t="s">
        <v>3166</v>
      </c>
      <c r="C142" s="58" t="s">
        <v>115</v>
      </c>
      <c r="D142" s="56" t="s">
        <v>1293</v>
      </c>
      <c r="E142" s="58" t="s">
        <v>3168</v>
      </c>
      <c r="F142" s="71">
        <v>100.0</v>
      </c>
      <c r="G142" s="90">
        <v>525.0</v>
      </c>
      <c r="H142" s="56"/>
      <c r="I142" s="58" t="s">
        <v>10</v>
      </c>
      <c r="J142" s="58"/>
      <c r="K142" s="57">
        <v>100.0</v>
      </c>
      <c r="L142" s="57"/>
      <c r="M142" s="59"/>
      <c r="N142" s="59"/>
      <c r="O142" s="233"/>
      <c r="P142" s="119"/>
      <c r="Q142" s="119"/>
      <c r="R142" s="234"/>
    </row>
    <row r="143" ht="15.75" customHeight="1">
      <c r="A143" s="129">
        <v>46670.0</v>
      </c>
      <c r="B143" s="70" t="s">
        <v>3169</v>
      </c>
      <c r="C143" s="58" t="s">
        <v>3170</v>
      </c>
      <c r="D143" s="56" t="s">
        <v>26</v>
      </c>
      <c r="E143" s="107" t="s">
        <v>2581</v>
      </c>
      <c r="F143" s="59">
        <v>195.0</v>
      </c>
      <c r="G143" s="59">
        <v>525.0</v>
      </c>
      <c r="H143" s="56"/>
      <c r="I143" s="58" t="s">
        <v>10</v>
      </c>
      <c r="J143" s="58"/>
      <c r="K143" s="57">
        <v>195.0</v>
      </c>
      <c r="L143" s="57"/>
      <c r="M143" s="59"/>
      <c r="N143" s="59"/>
      <c r="O143" s="233"/>
      <c r="P143" s="119"/>
      <c r="Q143" s="119"/>
      <c r="R143" s="234"/>
    </row>
    <row r="144" ht="15.75" customHeight="1">
      <c r="A144" s="129">
        <v>46670.0</v>
      </c>
      <c r="B144" s="70" t="s">
        <v>3175</v>
      </c>
      <c r="C144" s="58" t="s">
        <v>3176</v>
      </c>
      <c r="D144" s="56" t="s">
        <v>26</v>
      </c>
      <c r="E144" s="58" t="s">
        <v>3177</v>
      </c>
      <c r="F144" s="71">
        <v>75.0</v>
      </c>
      <c r="G144" s="90">
        <v>150.0</v>
      </c>
      <c r="H144" s="56"/>
      <c r="I144" s="58" t="s">
        <v>169</v>
      </c>
      <c r="J144" s="58" t="s">
        <v>2763</v>
      </c>
      <c r="K144" s="57"/>
      <c r="L144" s="57">
        <v>75.0</v>
      </c>
      <c r="M144" s="59"/>
      <c r="N144" s="59"/>
      <c r="O144" s="233"/>
      <c r="P144" s="119"/>
      <c r="Q144" s="119"/>
      <c r="R144" s="234"/>
    </row>
    <row r="145" ht="15.75" customHeight="1">
      <c r="A145" s="129">
        <v>46670.0</v>
      </c>
      <c r="B145" s="70" t="s">
        <v>3179</v>
      </c>
      <c r="C145" s="58" t="s">
        <v>1975</v>
      </c>
      <c r="D145" s="56" t="s">
        <v>26</v>
      </c>
      <c r="E145" s="58" t="s">
        <v>3181</v>
      </c>
      <c r="F145" s="59">
        <v>140.0</v>
      </c>
      <c r="G145" s="59">
        <v>140.0</v>
      </c>
      <c r="H145" s="56"/>
      <c r="I145" s="58" t="s">
        <v>169</v>
      </c>
      <c r="J145" s="58" t="s">
        <v>2763</v>
      </c>
      <c r="K145" s="57"/>
      <c r="L145" s="57">
        <v>140.0</v>
      </c>
      <c r="M145" s="59"/>
      <c r="N145" s="59"/>
      <c r="O145" s="233"/>
      <c r="P145" s="119"/>
      <c r="Q145" s="119"/>
      <c r="R145" s="234"/>
    </row>
    <row r="146" ht="15.75" customHeight="1">
      <c r="A146" s="129">
        <v>46670.0</v>
      </c>
      <c r="B146" s="70" t="s">
        <v>3183</v>
      </c>
      <c r="C146" s="58" t="s">
        <v>3184</v>
      </c>
      <c r="D146" s="56" t="s">
        <v>1939</v>
      </c>
      <c r="E146" s="58" t="s">
        <v>3185</v>
      </c>
      <c r="F146" s="71">
        <v>75.0</v>
      </c>
      <c r="G146" s="90">
        <v>75.0</v>
      </c>
      <c r="H146" s="56"/>
      <c r="I146" s="58" t="s">
        <v>169</v>
      </c>
      <c r="J146" s="58" t="s">
        <v>2763</v>
      </c>
      <c r="K146" s="57"/>
      <c r="L146" s="57">
        <v>75.0</v>
      </c>
      <c r="M146" s="59"/>
      <c r="N146" s="59"/>
      <c r="O146" s="233"/>
      <c r="P146" s="119"/>
      <c r="Q146" s="119"/>
      <c r="R146" s="234"/>
    </row>
    <row r="147" ht="15.75" customHeight="1">
      <c r="A147" s="129">
        <v>46670.0</v>
      </c>
      <c r="B147" s="70" t="s">
        <v>3188</v>
      </c>
      <c r="C147" s="58" t="s">
        <v>2539</v>
      </c>
      <c r="D147" s="56" t="s">
        <v>1786</v>
      </c>
      <c r="E147" s="58" t="s">
        <v>3190</v>
      </c>
      <c r="F147" s="59">
        <v>75.0</v>
      </c>
      <c r="G147" s="59">
        <v>75.0</v>
      </c>
      <c r="H147" s="56"/>
      <c r="I147" s="58" t="s">
        <v>169</v>
      </c>
      <c r="J147" s="58" t="s">
        <v>2656</v>
      </c>
      <c r="K147" s="57"/>
      <c r="L147" s="57">
        <v>75.0</v>
      </c>
      <c r="M147" s="59"/>
      <c r="N147" s="59"/>
      <c r="O147" s="233"/>
      <c r="P147" s="119"/>
      <c r="Q147" s="119"/>
      <c r="R147" s="234"/>
    </row>
    <row r="148" ht="15.75" customHeight="1">
      <c r="A148" s="129">
        <v>46670.0</v>
      </c>
      <c r="B148" s="239" t="s">
        <v>3192</v>
      </c>
      <c r="C148" s="240" t="s">
        <v>745</v>
      </c>
      <c r="D148" s="240" t="s">
        <v>26</v>
      </c>
      <c r="E148" s="91" t="s">
        <v>3195</v>
      </c>
      <c r="F148" s="59">
        <v>75.0</v>
      </c>
      <c r="G148" s="59">
        <v>150.0</v>
      </c>
      <c r="H148" s="56"/>
      <c r="I148" s="58" t="s">
        <v>169</v>
      </c>
      <c r="J148" s="58" t="s">
        <v>2656</v>
      </c>
      <c r="K148" s="57"/>
      <c r="L148" s="57">
        <v>75.0</v>
      </c>
      <c r="M148" s="59"/>
      <c r="N148" s="59"/>
      <c r="O148" s="233"/>
      <c r="P148" s="119"/>
      <c r="Q148" s="119"/>
      <c r="R148" s="234"/>
    </row>
    <row r="149" ht="15.75" customHeight="1">
      <c r="A149" s="129">
        <v>46670.0</v>
      </c>
      <c r="B149" s="70" t="s">
        <v>3197</v>
      </c>
      <c r="C149" s="58" t="s">
        <v>1354</v>
      </c>
      <c r="D149" s="56" t="s">
        <v>26</v>
      </c>
      <c r="E149" s="58" t="s">
        <v>3199</v>
      </c>
      <c r="F149" s="59">
        <v>75.0</v>
      </c>
      <c r="G149" s="59">
        <v>75.0</v>
      </c>
      <c r="H149" s="56"/>
      <c r="I149" s="58" t="s">
        <v>169</v>
      </c>
      <c r="J149" s="58" t="s">
        <v>2656</v>
      </c>
      <c r="K149" s="57"/>
      <c r="L149" s="57">
        <v>75.0</v>
      </c>
      <c r="M149" s="59"/>
      <c r="N149" s="59"/>
      <c r="O149" s="233"/>
      <c r="P149" s="119"/>
      <c r="Q149" s="119"/>
      <c r="R149" s="234"/>
    </row>
    <row r="150" ht="15.75" customHeight="1">
      <c r="A150" s="129">
        <v>46670.0</v>
      </c>
      <c r="B150" s="70" t="s">
        <v>3202</v>
      </c>
      <c r="C150" s="58" t="s">
        <v>1597</v>
      </c>
      <c r="D150" s="56" t="s">
        <v>1786</v>
      </c>
      <c r="E150" s="107" t="s">
        <v>3203</v>
      </c>
      <c r="F150" s="71">
        <v>75.0</v>
      </c>
      <c r="G150" s="90">
        <v>75.0</v>
      </c>
      <c r="H150" s="56"/>
      <c r="I150" s="58" t="s">
        <v>169</v>
      </c>
      <c r="J150" s="58" t="s">
        <v>2763</v>
      </c>
      <c r="K150" s="57"/>
      <c r="L150" s="57">
        <v>75.0</v>
      </c>
      <c r="M150" s="59"/>
      <c r="N150" s="59"/>
      <c r="O150" s="233"/>
      <c r="P150" s="119"/>
      <c r="Q150" s="119"/>
      <c r="R150" s="234"/>
    </row>
    <row r="151" ht="15.75" customHeight="1">
      <c r="A151" s="129">
        <v>46670.0</v>
      </c>
      <c r="B151" s="70" t="s">
        <v>3205</v>
      </c>
      <c r="C151" s="58" t="s">
        <v>3206</v>
      </c>
      <c r="D151" s="56" t="s">
        <v>26</v>
      </c>
      <c r="E151" s="58" t="s">
        <v>3207</v>
      </c>
      <c r="F151" s="59">
        <v>140.0</v>
      </c>
      <c r="G151" s="59">
        <v>140.0</v>
      </c>
      <c r="H151" s="56"/>
      <c r="I151" s="58" t="s">
        <v>169</v>
      </c>
      <c r="J151" s="58" t="s">
        <v>2763</v>
      </c>
      <c r="K151" s="57"/>
      <c r="L151" s="57">
        <v>140.0</v>
      </c>
      <c r="M151" s="59"/>
      <c r="N151" s="59"/>
      <c r="O151" s="233"/>
      <c r="P151" s="119"/>
      <c r="Q151" s="119"/>
      <c r="R151" s="234"/>
    </row>
    <row r="152" ht="15.75" customHeight="1">
      <c r="A152" s="130">
        <v>46671.0</v>
      </c>
      <c r="B152" s="246" t="s">
        <v>3210</v>
      </c>
      <c r="C152" s="91" t="s">
        <v>1843</v>
      </c>
      <c r="D152" s="93" t="s">
        <v>30</v>
      </c>
      <c r="E152" s="91" t="s">
        <v>3211</v>
      </c>
      <c r="F152" s="73">
        <v>75.0</v>
      </c>
      <c r="G152" s="73">
        <v>285.0</v>
      </c>
      <c r="H152" s="56"/>
      <c r="I152" s="58" t="s">
        <v>169</v>
      </c>
      <c r="J152" s="58" t="s">
        <v>2763</v>
      </c>
      <c r="K152" s="57"/>
      <c r="L152" s="57">
        <v>75.0</v>
      </c>
      <c r="M152" s="59"/>
      <c r="N152" s="59"/>
      <c r="O152" s="233"/>
      <c r="P152" s="119"/>
      <c r="Q152" s="119"/>
      <c r="R152" s="234"/>
    </row>
    <row r="153" ht="15.75" customHeight="1">
      <c r="A153" s="129">
        <v>46671.0</v>
      </c>
      <c r="B153" s="70" t="s">
        <v>3214</v>
      </c>
      <c r="C153" s="58" t="s">
        <v>937</v>
      </c>
      <c r="D153" s="56" t="s">
        <v>26</v>
      </c>
      <c r="E153" s="58" t="s">
        <v>3215</v>
      </c>
      <c r="F153" s="59">
        <v>75.0</v>
      </c>
      <c r="G153" s="59">
        <v>230.0</v>
      </c>
      <c r="H153" s="56"/>
      <c r="I153" s="58" t="s">
        <v>169</v>
      </c>
      <c r="J153" s="58" t="s">
        <v>2763</v>
      </c>
      <c r="K153" s="57"/>
      <c r="L153" s="57">
        <v>75.0</v>
      </c>
      <c r="M153" s="59"/>
      <c r="N153" s="59"/>
      <c r="O153" s="233"/>
      <c r="P153" s="119"/>
      <c r="Q153" s="119"/>
      <c r="R153" s="234"/>
    </row>
    <row r="154" ht="15.75" customHeight="1">
      <c r="A154" s="164">
        <v>46671.0</v>
      </c>
      <c r="B154" s="165" t="s">
        <v>3216</v>
      </c>
      <c r="C154" s="166" t="s">
        <v>3217</v>
      </c>
      <c r="D154" s="167" t="s">
        <v>26</v>
      </c>
      <c r="E154" s="166"/>
      <c r="F154" s="168"/>
      <c r="G154" s="168">
        <v>75.0</v>
      </c>
      <c r="H154" s="56"/>
      <c r="I154" s="58"/>
      <c r="J154" s="58"/>
      <c r="K154" s="57"/>
      <c r="L154" s="57"/>
      <c r="M154" s="59"/>
      <c r="N154" s="59"/>
      <c r="O154" s="233"/>
      <c r="P154" s="119"/>
      <c r="Q154" s="119"/>
      <c r="R154" s="234"/>
    </row>
    <row r="155" ht="15.75" customHeight="1">
      <c r="A155" s="129">
        <v>46671.0</v>
      </c>
      <c r="B155" s="70" t="s">
        <v>3220</v>
      </c>
      <c r="C155" s="58" t="s">
        <v>133</v>
      </c>
      <c r="D155" s="56" t="s">
        <v>791</v>
      </c>
      <c r="E155" s="58" t="s">
        <v>3221</v>
      </c>
      <c r="F155" s="59">
        <v>75.0</v>
      </c>
      <c r="G155" s="59">
        <v>150.0</v>
      </c>
      <c r="H155" s="56"/>
      <c r="I155" s="58" t="s">
        <v>169</v>
      </c>
      <c r="J155" s="58" t="s">
        <v>2763</v>
      </c>
      <c r="K155" s="57"/>
      <c r="L155" s="57">
        <v>75.0</v>
      </c>
      <c r="M155" s="59"/>
      <c r="N155" s="59"/>
      <c r="O155" s="233"/>
      <c r="P155" s="119"/>
      <c r="Q155" s="119"/>
      <c r="R155" s="234"/>
    </row>
    <row r="156" ht="15.75" customHeight="1">
      <c r="A156" s="130">
        <v>46671.0</v>
      </c>
      <c r="B156" s="70" t="s">
        <v>3225</v>
      </c>
      <c r="C156" s="58" t="s">
        <v>2732</v>
      </c>
      <c r="D156" s="56" t="s">
        <v>26</v>
      </c>
      <c r="E156" s="91" t="s">
        <v>3226</v>
      </c>
      <c r="F156" s="59">
        <v>75.0</v>
      </c>
      <c r="G156" s="59">
        <v>150.0</v>
      </c>
      <c r="H156" s="56"/>
      <c r="I156" s="58" t="s">
        <v>169</v>
      </c>
      <c r="J156" s="58" t="s">
        <v>2656</v>
      </c>
      <c r="K156" s="57"/>
      <c r="L156" s="57">
        <v>75.0</v>
      </c>
      <c r="M156" s="59"/>
      <c r="N156" s="59"/>
      <c r="O156" s="233"/>
      <c r="P156" s="119"/>
      <c r="Q156" s="119"/>
      <c r="R156" s="234"/>
    </row>
    <row r="157" ht="15.75" customHeight="1">
      <c r="A157" s="130">
        <v>46671.0</v>
      </c>
      <c r="B157" s="70" t="s">
        <v>3227</v>
      </c>
      <c r="C157" s="58" t="s">
        <v>1250</v>
      </c>
      <c r="D157" s="56" t="s">
        <v>26</v>
      </c>
      <c r="E157" s="58" t="s">
        <v>3229</v>
      </c>
      <c r="F157" s="59">
        <v>75.0</v>
      </c>
      <c r="G157" s="59">
        <v>150.0</v>
      </c>
      <c r="H157" s="56"/>
      <c r="I157" s="58" t="s">
        <v>169</v>
      </c>
      <c r="J157" s="58" t="s">
        <v>2763</v>
      </c>
      <c r="K157" s="57"/>
      <c r="L157" s="57">
        <v>75.0</v>
      </c>
      <c r="M157" s="59"/>
      <c r="N157" s="59"/>
      <c r="O157" s="233"/>
      <c r="P157" s="119"/>
      <c r="Q157" s="119"/>
      <c r="R157" s="234"/>
    </row>
    <row r="158" ht="15.75" customHeight="1">
      <c r="A158" s="130">
        <v>46671.0</v>
      </c>
      <c r="B158" s="70" t="s">
        <v>1265</v>
      </c>
      <c r="C158" s="58" t="s">
        <v>3232</v>
      </c>
      <c r="D158" s="56" t="s">
        <v>26</v>
      </c>
      <c r="E158" s="91" t="s">
        <v>3233</v>
      </c>
      <c r="F158" s="59">
        <v>75.0</v>
      </c>
      <c r="G158" s="59">
        <v>150.0</v>
      </c>
      <c r="H158" s="56"/>
      <c r="I158" s="58" t="s">
        <v>169</v>
      </c>
      <c r="J158" s="58" t="s">
        <v>2656</v>
      </c>
      <c r="K158" s="57"/>
      <c r="L158" s="57">
        <v>75.0</v>
      </c>
      <c r="M158" s="59"/>
      <c r="N158" s="59"/>
      <c r="O158" s="233"/>
      <c r="P158" s="119"/>
      <c r="Q158" s="119"/>
      <c r="R158" s="234"/>
    </row>
    <row r="159" ht="15.75" customHeight="1">
      <c r="A159" s="129">
        <v>46671.0</v>
      </c>
      <c r="B159" s="70" t="s">
        <v>3235</v>
      </c>
      <c r="C159" s="58" t="s">
        <v>3237</v>
      </c>
      <c r="D159" s="56" t="s">
        <v>1786</v>
      </c>
      <c r="E159" s="58" t="s">
        <v>3239</v>
      </c>
      <c r="F159" s="59">
        <v>75.0</v>
      </c>
      <c r="G159" s="59">
        <v>75.0</v>
      </c>
      <c r="H159" s="56"/>
      <c r="I159" s="58" t="s">
        <v>169</v>
      </c>
      <c r="J159" s="58" t="s">
        <v>2656</v>
      </c>
      <c r="K159" s="57"/>
      <c r="L159" s="57">
        <v>75.0</v>
      </c>
      <c r="M159" s="59"/>
      <c r="N159" s="59"/>
      <c r="O159" s="233"/>
      <c r="P159" s="119"/>
      <c r="Q159" s="119"/>
      <c r="R159" s="234"/>
    </row>
    <row r="160" ht="15.75" customHeight="1">
      <c r="A160" s="129">
        <v>46671.0</v>
      </c>
      <c r="B160" s="70" t="s">
        <v>3242</v>
      </c>
      <c r="C160" s="58" t="s">
        <v>3243</v>
      </c>
      <c r="D160" s="56" t="s">
        <v>26</v>
      </c>
      <c r="E160" s="91">
        <v>3.1637404471E10</v>
      </c>
      <c r="F160" s="59">
        <v>75.0</v>
      </c>
      <c r="G160" s="59">
        <v>75.0</v>
      </c>
      <c r="H160" s="56"/>
      <c r="I160" s="58" t="s">
        <v>169</v>
      </c>
      <c r="J160" s="58" t="s">
        <v>2763</v>
      </c>
      <c r="K160" s="57"/>
      <c r="L160" s="57">
        <v>75.0</v>
      </c>
      <c r="M160" s="59"/>
      <c r="N160" s="59"/>
      <c r="O160" s="233"/>
      <c r="P160" s="119"/>
      <c r="Q160" s="119"/>
      <c r="R160" s="234"/>
    </row>
    <row r="161" ht="15.75" customHeight="1">
      <c r="A161" s="129">
        <v>46671.0</v>
      </c>
      <c r="B161" s="70" t="s">
        <v>3248</v>
      </c>
      <c r="C161" s="58" t="s">
        <v>1150</v>
      </c>
      <c r="D161" s="56" t="s">
        <v>1786</v>
      </c>
      <c r="E161" s="58" t="s">
        <v>3249</v>
      </c>
      <c r="F161" s="59">
        <v>75.0</v>
      </c>
      <c r="G161" s="59">
        <v>75.0</v>
      </c>
      <c r="H161" s="56"/>
      <c r="I161" s="58" t="s">
        <v>169</v>
      </c>
      <c r="J161" s="58" t="s">
        <v>2763</v>
      </c>
      <c r="K161" s="57"/>
      <c r="L161" s="57">
        <v>75.0</v>
      </c>
      <c r="M161" s="59"/>
      <c r="N161" s="59"/>
      <c r="O161" s="233"/>
      <c r="P161" s="119"/>
      <c r="Q161" s="119"/>
      <c r="R161" s="234"/>
    </row>
    <row r="162" ht="15.75" customHeight="1">
      <c r="A162" s="129">
        <v>46671.0</v>
      </c>
      <c r="B162" s="70" t="s">
        <v>3251</v>
      </c>
      <c r="C162" s="58" t="s">
        <v>3253</v>
      </c>
      <c r="D162" s="56" t="s">
        <v>26</v>
      </c>
      <c r="E162" s="58" t="s">
        <v>3255</v>
      </c>
      <c r="F162" s="59">
        <v>75.0</v>
      </c>
      <c r="G162" s="59">
        <v>75.0</v>
      </c>
      <c r="H162" s="56"/>
      <c r="I162" s="58" t="s">
        <v>169</v>
      </c>
      <c r="J162" s="58" t="s">
        <v>2763</v>
      </c>
      <c r="K162" s="57"/>
      <c r="L162" s="57">
        <v>75.0</v>
      </c>
      <c r="M162" s="59"/>
      <c r="N162" s="59"/>
      <c r="O162" s="233"/>
      <c r="P162" s="119"/>
      <c r="Q162" s="119"/>
      <c r="R162" s="234"/>
    </row>
    <row r="163" ht="15.75" customHeight="1">
      <c r="A163" s="129">
        <v>46672.0</v>
      </c>
      <c r="B163" s="155" t="s">
        <v>3258</v>
      </c>
      <c r="C163" s="58" t="s">
        <v>42</v>
      </c>
      <c r="D163" s="56" t="s">
        <v>30</v>
      </c>
      <c r="E163" s="91" t="s">
        <v>3260</v>
      </c>
      <c r="F163" s="59">
        <v>140.0</v>
      </c>
      <c r="G163" s="59">
        <v>290.0</v>
      </c>
      <c r="H163" s="56"/>
      <c r="I163" s="58" t="s">
        <v>169</v>
      </c>
      <c r="J163" s="58" t="s">
        <v>2656</v>
      </c>
      <c r="K163" s="57"/>
      <c r="L163" s="57">
        <v>140.0</v>
      </c>
      <c r="M163" s="59"/>
      <c r="N163" s="59"/>
      <c r="O163" s="233"/>
      <c r="P163" s="119"/>
      <c r="Q163" s="119"/>
      <c r="R163" s="234"/>
    </row>
    <row r="164" ht="15.75" customHeight="1">
      <c r="A164" s="129">
        <v>46672.0</v>
      </c>
      <c r="B164" s="70" t="s">
        <v>3263</v>
      </c>
      <c r="C164" s="58" t="s">
        <v>3265</v>
      </c>
      <c r="D164" s="56" t="s">
        <v>3266</v>
      </c>
      <c r="E164" s="58" t="s">
        <v>3267</v>
      </c>
      <c r="F164" s="59">
        <v>75.0</v>
      </c>
      <c r="G164" s="59">
        <v>75.0</v>
      </c>
      <c r="H164" s="56"/>
      <c r="I164" s="254" t="s">
        <v>169</v>
      </c>
      <c r="J164" s="58" t="s">
        <v>2656</v>
      </c>
      <c r="K164" s="57"/>
      <c r="L164" s="57">
        <v>75.0</v>
      </c>
      <c r="M164" s="59"/>
      <c r="N164" s="59"/>
      <c r="O164" s="233"/>
      <c r="P164" s="119"/>
      <c r="Q164" s="119"/>
      <c r="R164" s="234"/>
    </row>
    <row r="165" ht="15.75" customHeight="1">
      <c r="A165" s="129">
        <v>46672.0</v>
      </c>
      <c r="B165" s="70" t="s">
        <v>3273</v>
      </c>
      <c r="C165" s="58" t="s">
        <v>2062</v>
      </c>
      <c r="D165" s="56" t="s">
        <v>1786</v>
      </c>
      <c r="E165" s="119" t="s">
        <v>3275</v>
      </c>
      <c r="F165" s="59">
        <v>75.0</v>
      </c>
      <c r="G165" s="59">
        <v>75.0</v>
      </c>
      <c r="H165" s="56"/>
      <c r="I165" s="58" t="s">
        <v>169</v>
      </c>
      <c r="J165" s="58" t="s">
        <v>2763</v>
      </c>
      <c r="K165" s="57"/>
      <c r="L165" s="57">
        <v>75.0</v>
      </c>
      <c r="M165" s="59"/>
      <c r="N165" s="59"/>
      <c r="O165" s="233"/>
      <c r="P165" s="119"/>
      <c r="Q165" s="119"/>
      <c r="R165" s="234"/>
    </row>
    <row r="166" ht="15.75" customHeight="1">
      <c r="A166" s="238">
        <v>46672.0</v>
      </c>
      <c r="B166" s="239" t="s">
        <v>3279</v>
      </c>
      <c r="C166" s="240" t="s">
        <v>3280</v>
      </c>
      <c r="D166" s="240" t="s">
        <v>1786</v>
      </c>
      <c r="E166" s="240" t="s">
        <v>3281</v>
      </c>
      <c r="F166" s="243">
        <v>75.0</v>
      </c>
      <c r="G166" s="243">
        <v>75.0</v>
      </c>
      <c r="H166" s="91"/>
      <c r="I166" s="254" t="s">
        <v>169</v>
      </c>
      <c r="J166" s="58" t="s">
        <v>2656</v>
      </c>
      <c r="K166" s="57"/>
      <c r="L166" s="57">
        <v>75.0</v>
      </c>
      <c r="M166" s="59"/>
      <c r="N166" s="59"/>
      <c r="O166" s="233"/>
      <c r="P166" s="119"/>
      <c r="Q166" s="119"/>
      <c r="R166" s="234"/>
    </row>
    <row r="167" ht="15.75" customHeight="1">
      <c r="A167" s="129">
        <v>46672.0</v>
      </c>
      <c r="B167" s="70" t="s">
        <v>3285</v>
      </c>
      <c r="C167" s="58" t="s">
        <v>2806</v>
      </c>
      <c r="D167" s="56" t="s">
        <v>1786</v>
      </c>
      <c r="E167" s="58" t="s">
        <v>3288</v>
      </c>
      <c r="F167" s="59">
        <v>75.0</v>
      </c>
      <c r="G167" s="59">
        <v>75.0</v>
      </c>
      <c r="H167" s="56"/>
      <c r="I167" s="58" t="s">
        <v>169</v>
      </c>
      <c r="J167" s="58" t="s">
        <v>2656</v>
      </c>
      <c r="K167" s="57"/>
      <c r="L167" s="57">
        <v>75.0</v>
      </c>
      <c r="M167" s="59"/>
      <c r="N167" s="59"/>
      <c r="O167" s="233"/>
      <c r="P167" s="119"/>
      <c r="Q167" s="119"/>
      <c r="R167" s="234"/>
    </row>
    <row r="168" ht="15.75" customHeight="1">
      <c r="A168" s="129">
        <v>46672.0</v>
      </c>
      <c r="B168" s="70" t="s">
        <v>3289</v>
      </c>
      <c r="C168" s="58" t="s">
        <v>403</v>
      </c>
      <c r="D168" s="56" t="s">
        <v>1939</v>
      </c>
      <c r="E168" s="58" t="s">
        <v>3291</v>
      </c>
      <c r="F168" s="59">
        <v>75.0</v>
      </c>
      <c r="G168" s="59">
        <v>75.0</v>
      </c>
      <c r="H168" s="56"/>
      <c r="I168" s="58" t="s">
        <v>169</v>
      </c>
      <c r="J168" s="58" t="s">
        <v>2763</v>
      </c>
      <c r="K168" s="57"/>
      <c r="L168" s="57">
        <v>75.0</v>
      </c>
      <c r="M168" s="59"/>
      <c r="N168" s="59"/>
      <c r="O168" s="233"/>
      <c r="P168" s="119"/>
      <c r="Q168" s="119"/>
      <c r="R168" s="234"/>
    </row>
    <row r="169" ht="15.75" customHeight="1">
      <c r="A169" s="129">
        <v>46672.0</v>
      </c>
      <c r="B169" s="70" t="s">
        <v>3295</v>
      </c>
      <c r="C169" s="58" t="s">
        <v>3025</v>
      </c>
      <c r="D169" s="56" t="s">
        <v>1786</v>
      </c>
      <c r="E169" s="58" t="s">
        <v>3296</v>
      </c>
      <c r="F169" s="59">
        <v>75.0</v>
      </c>
      <c r="G169" s="59">
        <v>75.0</v>
      </c>
      <c r="H169" s="56"/>
      <c r="I169" s="58" t="s">
        <v>169</v>
      </c>
      <c r="J169" s="58" t="s">
        <v>2763</v>
      </c>
      <c r="K169" s="57"/>
      <c r="L169" s="57">
        <v>75.0</v>
      </c>
      <c r="M169" s="59"/>
      <c r="N169" s="59"/>
      <c r="O169" s="233"/>
      <c r="P169" s="119"/>
      <c r="Q169" s="119"/>
      <c r="R169" s="234"/>
    </row>
    <row r="170" ht="15.75" customHeight="1">
      <c r="A170" s="129">
        <v>46672.0</v>
      </c>
      <c r="B170" s="70" t="s">
        <v>3298</v>
      </c>
      <c r="C170" s="58" t="s">
        <v>3300</v>
      </c>
      <c r="D170" s="56" t="s">
        <v>26</v>
      </c>
      <c r="E170" s="58" t="s">
        <v>3301</v>
      </c>
      <c r="F170" s="59">
        <v>75.0</v>
      </c>
      <c r="G170" s="59">
        <v>75.0</v>
      </c>
      <c r="H170" s="56"/>
      <c r="I170" s="58" t="s">
        <v>169</v>
      </c>
      <c r="J170" s="58" t="s">
        <v>2763</v>
      </c>
      <c r="K170" s="57"/>
      <c r="L170" s="57">
        <v>75.0</v>
      </c>
      <c r="M170" s="59"/>
      <c r="N170" s="59"/>
      <c r="O170" s="233"/>
      <c r="P170" s="119"/>
      <c r="Q170" s="119"/>
      <c r="R170" s="234"/>
    </row>
    <row r="171" ht="15.75" customHeight="1">
      <c r="A171" s="129">
        <v>46673.0</v>
      </c>
      <c r="B171" s="70" t="s">
        <v>3303</v>
      </c>
      <c r="C171" s="58" t="s">
        <v>510</v>
      </c>
      <c r="D171" s="56" t="s">
        <v>54</v>
      </c>
      <c r="E171" s="58" t="s">
        <v>3305</v>
      </c>
      <c r="F171" s="71">
        <v>75.0</v>
      </c>
      <c r="G171" s="90">
        <v>225.0</v>
      </c>
      <c r="H171" s="56"/>
      <c r="I171" s="58" t="s">
        <v>169</v>
      </c>
      <c r="J171" s="58" t="s">
        <v>2656</v>
      </c>
      <c r="K171" s="57"/>
      <c r="L171" s="57">
        <v>75.0</v>
      </c>
      <c r="M171" s="59"/>
      <c r="N171" s="59"/>
      <c r="O171" s="233"/>
      <c r="P171" s="119"/>
      <c r="Q171" s="119"/>
      <c r="R171" s="234"/>
    </row>
    <row r="172" ht="15.75" customHeight="1">
      <c r="A172" s="130">
        <v>46673.0</v>
      </c>
      <c r="B172" s="70" t="s">
        <v>1464</v>
      </c>
      <c r="C172" s="58" t="s">
        <v>1893</v>
      </c>
      <c r="D172" s="56" t="s">
        <v>40</v>
      </c>
      <c r="E172" s="91" t="s">
        <v>3309</v>
      </c>
      <c r="F172" s="59">
        <v>75.0</v>
      </c>
      <c r="G172" s="59">
        <v>150.0</v>
      </c>
      <c r="H172" s="56"/>
      <c r="I172" s="58" t="s">
        <v>169</v>
      </c>
      <c r="J172" s="58" t="s">
        <v>2656</v>
      </c>
      <c r="K172" s="57"/>
      <c r="L172" s="57">
        <v>75.0</v>
      </c>
      <c r="M172" s="59"/>
      <c r="N172" s="59"/>
      <c r="O172" s="233"/>
      <c r="P172" s="119"/>
      <c r="Q172" s="119"/>
      <c r="R172" s="234"/>
    </row>
    <row r="173" ht="15.75" customHeight="1">
      <c r="A173" s="129">
        <v>46673.0</v>
      </c>
      <c r="B173" s="70" t="s">
        <v>1742</v>
      </c>
      <c r="C173" s="58" t="s">
        <v>3311</v>
      </c>
      <c r="D173" s="56" t="s">
        <v>318</v>
      </c>
      <c r="E173" s="58" t="s">
        <v>3313</v>
      </c>
      <c r="F173" s="71">
        <v>75.0</v>
      </c>
      <c r="G173" s="90">
        <v>335.0</v>
      </c>
      <c r="H173" s="56"/>
      <c r="I173" s="58" t="s">
        <v>169</v>
      </c>
      <c r="J173" s="58" t="s">
        <v>2656</v>
      </c>
      <c r="K173" s="57"/>
      <c r="L173" s="57">
        <v>75.0</v>
      </c>
      <c r="M173" s="59"/>
      <c r="N173" s="59"/>
      <c r="O173" s="233"/>
      <c r="P173" s="119"/>
      <c r="Q173" s="119"/>
      <c r="R173" s="234"/>
    </row>
    <row r="174" ht="15.75" customHeight="1">
      <c r="A174" s="129">
        <v>46673.0</v>
      </c>
      <c r="B174" s="70" t="s">
        <v>2572</v>
      </c>
      <c r="C174" s="58" t="s">
        <v>1983</v>
      </c>
      <c r="D174" s="56" t="s">
        <v>26</v>
      </c>
      <c r="E174" s="58" t="s">
        <v>3315</v>
      </c>
      <c r="F174" s="71">
        <v>75.0</v>
      </c>
      <c r="G174" s="90">
        <v>392.0</v>
      </c>
      <c r="H174" s="56"/>
      <c r="I174" s="58" t="s">
        <v>169</v>
      </c>
      <c r="J174" s="58" t="s">
        <v>2763</v>
      </c>
      <c r="K174" s="57"/>
      <c r="L174" s="57">
        <v>75.0</v>
      </c>
      <c r="M174" s="59"/>
      <c r="N174" s="59"/>
      <c r="O174" s="233"/>
      <c r="P174" s="119"/>
      <c r="Q174" s="119"/>
      <c r="R174" s="234"/>
    </row>
    <row r="175" ht="15.75" customHeight="1">
      <c r="A175" s="129">
        <v>46673.0</v>
      </c>
      <c r="B175" s="70" t="s">
        <v>1980</v>
      </c>
      <c r="C175" s="58" t="s">
        <v>787</v>
      </c>
      <c r="D175" s="56" t="s">
        <v>477</v>
      </c>
      <c r="E175" s="58" t="s">
        <v>3319</v>
      </c>
      <c r="F175" s="59">
        <v>75.0</v>
      </c>
      <c r="G175" s="59">
        <v>340.0</v>
      </c>
      <c r="H175" s="56"/>
      <c r="I175" s="58" t="s">
        <v>169</v>
      </c>
      <c r="J175" s="58" t="s">
        <v>2763</v>
      </c>
      <c r="K175" s="57"/>
      <c r="L175" s="57">
        <v>75.0</v>
      </c>
      <c r="M175" s="59"/>
      <c r="N175" s="59"/>
      <c r="O175" s="233"/>
      <c r="P175" s="119"/>
      <c r="Q175" s="119"/>
      <c r="R175" s="234"/>
    </row>
    <row r="176" ht="15.75" customHeight="1">
      <c r="A176" s="129">
        <v>46673.0</v>
      </c>
      <c r="B176" s="70" t="s">
        <v>3322</v>
      </c>
      <c r="C176" s="58" t="s">
        <v>2748</v>
      </c>
      <c r="D176" s="56" t="s">
        <v>54</v>
      </c>
      <c r="E176" s="91" t="s">
        <v>3324</v>
      </c>
      <c r="F176" s="59">
        <v>75.0</v>
      </c>
      <c r="G176" s="59">
        <v>225.0</v>
      </c>
      <c r="H176" s="56"/>
      <c r="I176" s="58" t="s">
        <v>169</v>
      </c>
      <c r="J176" s="58" t="s">
        <v>2763</v>
      </c>
      <c r="K176" s="57"/>
      <c r="L176" s="57">
        <v>75.0</v>
      </c>
      <c r="M176" s="59"/>
      <c r="N176" s="59"/>
      <c r="O176" s="233"/>
      <c r="P176" s="119"/>
      <c r="Q176" s="119"/>
      <c r="R176" s="234"/>
    </row>
    <row r="177" ht="15.75" customHeight="1">
      <c r="A177" s="129">
        <v>46673.0</v>
      </c>
      <c r="B177" s="70" t="s">
        <v>3326</v>
      </c>
      <c r="C177" s="58" t="s">
        <v>1295</v>
      </c>
      <c r="D177" s="56" t="s">
        <v>26</v>
      </c>
      <c r="E177" s="91" t="s">
        <v>3329</v>
      </c>
      <c r="F177" s="71">
        <v>75.0</v>
      </c>
      <c r="G177" s="90">
        <v>225.0</v>
      </c>
      <c r="H177" s="56"/>
      <c r="I177" s="58" t="s">
        <v>169</v>
      </c>
      <c r="J177" s="58" t="s">
        <v>2656</v>
      </c>
      <c r="K177" s="57"/>
      <c r="L177" s="57">
        <v>75.0</v>
      </c>
      <c r="M177" s="59"/>
      <c r="N177" s="59"/>
      <c r="O177" s="233"/>
      <c r="P177" s="119"/>
      <c r="Q177" s="119"/>
      <c r="R177" s="234"/>
    </row>
    <row r="178" ht="15.75" customHeight="1">
      <c r="A178" s="130">
        <v>46673.0</v>
      </c>
      <c r="B178" s="70" t="s">
        <v>3331</v>
      </c>
      <c r="C178" s="58" t="s">
        <v>42</v>
      </c>
      <c r="D178" s="56" t="s">
        <v>26</v>
      </c>
      <c r="E178" s="58" t="s">
        <v>3332</v>
      </c>
      <c r="F178" s="59">
        <v>0.0</v>
      </c>
      <c r="G178" s="59">
        <v>0.0</v>
      </c>
      <c r="H178" s="56"/>
      <c r="I178" s="58"/>
      <c r="J178" s="58"/>
      <c r="K178" s="57"/>
      <c r="L178" s="57"/>
      <c r="M178" s="59"/>
      <c r="N178" s="59"/>
      <c r="O178" s="233"/>
      <c r="P178" s="119"/>
      <c r="Q178" s="119"/>
      <c r="R178" s="234"/>
    </row>
    <row r="179" ht="15.75" customHeight="1">
      <c r="A179" s="130">
        <v>46673.0</v>
      </c>
      <c r="B179" s="70" t="s">
        <v>3335</v>
      </c>
      <c r="C179" s="58" t="s">
        <v>3336</v>
      </c>
      <c r="D179" s="56" t="s">
        <v>26</v>
      </c>
      <c r="E179" s="246"/>
      <c r="F179" s="59">
        <v>75.0</v>
      </c>
      <c r="G179" s="59">
        <v>150.0</v>
      </c>
      <c r="H179" s="56"/>
      <c r="I179" s="58" t="s">
        <v>169</v>
      </c>
      <c r="J179" s="58" t="s">
        <v>2763</v>
      </c>
      <c r="K179" s="57"/>
      <c r="L179" s="57">
        <v>75.0</v>
      </c>
      <c r="M179" s="59"/>
      <c r="N179" s="59"/>
      <c r="O179" s="233"/>
      <c r="P179" s="119"/>
      <c r="Q179" s="119"/>
      <c r="R179" s="234"/>
    </row>
    <row r="180" ht="15.75" customHeight="1">
      <c r="A180" s="129">
        <v>46673.0</v>
      </c>
      <c r="B180" s="70" t="s">
        <v>3340</v>
      </c>
      <c r="C180" s="58" t="s">
        <v>3062</v>
      </c>
      <c r="D180" s="56" t="s">
        <v>1786</v>
      </c>
      <c r="E180" s="58" t="s">
        <v>3341</v>
      </c>
      <c r="F180" s="59">
        <v>75.0</v>
      </c>
      <c r="G180" s="59">
        <v>75.0</v>
      </c>
      <c r="H180" s="56"/>
      <c r="I180" s="58" t="s">
        <v>169</v>
      </c>
      <c r="J180" s="58" t="s">
        <v>2763</v>
      </c>
      <c r="K180" s="57"/>
      <c r="L180" s="57">
        <v>75.0</v>
      </c>
      <c r="M180" s="59"/>
      <c r="N180" s="59"/>
      <c r="O180" s="233"/>
      <c r="P180" s="119"/>
      <c r="Q180" s="119"/>
      <c r="R180" s="234"/>
      <c r="S180" s="110"/>
    </row>
    <row r="181" ht="15.75" customHeight="1">
      <c r="A181" s="129">
        <v>46673.0</v>
      </c>
      <c r="B181" s="70" t="s">
        <v>3346</v>
      </c>
      <c r="C181" s="58" t="s">
        <v>711</v>
      </c>
      <c r="D181" s="56" t="s">
        <v>26</v>
      </c>
      <c r="E181" s="58" t="s">
        <v>3347</v>
      </c>
      <c r="F181" s="59">
        <v>75.0</v>
      </c>
      <c r="G181" s="59">
        <v>75.0</v>
      </c>
      <c r="H181" s="56"/>
      <c r="I181" s="58" t="s">
        <v>169</v>
      </c>
      <c r="J181" s="58" t="s">
        <v>2763</v>
      </c>
      <c r="K181" s="57"/>
      <c r="L181" s="57">
        <v>75.0</v>
      </c>
      <c r="M181" s="59"/>
      <c r="N181" s="59"/>
      <c r="O181" s="233"/>
      <c r="P181" s="119"/>
      <c r="Q181" s="119"/>
      <c r="R181" s="234"/>
    </row>
    <row r="182" ht="15.75" customHeight="1">
      <c r="A182" s="129">
        <v>46673.0</v>
      </c>
      <c r="B182" s="70" t="s">
        <v>3352</v>
      </c>
      <c r="C182" s="58" t="s">
        <v>1213</v>
      </c>
      <c r="D182" s="58" t="s">
        <v>1939</v>
      </c>
      <c r="E182" s="58" t="s">
        <v>3354</v>
      </c>
      <c r="F182" s="71">
        <v>140.0</v>
      </c>
      <c r="G182" s="90">
        <v>140.0</v>
      </c>
      <c r="H182" s="56"/>
      <c r="I182" s="58" t="s">
        <v>169</v>
      </c>
      <c r="J182" s="58" t="s">
        <v>2763</v>
      </c>
      <c r="K182" s="57"/>
      <c r="L182" s="57">
        <v>140.0</v>
      </c>
      <c r="M182" s="59"/>
      <c r="N182" s="59"/>
      <c r="O182" s="233"/>
      <c r="P182" s="119"/>
      <c r="Q182" s="119"/>
      <c r="R182" s="234"/>
      <c r="S182" s="108"/>
    </row>
    <row r="183" ht="15.75" customHeight="1">
      <c r="A183" s="129">
        <v>46673.0</v>
      </c>
      <c r="B183" s="70" t="s">
        <v>3358</v>
      </c>
      <c r="C183" s="58" t="s">
        <v>3359</v>
      </c>
      <c r="D183" s="56" t="s">
        <v>1786</v>
      </c>
      <c r="E183" s="58" t="s">
        <v>3360</v>
      </c>
      <c r="F183" s="59">
        <v>75.0</v>
      </c>
      <c r="G183" s="59">
        <v>75.0</v>
      </c>
      <c r="H183" s="56"/>
      <c r="I183" s="58" t="s">
        <v>169</v>
      </c>
      <c r="J183" s="58" t="s">
        <v>2656</v>
      </c>
      <c r="K183" s="57"/>
      <c r="L183" s="57">
        <v>75.0</v>
      </c>
      <c r="M183" s="59"/>
      <c r="N183" s="59"/>
      <c r="O183" s="233"/>
      <c r="P183" s="119"/>
      <c r="Q183" s="119"/>
      <c r="R183" s="234"/>
    </row>
    <row r="184" ht="15.75" customHeight="1">
      <c r="A184" s="129">
        <v>46674.0</v>
      </c>
      <c r="B184" s="70" t="s">
        <v>2056</v>
      </c>
      <c r="C184" s="58" t="s">
        <v>2058</v>
      </c>
      <c r="D184" s="56" t="s">
        <v>3363</v>
      </c>
      <c r="E184" s="58" t="s">
        <v>3364</v>
      </c>
      <c r="F184" s="59">
        <v>140.0</v>
      </c>
      <c r="G184" s="59">
        <v>440.0</v>
      </c>
      <c r="H184" s="56"/>
      <c r="I184" s="58" t="s">
        <v>169</v>
      </c>
      <c r="J184" s="58" t="s">
        <v>2656</v>
      </c>
      <c r="K184" s="57"/>
      <c r="L184" s="57">
        <v>140.0</v>
      </c>
      <c r="M184" s="59"/>
      <c r="N184" s="59"/>
      <c r="O184" s="233"/>
      <c r="P184" s="119"/>
      <c r="Q184" s="119"/>
      <c r="R184" s="234"/>
    </row>
    <row r="185" ht="15.75" customHeight="1">
      <c r="A185" s="129">
        <v>46674.0</v>
      </c>
      <c r="B185" s="246" t="s">
        <v>3368</v>
      </c>
      <c r="C185" s="58" t="s">
        <v>1125</v>
      </c>
      <c r="D185" s="56" t="s">
        <v>26</v>
      </c>
      <c r="E185" s="58" t="s">
        <v>3369</v>
      </c>
      <c r="F185" s="59">
        <v>75.0</v>
      </c>
      <c r="G185" s="59">
        <v>217.0</v>
      </c>
      <c r="H185" s="56"/>
      <c r="I185" s="58" t="s">
        <v>169</v>
      </c>
      <c r="J185" s="58" t="s">
        <v>2763</v>
      </c>
      <c r="K185" s="57"/>
      <c r="L185" s="57">
        <v>75.0</v>
      </c>
      <c r="M185" s="59"/>
      <c r="N185" s="59"/>
      <c r="O185" s="233"/>
      <c r="P185" s="119"/>
      <c r="Q185" s="119"/>
      <c r="R185" s="234"/>
    </row>
    <row r="186" ht="15.75" customHeight="1">
      <c r="A186" s="130">
        <v>46674.0</v>
      </c>
      <c r="B186" s="70" t="s">
        <v>3372</v>
      </c>
      <c r="C186" s="58" t="s">
        <v>1305</v>
      </c>
      <c r="D186" s="56" t="s">
        <v>26</v>
      </c>
      <c r="E186" s="91" t="s">
        <v>3374</v>
      </c>
      <c r="F186" s="59">
        <v>75.0</v>
      </c>
      <c r="G186" s="59">
        <v>150.0</v>
      </c>
      <c r="H186" s="56"/>
      <c r="I186" s="58" t="s">
        <v>169</v>
      </c>
      <c r="J186" s="58" t="s">
        <v>2763</v>
      </c>
      <c r="K186" s="57"/>
      <c r="L186" s="57">
        <v>75.0</v>
      </c>
      <c r="M186" s="57"/>
      <c r="N186" s="59"/>
      <c r="O186" s="233"/>
      <c r="P186" s="119"/>
      <c r="Q186" s="119"/>
      <c r="R186" s="234"/>
    </row>
    <row r="187" ht="15.75" customHeight="1">
      <c r="A187" s="129">
        <v>46674.0</v>
      </c>
      <c r="B187" s="246" t="s">
        <v>3377</v>
      </c>
      <c r="C187" s="58" t="s">
        <v>1210</v>
      </c>
      <c r="D187" s="56" t="s">
        <v>26</v>
      </c>
      <c r="E187" s="58" t="s">
        <v>3378</v>
      </c>
      <c r="F187" s="71">
        <v>75.0</v>
      </c>
      <c r="G187" s="90">
        <v>150.0</v>
      </c>
      <c r="H187" s="56"/>
      <c r="I187" s="58" t="s">
        <v>169</v>
      </c>
      <c r="J187" s="58" t="s">
        <v>2656</v>
      </c>
      <c r="K187" s="57"/>
      <c r="L187" s="57">
        <v>75.0</v>
      </c>
      <c r="M187" s="59"/>
      <c r="N187" s="59"/>
      <c r="O187" s="233"/>
      <c r="P187" s="119"/>
      <c r="Q187" s="119"/>
      <c r="R187" s="234"/>
    </row>
    <row r="188" ht="15.75" customHeight="1">
      <c r="A188" s="129">
        <v>46674.0</v>
      </c>
      <c r="B188" s="70" t="s">
        <v>1532</v>
      </c>
      <c r="C188" s="58" t="s">
        <v>443</v>
      </c>
      <c r="D188" s="56" t="s">
        <v>26</v>
      </c>
      <c r="E188" s="91" t="s">
        <v>3382</v>
      </c>
      <c r="F188" s="71">
        <v>75.0</v>
      </c>
      <c r="G188" s="90">
        <v>352.0</v>
      </c>
      <c r="H188" s="56"/>
      <c r="I188" s="58" t="s">
        <v>169</v>
      </c>
      <c r="J188" s="58" t="s">
        <v>2656</v>
      </c>
      <c r="K188" s="57"/>
      <c r="L188" s="57">
        <v>75.0</v>
      </c>
      <c r="M188" s="59"/>
      <c r="N188" s="59"/>
      <c r="O188" s="233"/>
      <c r="P188" s="119"/>
      <c r="Q188" s="119"/>
      <c r="R188" s="234"/>
    </row>
    <row r="189" ht="15.75" customHeight="1">
      <c r="A189" s="129">
        <v>46674.0</v>
      </c>
      <c r="B189" s="70" t="s">
        <v>3385</v>
      </c>
      <c r="C189" s="58" t="s">
        <v>3386</v>
      </c>
      <c r="D189" s="56" t="s">
        <v>26</v>
      </c>
      <c r="E189" s="58" t="s">
        <v>3387</v>
      </c>
      <c r="F189" s="71">
        <v>75.0</v>
      </c>
      <c r="G189" s="90">
        <v>340.0</v>
      </c>
      <c r="H189" s="56"/>
      <c r="I189" s="58" t="s">
        <v>169</v>
      </c>
      <c r="J189" s="58" t="s">
        <v>2656</v>
      </c>
      <c r="K189" s="57"/>
      <c r="L189" s="57">
        <v>75.0</v>
      </c>
      <c r="M189" s="59"/>
      <c r="N189" s="59"/>
      <c r="O189" s="233"/>
      <c r="P189" s="119"/>
      <c r="Q189" s="119"/>
      <c r="R189" s="234"/>
    </row>
    <row r="190" ht="15.75" customHeight="1">
      <c r="A190" s="129">
        <v>46674.0</v>
      </c>
      <c r="B190" s="70" t="s">
        <v>3390</v>
      </c>
      <c r="C190" s="58" t="s">
        <v>3391</v>
      </c>
      <c r="D190" s="56" t="s">
        <v>26</v>
      </c>
      <c r="E190" s="58" t="s">
        <v>3392</v>
      </c>
      <c r="F190" s="59">
        <v>140.0</v>
      </c>
      <c r="G190" s="59">
        <v>140.0</v>
      </c>
      <c r="H190" s="56"/>
      <c r="I190" s="58" t="s">
        <v>169</v>
      </c>
      <c r="J190" s="58" t="s">
        <v>2656</v>
      </c>
      <c r="K190" s="57"/>
      <c r="L190" s="57">
        <v>140.0</v>
      </c>
      <c r="M190" s="59"/>
      <c r="N190" s="59"/>
      <c r="O190" s="233"/>
      <c r="P190" s="119"/>
      <c r="Q190" s="119"/>
      <c r="R190" s="234"/>
      <c r="S190" s="255"/>
    </row>
    <row r="191" ht="15.75" customHeight="1">
      <c r="A191" s="129">
        <v>46674.0</v>
      </c>
      <c r="B191" s="70" t="s">
        <v>3395</v>
      </c>
      <c r="C191" s="58" t="s">
        <v>3397</v>
      </c>
      <c r="D191" s="56" t="s">
        <v>40</v>
      </c>
      <c r="E191" s="58" t="s">
        <v>3399</v>
      </c>
      <c r="F191" s="59">
        <v>75.0</v>
      </c>
      <c r="G191" s="59">
        <v>150.0</v>
      </c>
      <c r="H191" s="56"/>
      <c r="I191" s="58" t="s">
        <v>169</v>
      </c>
      <c r="J191" s="58" t="s">
        <v>2763</v>
      </c>
      <c r="K191" s="57"/>
      <c r="L191" s="57">
        <v>75.0</v>
      </c>
      <c r="M191" s="59"/>
      <c r="N191" s="59"/>
      <c r="O191" s="233"/>
      <c r="P191" s="119"/>
      <c r="Q191" s="119"/>
      <c r="R191" s="234"/>
      <c r="S191" s="255"/>
    </row>
    <row r="192" ht="15.75" customHeight="1">
      <c r="A192" s="238">
        <v>46674.0</v>
      </c>
      <c r="B192" s="239" t="s">
        <v>3402</v>
      </c>
      <c r="C192" s="240" t="s">
        <v>2431</v>
      </c>
      <c r="D192" s="240" t="s">
        <v>3403</v>
      </c>
      <c r="E192" s="240" t="s">
        <v>3267</v>
      </c>
      <c r="F192" s="243">
        <v>140.0</v>
      </c>
      <c r="G192" s="243">
        <v>140.0</v>
      </c>
      <c r="H192" s="91"/>
      <c r="I192" s="254" t="s">
        <v>169</v>
      </c>
      <c r="J192" s="58" t="s">
        <v>2763</v>
      </c>
      <c r="K192" s="57"/>
      <c r="L192" s="57">
        <v>140.0</v>
      </c>
      <c r="M192" s="59"/>
      <c r="N192" s="59"/>
      <c r="O192" s="233"/>
      <c r="P192" s="119"/>
      <c r="Q192" s="119"/>
      <c r="R192" s="234"/>
      <c r="S192" s="4"/>
    </row>
    <row r="193" ht="15.75" customHeight="1">
      <c r="A193" s="129">
        <v>46674.0</v>
      </c>
      <c r="B193" s="70" t="s">
        <v>3407</v>
      </c>
      <c r="C193" s="58" t="s">
        <v>3408</v>
      </c>
      <c r="D193" s="56" t="s">
        <v>26</v>
      </c>
      <c r="E193" s="58" t="s">
        <v>3409</v>
      </c>
      <c r="F193" s="59">
        <v>75.0</v>
      </c>
      <c r="G193" s="59">
        <v>75.0</v>
      </c>
      <c r="H193" s="56"/>
      <c r="I193" s="58" t="s">
        <v>169</v>
      </c>
      <c r="J193" s="58" t="s">
        <v>2763</v>
      </c>
      <c r="K193" s="57"/>
      <c r="L193" s="57">
        <v>75.0</v>
      </c>
      <c r="M193" s="59"/>
      <c r="N193" s="59"/>
      <c r="O193" s="233"/>
      <c r="P193" s="119"/>
      <c r="Q193" s="119"/>
      <c r="R193" s="234"/>
      <c r="S193" s="255"/>
    </row>
    <row r="194" ht="15.75" customHeight="1">
      <c r="A194" s="129">
        <v>46674.0</v>
      </c>
      <c r="B194" s="70" t="s">
        <v>3413</v>
      </c>
      <c r="C194" s="58" t="s">
        <v>2803</v>
      </c>
      <c r="D194" s="56" t="s">
        <v>26</v>
      </c>
      <c r="E194" s="58" t="s">
        <v>3414</v>
      </c>
      <c r="F194" s="59">
        <v>75.0</v>
      </c>
      <c r="G194" s="59">
        <v>75.0</v>
      </c>
      <c r="H194" s="56"/>
      <c r="I194" s="58" t="s">
        <v>169</v>
      </c>
      <c r="J194" s="58" t="s">
        <v>2763</v>
      </c>
      <c r="K194" s="57"/>
      <c r="L194" s="57">
        <v>75.0</v>
      </c>
      <c r="M194" s="59"/>
      <c r="N194" s="59"/>
      <c r="O194" s="233"/>
      <c r="P194" s="119"/>
      <c r="Q194" s="119"/>
      <c r="R194" s="234"/>
    </row>
    <row r="195" ht="15.75" customHeight="1">
      <c r="A195" s="129">
        <v>46674.0</v>
      </c>
      <c r="B195" s="70" t="s">
        <v>3416</v>
      </c>
      <c r="C195" s="58" t="s">
        <v>71</v>
      </c>
      <c r="D195" s="56" t="s">
        <v>1939</v>
      </c>
      <c r="E195" s="58" t="s">
        <v>3418</v>
      </c>
      <c r="F195" s="59">
        <v>75.0</v>
      </c>
      <c r="G195" s="59">
        <v>75.0</v>
      </c>
      <c r="H195" s="56"/>
      <c r="I195" s="58" t="s">
        <v>169</v>
      </c>
      <c r="J195" s="58" t="s">
        <v>2763</v>
      </c>
      <c r="K195" s="57"/>
      <c r="L195" s="57">
        <v>75.0</v>
      </c>
      <c r="M195" s="59"/>
      <c r="N195" s="59"/>
      <c r="O195" s="233"/>
      <c r="P195" s="119"/>
      <c r="Q195" s="119"/>
      <c r="R195" s="234"/>
    </row>
    <row r="196" ht="15.75" customHeight="1">
      <c r="A196" s="129">
        <v>46674.0</v>
      </c>
      <c r="B196" s="70" t="s">
        <v>3421</v>
      </c>
      <c r="C196" s="58" t="s">
        <v>1311</v>
      </c>
      <c r="D196" s="56" t="s">
        <v>1786</v>
      </c>
      <c r="E196" s="58" t="s">
        <v>3422</v>
      </c>
      <c r="F196" s="59">
        <v>140.0</v>
      </c>
      <c r="G196" s="59">
        <v>140.0</v>
      </c>
      <c r="H196" s="56"/>
      <c r="I196" s="58" t="s">
        <v>169</v>
      </c>
      <c r="J196" s="58" t="s">
        <v>2656</v>
      </c>
      <c r="K196" s="57"/>
      <c r="L196" s="57">
        <v>140.0</v>
      </c>
      <c r="M196" s="59"/>
      <c r="N196" s="59"/>
      <c r="O196" s="233"/>
      <c r="P196" s="119"/>
      <c r="Q196" s="119"/>
      <c r="R196" s="234"/>
    </row>
    <row r="197" ht="15.75" customHeight="1">
      <c r="A197" s="129">
        <v>46674.0</v>
      </c>
      <c r="B197" s="70" t="s">
        <v>3427</v>
      </c>
      <c r="C197" s="58" t="s">
        <v>3428</v>
      </c>
      <c r="D197" s="56" t="s">
        <v>1786</v>
      </c>
      <c r="E197" s="91" t="s">
        <v>3429</v>
      </c>
      <c r="F197" s="59">
        <v>75.0</v>
      </c>
      <c r="G197" s="59">
        <v>75.0</v>
      </c>
      <c r="H197" s="56"/>
      <c r="I197" s="58" t="s">
        <v>169</v>
      </c>
      <c r="J197" s="58" t="s">
        <v>2763</v>
      </c>
      <c r="K197" s="57"/>
      <c r="L197" s="57">
        <v>75.0</v>
      </c>
      <c r="M197" s="59"/>
      <c r="N197" s="59"/>
      <c r="O197" s="233"/>
      <c r="P197" s="119"/>
      <c r="Q197" s="119"/>
      <c r="R197" s="234"/>
    </row>
    <row r="198" ht="15.75" customHeight="1">
      <c r="A198" s="129">
        <v>46675.0</v>
      </c>
      <c r="B198" s="70" t="s">
        <v>521</v>
      </c>
      <c r="C198" s="58" t="s">
        <v>42</v>
      </c>
      <c r="D198" s="56" t="s">
        <v>519</v>
      </c>
      <c r="E198" s="58" t="s">
        <v>3432</v>
      </c>
      <c r="F198" s="59">
        <v>70.0</v>
      </c>
      <c r="G198" s="59">
        <v>250.0</v>
      </c>
      <c r="H198" s="56" t="s">
        <v>280</v>
      </c>
      <c r="I198" s="58" t="s">
        <v>10</v>
      </c>
      <c r="J198" s="58"/>
      <c r="K198" s="57"/>
      <c r="L198" s="57"/>
      <c r="M198" s="59"/>
      <c r="N198" s="59"/>
      <c r="O198" s="233"/>
      <c r="P198" s="119"/>
      <c r="Q198" s="119"/>
      <c r="R198" s="234"/>
    </row>
    <row r="199" ht="15.75" customHeight="1">
      <c r="A199" s="129">
        <v>46675.0</v>
      </c>
      <c r="B199" s="70" t="s">
        <v>3436</v>
      </c>
      <c r="C199" s="58" t="s">
        <v>819</v>
      </c>
      <c r="D199" s="58" t="s">
        <v>26</v>
      </c>
      <c r="E199" s="58" t="s">
        <v>3437</v>
      </c>
      <c r="F199" s="71">
        <v>75.0</v>
      </c>
      <c r="G199" s="90">
        <v>150.0</v>
      </c>
      <c r="H199" s="56"/>
      <c r="I199" s="58" t="s">
        <v>169</v>
      </c>
      <c r="J199" s="58" t="s">
        <v>2763</v>
      </c>
      <c r="K199" s="57"/>
      <c r="L199" s="57">
        <v>75.0</v>
      </c>
      <c r="M199" s="59"/>
      <c r="N199" s="59"/>
      <c r="O199" s="233"/>
      <c r="P199" s="119"/>
      <c r="Q199" s="119"/>
      <c r="R199" s="234"/>
      <c r="S199" s="255"/>
    </row>
    <row r="200" ht="15.75" customHeight="1">
      <c r="A200" s="129">
        <v>46675.0</v>
      </c>
      <c r="B200" s="70" t="s">
        <v>3441</v>
      </c>
      <c r="C200" s="58" t="s">
        <v>47</v>
      </c>
      <c r="D200" s="58" t="s">
        <v>250</v>
      </c>
      <c r="E200" s="58" t="s">
        <v>3442</v>
      </c>
      <c r="F200" s="71">
        <v>75.0</v>
      </c>
      <c r="G200" s="90">
        <v>225.0</v>
      </c>
      <c r="H200" s="56" t="s">
        <v>280</v>
      </c>
      <c r="I200" s="58" t="s">
        <v>10</v>
      </c>
      <c r="J200" s="58"/>
      <c r="K200" s="57"/>
      <c r="L200" s="57"/>
      <c r="M200" s="59"/>
      <c r="N200" s="59"/>
      <c r="O200" s="233"/>
      <c r="P200" s="119"/>
      <c r="Q200" s="119"/>
      <c r="R200" s="234"/>
    </row>
    <row r="201" ht="15.75" customHeight="1">
      <c r="A201" s="129">
        <v>46675.0</v>
      </c>
      <c r="B201" s="70" t="s">
        <v>2588</v>
      </c>
      <c r="C201" s="58" t="s">
        <v>439</v>
      </c>
      <c r="D201" s="56" t="s">
        <v>40</v>
      </c>
      <c r="E201" s="58" t="s">
        <v>3445</v>
      </c>
      <c r="F201" s="59">
        <v>75.0</v>
      </c>
      <c r="G201" s="59">
        <v>150.0</v>
      </c>
      <c r="H201" s="74"/>
      <c r="I201" s="58" t="s">
        <v>169</v>
      </c>
      <c r="J201" s="58" t="s">
        <v>2656</v>
      </c>
      <c r="K201" s="57"/>
      <c r="L201" s="57">
        <v>75.0</v>
      </c>
      <c r="M201" s="59"/>
      <c r="N201" s="59"/>
      <c r="O201" s="233"/>
      <c r="P201" s="119"/>
      <c r="Q201" s="119"/>
      <c r="R201" s="234"/>
      <c r="S201" s="255"/>
    </row>
    <row r="202" ht="15.75" customHeight="1">
      <c r="A202" s="129">
        <v>46676.0</v>
      </c>
      <c r="B202" s="70" t="s">
        <v>3450</v>
      </c>
      <c r="C202" s="58" t="s">
        <v>3451</v>
      </c>
      <c r="D202" s="56" t="s">
        <v>519</v>
      </c>
      <c r="E202" s="58" t="s">
        <v>3452</v>
      </c>
      <c r="F202" s="71">
        <v>75.0</v>
      </c>
      <c r="G202" s="90">
        <v>280.0</v>
      </c>
      <c r="H202" s="56"/>
      <c r="I202" s="58" t="s">
        <v>169</v>
      </c>
      <c r="J202" s="58" t="s">
        <v>2656</v>
      </c>
      <c r="K202" s="57"/>
      <c r="L202" s="57">
        <v>75.0</v>
      </c>
      <c r="M202" s="59"/>
      <c r="N202" s="59"/>
      <c r="O202" s="233"/>
      <c r="P202" s="119"/>
      <c r="Q202" s="119"/>
      <c r="R202" s="234"/>
    </row>
    <row r="203" ht="15.75" customHeight="1">
      <c r="A203" s="129">
        <v>46676.0</v>
      </c>
      <c r="B203" s="70" t="s">
        <v>2074</v>
      </c>
      <c r="C203" s="58" t="s">
        <v>1505</v>
      </c>
      <c r="D203" s="56" t="s">
        <v>26</v>
      </c>
      <c r="E203" s="91" t="s">
        <v>3455</v>
      </c>
      <c r="F203" s="59">
        <v>75.0</v>
      </c>
      <c r="G203" s="59">
        <v>225.0</v>
      </c>
      <c r="H203" s="56"/>
      <c r="I203" s="58" t="s">
        <v>169</v>
      </c>
      <c r="J203" s="58" t="s">
        <v>2763</v>
      </c>
      <c r="K203" s="57"/>
      <c r="L203" s="57">
        <v>75.0</v>
      </c>
      <c r="M203" s="59"/>
      <c r="N203" s="59"/>
      <c r="O203" s="233"/>
      <c r="P203" s="119"/>
      <c r="Q203" s="119"/>
      <c r="R203" s="234"/>
    </row>
    <row r="204" ht="15.75" customHeight="1">
      <c r="A204" s="129">
        <v>46676.0</v>
      </c>
      <c r="B204" s="70" t="s">
        <v>3458</v>
      </c>
      <c r="C204" s="58" t="s">
        <v>2077</v>
      </c>
      <c r="D204" s="56" t="s">
        <v>1786</v>
      </c>
      <c r="E204" s="58" t="s">
        <v>3460</v>
      </c>
      <c r="F204" s="59">
        <v>75.0</v>
      </c>
      <c r="G204" s="59">
        <v>75.0</v>
      </c>
      <c r="H204" s="56"/>
      <c r="I204" s="58" t="s">
        <v>169</v>
      </c>
      <c r="J204" s="58" t="s">
        <v>2763</v>
      </c>
      <c r="K204" s="57"/>
      <c r="L204" s="57">
        <v>75.0</v>
      </c>
      <c r="M204" s="59"/>
      <c r="N204" s="108"/>
      <c r="O204" s="233"/>
      <c r="P204" s="119"/>
      <c r="Q204" s="119"/>
      <c r="R204" s="234"/>
    </row>
    <row r="205" ht="15.75" customHeight="1">
      <c r="A205" s="129">
        <v>46676.0</v>
      </c>
      <c r="B205" s="70" t="s">
        <v>3463</v>
      </c>
      <c r="C205" s="58" t="s">
        <v>3465</v>
      </c>
      <c r="D205" s="56" t="s">
        <v>1786</v>
      </c>
      <c r="E205" s="91" t="s">
        <v>3466</v>
      </c>
      <c r="F205" s="59">
        <v>75.0</v>
      </c>
      <c r="G205" s="59">
        <v>75.0</v>
      </c>
      <c r="H205" s="56"/>
      <c r="I205" s="58" t="s">
        <v>169</v>
      </c>
      <c r="J205" s="58" t="s">
        <v>2656</v>
      </c>
      <c r="K205" s="57"/>
      <c r="L205" s="57">
        <v>75.0</v>
      </c>
      <c r="M205" s="59"/>
      <c r="N205" s="59"/>
      <c r="O205" s="233"/>
      <c r="P205" s="119"/>
      <c r="Q205" s="119"/>
      <c r="R205" s="234"/>
    </row>
    <row r="206" ht="15.75" customHeight="1">
      <c r="A206" s="129">
        <v>46676.0</v>
      </c>
      <c r="B206" s="70" t="s">
        <v>3471</v>
      </c>
      <c r="C206" s="58" t="s">
        <v>3033</v>
      </c>
      <c r="D206" s="56" t="s">
        <v>26</v>
      </c>
      <c r="E206" s="91" t="s">
        <v>3035</v>
      </c>
      <c r="F206" s="59">
        <v>75.0</v>
      </c>
      <c r="G206" s="59">
        <v>75.0</v>
      </c>
      <c r="H206" s="56"/>
      <c r="I206" s="58" t="s">
        <v>169</v>
      </c>
      <c r="J206" s="58" t="s">
        <v>2656</v>
      </c>
      <c r="K206" s="57"/>
      <c r="L206" s="57">
        <v>75.0</v>
      </c>
      <c r="M206" s="59"/>
      <c r="N206" s="59"/>
      <c r="O206" s="233"/>
      <c r="P206" s="119"/>
      <c r="Q206" s="119"/>
      <c r="R206" s="234"/>
    </row>
    <row r="207" ht="15.75" customHeight="1">
      <c r="A207" s="129">
        <v>46676.0</v>
      </c>
      <c r="B207" s="70" t="s">
        <v>3473</v>
      </c>
      <c r="C207" s="58" t="s">
        <v>2268</v>
      </c>
      <c r="D207" s="56" t="s">
        <v>26</v>
      </c>
      <c r="E207" s="58" t="s">
        <v>3474</v>
      </c>
      <c r="F207" s="59">
        <v>75.0</v>
      </c>
      <c r="G207" s="59">
        <v>75.0</v>
      </c>
      <c r="H207" s="56"/>
      <c r="I207" s="58" t="s">
        <v>169</v>
      </c>
      <c r="J207" s="58" t="s">
        <v>2763</v>
      </c>
      <c r="K207" s="57"/>
      <c r="L207" s="57">
        <v>75.0</v>
      </c>
      <c r="M207" s="59"/>
      <c r="N207" s="59"/>
      <c r="O207" s="233"/>
      <c r="P207" s="119"/>
      <c r="Q207" s="119"/>
      <c r="R207" s="234"/>
    </row>
    <row r="208" ht="15.75" customHeight="1">
      <c r="A208" s="129">
        <v>46676.0</v>
      </c>
      <c r="B208" s="70" t="s">
        <v>3479</v>
      </c>
      <c r="C208" s="58" t="s">
        <v>3352</v>
      </c>
      <c r="D208" s="56" t="s">
        <v>26</v>
      </c>
      <c r="E208" s="58" t="s">
        <v>3480</v>
      </c>
      <c r="F208" s="59">
        <v>75.0</v>
      </c>
      <c r="G208" s="59">
        <v>75.0</v>
      </c>
      <c r="H208" s="56"/>
      <c r="I208" s="58" t="s">
        <v>169</v>
      </c>
      <c r="J208" s="58" t="s">
        <v>2763</v>
      </c>
      <c r="K208" s="57"/>
      <c r="L208" s="57">
        <v>75.0</v>
      </c>
      <c r="M208" s="59"/>
      <c r="N208" s="59"/>
      <c r="O208" s="233"/>
      <c r="P208" s="119"/>
      <c r="Q208" s="119"/>
      <c r="R208" s="234"/>
    </row>
    <row r="209" ht="15.75" customHeight="1">
      <c r="A209" s="129">
        <v>46676.0</v>
      </c>
      <c r="B209" s="70" t="s">
        <v>3484</v>
      </c>
      <c r="C209" s="58" t="s">
        <v>3486</v>
      </c>
      <c r="D209" s="56" t="s">
        <v>1939</v>
      </c>
      <c r="E209" s="58" t="s">
        <v>3487</v>
      </c>
      <c r="F209" s="59">
        <v>75.0</v>
      </c>
      <c r="G209" s="59">
        <v>75.0</v>
      </c>
      <c r="H209" s="56"/>
      <c r="I209" s="58" t="s">
        <v>169</v>
      </c>
      <c r="J209" s="58" t="s">
        <v>2763</v>
      </c>
      <c r="K209" s="57"/>
      <c r="L209" s="57">
        <v>75.0</v>
      </c>
      <c r="M209" s="59"/>
      <c r="N209" s="59"/>
      <c r="O209" s="233"/>
      <c r="P209" s="119"/>
      <c r="Q209" s="119"/>
      <c r="R209" s="234"/>
    </row>
    <row r="210" ht="15.75" customHeight="1">
      <c r="A210" s="129">
        <v>46676.0</v>
      </c>
      <c r="B210" s="70" t="s">
        <v>3490</v>
      </c>
      <c r="C210" s="58" t="s">
        <v>822</v>
      </c>
      <c r="D210" s="56" t="s">
        <v>1786</v>
      </c>
      <c r="E210" s="58" t="s">
        <v>3492</v>
      </c>
      <c r="F210" s="59">
        <v>75.0</v>
      </c>
      <c r="G210" s="59">
        <v>75.0</v>
      </c>
      <c r="H210" s="56"/>
      <c r="I210" s="58" t="s">
        <v>169</v>
      </c>
      <c r="J210" s="58" t="s">
        <v>2656</v>
      </c>
      <c r="K210" s="57"/>
      <c r="L210" s="57">
        <v>75.0</v>
      </c>
      <c r="M210" s="59"/>
      <c r="N210" s="59"/>
      <c r="O210" s="233"/>
      <c r="P210" s="119"/>
      <c r="Q210" s="119"/>
      <c r="R210" s="234"/>
    </row>
    <row r="211" ht="15.75" customHeight="1">
      <c r="A211" s="129">
        <v>46676.0</v>
      </c>
      <c r="B211" s="70" t="s">
        <v>3496</v>
      </c>
      <c r="C211" s="58" t="s">
        <v>1624</v>
      </c>
      <c r="D211" s="56" t="s">
        <v>1939</v>
      </c>
      <c r="E211" s="107" t="s">
        <v>3497</v>
      </c>
      <c r="F211" s="59">
        <v>75.0</v>
      </c>
      <c r="G211" s="59">
        <v>75.0</v>
      </c>
      <c r="H211" s="56"/>
      <c r="I211" s="58" t="s">
        <v>169</v>
      </c>
      <c r="J211" s="58" t="s">
        <v>2763</v>
      </c>
      <c r="K211" s="57"/>
      <c r="L211" s="57">
        <v>75.0</v>
      </c>
      <c r="M211" s="59"/>
      <c r="N211" s="108"/>
      <c r="O211" s="233"/>
      <c r="P211" s="119"/>
      <c r="Q211" s="119"/>
      <c r="R211" s="234"/>
    </row>
    <row r="212" ht="15.75" customHeight="1">
      <c r="A212" s="129">
        <v>46677.0</v>
      </c>
      <c r="B212" s="70" t="s">
        <v>3500</v>
      </c>
      <c r="C212" s="58" t="s">
        <v>65</v>
      </c>
      <c r="D212" s="56" t="s">
        <v>791</v>
      </c>
      <c r="E212" s="58" t="s">
        <v>3504</v>
      </c>
      <c r="F212" s="59">
        <v>140.0</v>
      </c>
      <c r="G212" s="59">
        <v>290.0</v>
      </c>
      <c r="H212" s="56"/>
      <c r="I212" s="58" t="s">
        <v>10</v>
      </c>
      <c r="J212" s="58"/>
      <c r="K212" s="57"/>
      <c r="L212" s="57">
        <v>140.0</v>
      </c>
      <c r="M212" s="59"/>
      <c r="N212" s="59"/>
      <c r="O212" s="233"/>
      <c r="P212" s="119"/>
      <c r="Q212" s="119"/>
      <c r="R212" s="234"/>
    </row>
    <row r="213" ht="15.75" customHeight="1">
      <c r="A213" s="129">
        <v>46677.0</v>
      </c>
      <c r="B213" s="70" t="s">
        <v>1575</v>
      </c>
      <c r="C213" s="58" t="s">
        <v>183</v>
      </c>
      <c r="D213" s="58" t="s">
        <v>26</v>
      </c>
      <c r="E213" s="91" t="s">
        <v>3508</v>
      </c>
      <c r="F213" s="71">
        <v>75.0</v>
      </c>
      <c r="G213" s="90">
        <v>225.0</v>
      </c>
      <c r="H213" s="56"/>
      <c r="I213" s="58" t="s">
        <v>169</v>
      </c>
      <c r="J213" s="58" t="s">
        <v>2656</v>
      </c>
      <c r="K213" s="57"/>
      <c r="L213" s="57">
        <v>75.0</v>
      </c>
      <c r="M213" s="59"/>
      <c r="N213" s="59"/>
      <c r="O213" s="233"/>
      <c r="P213" s="119"/>
      <c r="Q213" s="119"/>
      <c r="R213" s="234"/>
    </row>
    <row r="214" ht="15.75" customHeight="1">
      <c r="A214" s="129">
        <v>46677.0</v>
      </c>
      <c r="B214" s="70" t="s">
        <v>3511</v>
      </c>
      <c r="C214" s="58" t="s">
        <v>723</v>
      </c>
      <c r="D214" s="56" t="s">
        <v>40</v>
      </c>
      <c r="E214" s="58" t="s">
        <v>3512</v>
      </c>
      <c r="F214" s="59">
        <v>195.0</v>
      </c>
      <c r="G214" s="59">
        <v>335.0</v>
      </c>
      <c r="H214" s="56"/>
      <c r="I214" s="58" t="s">
        <v>169</v>
      </c>
      <c r="J214" s="58" t="s">
        <v>2656</v>
      </c>
      <c r="K214" s="57"/>
      <c r="L214" s="57">
        <v>195.0</v>
      </c>
      <c r="M214" s="59"/>
      <c r="N214" s="59"/>
      <c r="O214" s="233"/>
      <c r="P214" s="119"/>
      <c r="Q214" s="119"/>
      <c r="R214" s="234"/>
    </row>
    <row r="215" ht="15.75" customHeight="1">
      <c r="A215" s="129">
        <v>46677.0</v>
      </c>
      <c r="B215" s="70" t="s">
        <v>3518</v>
      </c>
      <c r="C215" s="58" t="s">
        <v>408</v>
      </c>
      <c r="D215" s="56" t="s">
        <v>1939</v>
      </c>
      <c r="E215" s="58" t="s">
        <v>3519</v>
      </c>
      <c r="F215" s="71">
        <v>75.0</v>
      </c>
      <c r="G215" s="59">
        <v>75.0</v>
      </c>
      <c r="H215" s="56"/>
      <c r="I215" s="58" t="s">
        <v>169</v>
      </c>
      <c r="J215" s="58" t="s">
        <v>2763</v>
      </c>
      <c r="K215" s="57"/>
      <c r="L215" s="57">
        <v>75.0</v>
      </c>
      <c r="M215" s="59"/>
      <c r="N215" s="59"/>
      <c r="O215" s="233"/>
      <c r="P215" s="119"/>
      <c r="Q215" s="119"/>
      <c r="R215" s="234"/>
      <c r="S215" s="4"/>
    </row>
    <row r="216" ht="15.75" customHeight="1">
      <c r="A216" s="129">
        <v>46677.0</v>
      </c>
      <c r="B216" s="70" t="s">
        <v>3524</v>
      </c>
      <c r="C216" s="58" t="s">
        <v>3525</v>
      </c>
      <c r="D216" s="56" t="s">
        <v>1786</v>
      </c>
      <c r="E216" s="58" t="s">
        <v>3527</v>
      </c>
      <c r="F216" s="59">
        <v>195.0</v>
      </c>
      <c r="G216" s="59">
        <v>195.0</v>
      </c>
      <c r="H216" s="56"/>
      <c r="I216" s="58" t="s">
        <v>169</v>
      </c>
      <c r="J216" s="58" t="s">
        <v>2763</v>
      </c>
      <c r="K216" s="57"/>
      <c r="L216" s="57">
        <v>195.0</v>
      </c>
      <c r="M216" s="59"/>
      <c r="N216" s="59"/>
      <c r="O216" s="233"/>
      <c r="P216" s="119"/>
      <c r="Q216" s="119"/>
      <c r="R216" s="234"/>
    </row>
    <row r="217" ht="15.75" customHeight="1">
      <c r="A217" s="129">
        <v>46677.0</v>
      </c>
      <c r="B217" s="70" t="s">
        <v>3533</v>
      </c>
      <c r="C217" s="58" t="s">
        <v>3534</v>
      </c>
      <c r="D217" s="56" t="s">
        <v>26</v>
      </c>
      <c r="E217" s="58" t="s">
        <v>3536</v>
      </c>
      <c r="F217" s="59">
        <v>75.0</v>
      </c>
      <c r="G217" s="59">
        <v>75.0</v>
      </c>
      <c r="H217" s="56"/>
      <c r="I217" s="58" t="s">
        <v>169</v>
      </c>
      <c r="J217" s="58" t="s">
        <v>2763</v>
      </c>
      <c r="K217" s="57"/>
      <c r="L217" s="57">
        <v>75.0</v>
      </c>
      <c r="M217" s="59"/>
      <c r="N217" s="59"/>
      <c r="O217" s="233"/>
      <c r="P217" s="119"/>
      <c r="Q217" s="119"/>
      <c r="R217" s="23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129">
        <v>46677.0</v>
      </c>
      <c r="B218" s="70" t="s">
        <v>3541</v>
      </c>
      <c r="C218" s="58" t="s">
        <v>3542</v>
      </c>
      <c r="D218" s="56" t="s">
        <v>26</v>
      </c>
      <c r="E218" s="58" t="s">
        <v>3544</v>
      </c>
      <c r="F218" s="59">
        <v>75.0</v>
      </c>
      <c r="G218" s="59">
        <v>75.0</v>
      </c>
      <c r="H218" s="56"/>
      <c r="I218" s="58" t="s">
        <v>169</v>
      </c>
      <c r="J218" s="58" t="s">
        <v>2656</v>
      </c>
      <c r="K218" s="57"/>
      <c r="L218" s="57">
        <v>75.0</v>
      </c>
      <c r="M218" s="59"/>
      <c r="N218" s="59"/>
      <c r="O218" s="247"/>
      <c r="P218" s="119"/>
      <c r="Q218" s="119"/>
      <c r="R218" s="248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129">
        <v>46677.0</v>
      </c>
      <c r="B219" s="70" t="s">
        <v>3550</v>
      </c>
      <c r="C219" s="58" t="s">
        <v>3551</v>
      </c>
      <c r="D219" s="56" t="s">
        <v>1786</v>
      </c>
      <c r="E219" s="58" t="s">
        <v>3553</v>
      </c>
      <c r="F219" s="59">
        <v>75.0</v>
      </c>
      <c r="G219" s="59">
        <v>75.0</v>
      </c>
      <c r="H219" s="56"/>
      <c r="I219" s="58" t="s">
        <v>169</v>
      </c>
      <c r="J219" s="58" t="s">
        <v>2763</v>
      </c>
      <c r="K219" s="57"/>
      <c r="L219" s="57">
        <v>75.0</v>
      </c>
      <c r="M219" s="57"/>
      <c r="N219" s="59"/>
      <c r="O219" s="233"/>
      <c r="P219" s="119"/>
      <c r="Q219" s="119"/>
      <c r="R219" s="234"/>
    </row>
    <row r="220" ht="15.75" customHeight="1">
      <c r="A220" s="129">
        <v>46677.0</v>
      </c>
      <c r="B220" s="70" t="s">
        <v>3556</v>
      </c>
      <c r="C220" s="58" t="s">
        <v>3557</v>
      </c>
      <c r="D220" s="56" t="s">
        <v>26</v>
      </c>
      <c r="E220" s="58" t="s">
        <v>3559</v>
      </c>
      <c r="F220" s="59">
        <v>75.0</v>
      </c>
      <c r="G220" s="59">
        <v>75.0</v>
      </c>
      <c r="H220" s="56"/>
      <c r="I220" s="58" t="s">
        <v>169</v>
      </c>
      <c r="J220" s="58" t="s">
        <v>2763</v>
      </c>
      <c r="K220" s="57"/>
      <c r="L220" s="57">
        <v>75.0</v>
      </c>
      <c r="M220" s="59"/>
      <c r="N220" s="59"/>
      <c r="O220" s="233"/>
      <c r="P220" s="119"/>
      <c r="Q220" s="119"/>
      <c r="R220" s="234"/>
    </row>
    <row r="221" ht="15.75" customHeight="1">
      <c r="A221" s="129">
        <v>46678.0</v>
      </c>
      <c r="B221" s="70" t="s">
        <v>3563</v>
      </c>
      <c r="C221" s="58" t="s">
        <v>181</v>
      </c>
      <c r="D221" s="56" t="s">
        <v>26</v>
      </c>
      <c r="E221" s="91" t="s">
        <v>3565</v>
      </c>
      <c r="F221" s="71">
        <v>75.0</v>
      </c>
      <c r="G221" s="90">
        <v>412.0</v>
      </c>
      <c r="H221" s="56"/>
      <c r="I221" s="58" t="s">
        <v>169</v>
      </c>
      <c r="J221" s="58" t="s">
        <v>2763</v>
      </c>
      <c r="K221" s="57"/>
      <c r="L221" s="57">
        <v>75.0</v>
      </c>
      <c r="M221" s="59"/>
      <c r="N221" s="59"/>
      <c r="O221" s="233"/>
      <c r="P221" s="119"/>
      <c r="Q221" s="119"/>
      <c r="R221" s="234"/>
    </row>
    <row r="222" ht="15.75" customHeight="1">
      <c r="A222" s="129">
        <v>46678.0</v>
      </c>
      <c r="B222" s="70" t="s">
        <v>79</v>
      </c>
      <c r="C222" s="58" t="s">
        <v>2394</v>
      </c>
      <c r="D222" s="56" t="s">
        <v>26</v>
      </c>
      <c r="E222" s="58" t="s">
        <v>3569</v>
      </c>
      <c r="F222" s="71">
        <v>75.0</v>
      </c>
      <c r="G222" s="90">
        <v>481.0</v>
      </c>
      <c r="H222" s="93"/>
      <c r="I222" s="58" t="s">
        <v>169</v>
      </c>
      <c r="J222" s="58" t="s">
        <v>2763</v>
      </c>
      <c r="K222" s="57"/>
      <c r="L222" s="57">
        <v>75.0</v>
      </c>
      <c r="M222" s="59"/>
      <c r="N222" s="59"/>
      <c r="O222" s="233"/>
      <c r="P222" s="119"/>
      <c r="Q222" s="119"/>
      <c r="R222" s="234"/>
    </row>
    <row r="223" ht="15.75" customHeight="1">
      <c r="A223" s="129">
        <v>46678.0</v>
      </c>
      <c r="B223" s="70" t="s">
        <v>2940</v>
      </c>
      <c r="C223" s="58" t="s">
        <v>2748</v>
      </c>
      <c r="D223" s="56" t="s">
        <v>26</v>
      </c>
      <c r="E223" s="58" t="s">
        <v>3573</v>
      </c>
      <c r="F223" s="59">
        <v>75.0</v>
      </c>
      <c r="G223" s="59">
        <v>292.0</v>
      </c>
      <c r="H223" s="56"/>
      <c r="I223" s="159" t="s">
        <v>169</v>
      </c>
      <c r="J223" s="159" t="s">
        <v>2763</v>
      </c>
      <c r="K223" s="57"/>
      <c r="L223" s="57">
        <v>75.0</v>
      </c>
      <c r="M223" s="59"/>
      <c r="N223" s="59"/>
      <c r="O223" s="233"/>
      <c r="P223" s="119"/>
      <c r="Q223" s="119"/>
      <c r="R223" s="234"/>
    </row>
    <row r="224" ht="15.75" customHeight="1">
      <c r="A224" s="129">
        <v>46678.0</v>
      </c>
      <c r="B224" s="70" t="s">
        <v>3578</v>
      </c>
      <c r="C224" s="58" t="s">
        <v>2948</v>
      </c>
      <c r="D224" s="56" t="s">
        <v>1545</v>
      </c>
      <c r="E224" s="58" t="s">
        <v>3579</v>
      </c>
      <c r="F224" s="71">
        <v>75.0</v>
      </c>
      <c r="G224" s="90">
        <v>350.0</v>
      </c>
      <c r="H224" s="56"/>
      <c r="I224" s="58" t="s">
        <v>169</v>
      </c>
      <c r="J224" s="58" t="s">
        <v>2763</v>
      </c>
      <c r="K224" s="57"/>
      <c r="L224" s="57">
        <v>75.0</v>
      </c>
      <c r="M224" s="59"/>
      <c r="N224" s="59"/>
      <c r="O224" s="233"/>
      <c r="P224" s="119"/>
      <c r="Q224" s="119"/>
      <c r="R224" s="234"/>
    </row>
    <row r="225" ht="15.75" customHeight="1">
      <c r="A225" s="129">
        <v>46678.0</v>
      </c>
      <c r="B225" s="70" t="s">
        <v>3581</v>
      </c>
      <c r="C225" s="58" t="s">
        <v>238</v>
      </c>
      <c r="D225" s="56" t="s">
        <v>30</v>
      </c>
      <c r="E225" s="91" t="s">
        <v>3584</v>
      </c>
      <c r="F225" s="59">
        <v>75.0</v>
      </c>
      <c r="G225" s="59">
        <v>225.0</v>
      </c>
      <c r="H225" s="56"/>
      <c r="I225" s="58" t="s">
        <v>169</v>
      </c>
      <c r="J225" s="58" t="s">
        <v>2763</v>
      </c>
      <c r="K225" s="57"/>
      <c r="L225" s="57">
        <v>75.0</v>
      </c>
      <c r="M225" s="59"/>
      <c r="N225" s="59"/>
      <c r="O225" s="233"/>
      <c r="P225" s="119"/>
      <c r="Q225" s="119"/>
      <c r="R225" s="234"/>
    </row>
    <row r="226" ht="15.75" customHeight="1">
      <c r="A226" s="129">
        <v>46678.0</v>
      </c>
      <c r="B226" s="70" t="s">
        <v>3585</v>
      </c>
      <c r="C226" s="58" t="s">
        <v>1919</v>
      </c>
      <c r="D226" s="56" t="s">
        <v>25</v>
      </c>
      <c r="E226" s="58" t="s">
        <v>3587</v>
      </c>
      <c r="F226" s="71">
        <v>75.0</v>
      </c>
      <c r="G226" s="59">
        <v>280.0</v>
      </c>
      <c r="H226" s="56"/>
      <c r="I226" s="58" t="s">
        <v>169</v>
      </c>
      <c r="J226" s="58" t="s">
        <v>2763</v>
      </c>
      <c r="K226" s="57"/>
      <c r="L226" s="57">
        <v>75.0</v>
      </c>
      <c r="M226" s="59"/>
      <c r="N226" s="59"/>
      <c r="O226" s="233"/>
      <c r="P226" s="119"/>
      <c r="Q226" s="119"/>
      <c r="R226" s="234"/>
      <c r="S226" s="255"/>
    </row>
    <row r="227" ht="15.75" customHeight="1">
      <c r="A227" s="130">
        <v>46678.0</v>
      </c>
      <c r="B227" s="70" t="s">
        <v>3589</v>
      </c>
      <c r="C227" s="58" t="s">
        <v>771</v>
      </c>
      <c r="D227" s="56" t="s">
        <v>26</v>
      </c>
      <c r="E227" s="58" t="s">
        <v>3590</v>
      </c>
      <c r="F227" s="59">
        <v>75.0</v>
      </c>
      <c r="G227" s="59">
        <v>150.0</v>
      </c>
      <c r="H227" s="93"/>
      <c r="I227" s="58" t="s">
        <v>169</v>
      </c>
      <c r="J227" s="58" t="s">
        <v>2656</v>
      </c>
      <c r="K227" s="57"/>
      <c r="L227" s="57">
        <v>75.0</v>
      </c>
      <c r="M227" s="59"/>
      <c r="N227" s="59"/>
      <c r="O227" s="233"/>
      <c r="P227" s="119"/>
      <c r="Q227" s="119"/>
      <c r="R227" s="234"/>
    </row>
    <row r="228" ht="15.75" customHeight="1">
      <c r="A228" s="130">
        <v>46678.0</v>
      </c>
      <c r="B228" s="246" t="s">
        <v>3597</v>
      </c>
      <c r="C228" s="91" t="s">
        <v>505</v>
      </c>
      <c r="D228" s="91" t="s">
        <v>26</v>
      </c>
      <c r="E228" s="91" t="s">
        <v>3598</v>
      </c>
      <c r="F228" s="73">
        <v>75.0</v>
      </c>
      <c r="G228" s="73">
        <v>235.0</v>
      </c>
      <c r="H228" s="239"/>
      <c r="I228" s="254" t="s">
        <v>169</v>
      </c>
      <c r="J228" s="240" t="s">
        <v>2656</v>
      </c>
      <c r="K228" s="256"/>
      <c r="L228" s="257">
        <v>75.0</v>
      </c>
      <c r="M228" s="59"/>
      <c r="N228" s="59"/>
      <c r="O228" s="233"/>
      <c r="P228" s="119"/>
      <c r="Q228" s="119"/>
      <c r="R228" s="234"/>
      <c r="S228" s="255"/>
    </row>
    <row r="229" ht="15.75" customHeight="1">
      <c r="A229" s="130">
        <v>46678.0</v>
      </c>
      <c r="B229" s="70" t="s">
        <v>3605</v>
      </c>
      <c r="C229" s="58" t="s">
        <v>2736</v>
      </c>
      <c r="D229" s="56" t="s">
        <v>26</v>
      </c>
      <c r="E229" s="91" t="s">
        <v>3607</v>
      </c>
      <c r="F229" s="59">
        <v>75.0</v>
      </c>
      <c r="G229" s="59">
        <v>75.0</v>
      </c>
      <c r="H229" s="56"/>
      <c r="I229" s="58" t="s">
        <v>169</v>
      </c>
      <c r="J229" s="58" t="s">
        <v>2763</v>
      </c>
      <c r="K229" s="57"/>
      <c r="L229" s="57">
        <v>75.0</v>
      </c>
      <c r="M229" s="59"/>
      <c r="N229" s="59"/>
      <c r="O229" s="233"/>
      <c r="P229" s="119"/>
      <c r="Q229" s="119"/>
      <c r="R229" s="234"/>
    </row>
    <row r="230" ht="15.75" customHeight="1">
      <c r="A230" s="130">
        <v>46678.0</v>
      </c>
      <c r="B230" s="70" t="s">
        <v>3610</v>
      </c>
      <c r="C230" s="58" t="s">
        <v>3611</v>
      </c>
      <c r="D230" s="56" t="s">
        <v>1939</v>
      </c>
      <c r="E230" s="58" t="s">
        <v>3612</v>
      </c>
      <c r="F230" s="59">
        <v>75.0</v>
      </c>
      <c r="G230" s="59">
        <v>75.0</v>
      </c>
      <c r="H230" s="56"/>
      <c r="I230" s="58" t="s">
        <v>169</v>
      </c>
      <c r="J230" s="58" t="s">
        <v>2763</v>
      </c>
      <c r="K230" s="57"/>
      <c r="L230" s="57">
        <v>75.0</v>
      </c>
      <c r="M230" s="59"/>
      <c r="N230" s="59"/>
      <c r="O230" s="233"/>
      <c r="P230" s="119"/>
      <c r="Q230" s="119"/>
      <c r="R230" s="234"/>
    </row>
    <row r="231" ht="15.75" customHeight="1">
      <c r="A231" s="130">
        <v>46678.0</v>
      </c>
      <c r="B231" s="103" t="s">
        <v>3617</v>
      </c>
      <c r="C231" s="58" t="s">
        <v>1231</v>
      </c>
      <c r="D231" s="56" t="s">
        <v>1786</v>
      </c>
      <c r="E231" s="58" t="s">
        <v>3618</v>
      </c>
      <c r="F231" s="59">
        <v>75.0</v>
      </c>
      <c r="G231" s="59">
        <v>75.0</v>
      </c>
      <c r="H231" s="56"/>
      <c r="I231" s="58" t="s">
        <v>169</v>
      </c>
      <c r="J231" s="58" t="s">
        <v>2763</v>
      </c>
      <c r="K231" s="57"/>
      <c r="L231" s="57">
        <v>75.0</v>
      </c>
      <c r="M231" s="59"/>
      <c r="N231" s="59"/>
      <c r="O231" s="233"/>
      <c r="P231" s="119"/>
      <c r="Q231" s="119"/>
      <c r="R231" s="234"/>
    </row>
    <row r="232" ht="15.75" customHeight="1">
      <c r="A232" s="130">
        <v>46678.0</v>
      </c>
      <c r="B232" s="70" t="s">
        <v>3620</v>
      </c>
      <c r="C232" s="58" t="s">
        <v>3622</v>
      </c>
      <c r="D232" s="56" t="s">
        <v>26</v>
      </c>
      <c r="E232" s="58" t="s">
        <v>3623</v>
      </c>
      <c r="F232" s="59">
        <v>75.0</v>
      </c>
      <c r="G232" s="59">
        <v>75.0</v>
      </c>
      <c r="H232" s="56"/>
      <c r="I232" s="58" t="s">
        <v>169</v>
      </c>
      <c r="J232" s="58" t="s">
        <v>2656</v>
      </c>
      <c r="K232" s="57"/>
      <c r="L232" s="57">
        <v>75.0</v>
      </c>
      <c r="M232" s="59"/>
      <c r="N232" s="59"/>
      <c r="O232" s="233"/>
      <c r="P232" s="119"/>
      <c r="Q232" s="119"/>
      <c r="R232" s="234"/>
    </row>
    <row r="233" ht="15.75" customHeight="1">
      <c r="A233" s="130">
        <v>46678.0</v>
      </c>
      <c r="B233" s="70" t="s">
        <v>3625</v>
      </c>
      <c r="C233" s="58" t="s">
        <v>3627</v>
      </c>
      <c r="D233" s="56" t="s">
        <v>1786</v>
      </c>
      <c r="E233" s="91" t="s">
        <v>3629</v>
      </c>
      <c r="F233" s="59">
        <v>75.0</v>
      </c>
      <c r="G233" s="59">
        <v>75.0</v>
      </c>
      <c r="H233" s="56"/>
      <c r="I233" s="58" t="s">
        <v>10</v>
      </c>
      <c r="J233" s="58"/>
      <c r="K233" s="57">
        <v>75.0</v>
      </c>
      <c r="L233" s="57"/>
      <c r="M233" s="59"/>
      <c r="N233" s="59"/>
      <c r="O233" s="233"/>
      <c r="P233" s="119"/>
      <c r="Q233" s="119"/>
      <c r="R233" s="234"/>
    </row>
    <row r="234" ht="15.75" customHeight="1">
      <c r="A234" s="129">
        <v>46679.0</v>
      </c>
      <c r="B234" s="70" t="s">
        <v>3632</v>
      </c>
      <c r="C234" s="58" t="s">
        <v>1069</v>
      </c>
      <c r="D234" s="56" t="s">
        <v>54</v>
      </c>
      <c r="E234" s="58" t="s">
        <v>3634</v>
      </c>
      <c r="F234" s="71">
        <v>75.0</v>
      </c>
      <c r="G234" s="90">
        <v>398.0</v>
      </c>
      <c r="H234" s="56"/>
      <c r="I234" s="58" t="s">
        <v>169</v>
      </c>
      <c r="J234" s="58" t="s">
        <v>2763</v>
      </c>
      <c r="K234" s="57"/>
      <c r="L234" s="57">
        <v>75.0</v>
      </c>
      <c r="M234" s="59"/>
      <c r="N234" s="59"/>
      <c r="O234" s="233"/>
      <c r="P234" s="119"/>
      <c r="Q234" s="119"/>
      <c r="R234" s="234"/>
    </row>
    <row r="235" ht="15.75" customHeight="1">
      <c r="A235" s="129">
        <v>46679.0</v>
      </c>
      <c r="B235" s="70" t="s">
        <v>3637</v>
      </c>
      <c r="C235" s="58" t="s">
        <v>346</v>
      </c>
      <c r="D235" s="56" t="s">
        <v>26</v>
      </c>
      <c r="E235" s="58" t="s">
        <v>3639</v>
      </c>
      <c r="F235" s="59">
        <v>75.0</v>
      </c>
      <c r="G235" s="59">
        <v>225.0</v>
      </c>
      <c r="H235" s="56"/>
      <c r="I235" s="58" t="s">
        <v>169</v>
      </c>
      <c r="J235" s="58" t="s">
        <v>2763</v>
      </c>
      <c r="K235" s="57"/>
      <c r="L235" s="57">
        <v>75.0</v>
      </c>
      <c r="M235" s="59"/>
      <c r="N235" s="59"/>
      <c r="O235" s="233"/>
      <c r="P235" s="119"/>
      <c r="Q235" s="119"/>
      <c r="R235" s="234"/>
    </row>
    <row r="236" ht="15.75" customHeight="1">
      <c r="A236" s="130">
        <v>46679.0</v>
      </c>
      <c r="B236" s="70" t="s">
        <v>3642</v>
      </c>
      <c r="C236" s="58" t="s">
        <v>3643</v>
      </c>
      <c r="D236" s="56" t="s">
        <v>26</v>
      </c>
      <c r="E236" s="91" t="s">
        <v>3646</v>
      </c>
      <c r="F236" s="59">
        <v>75.0</v>
      </c>
      <c r="G236" s="59">
        <v>150.0</v>
      </c>
      <c r="H236" s="56"/>
      <c r="I236" s="58" t="s">
        <v>169</v>
      </c>
      <c r="J236" s="58" t="s">
        <v>2763</v>
      </c>
      <c r="K236" s="57"/>
      <c r="L236" s="57">
        <v>75.0</v>
      </c>
      <c r="M236" s="59"/>
      <c r="N236" s="59"/>
      <c r="O236" s="233"/>
      <c r="P236" s="119"/>
      <c r="Q236" s="119"/>
      <c r="R236" s="234"/>
    </row>
    <row r="237" ht="15.75" customHeight="1">
      <c r="A237" s="130">
        <v>46679.0</v>
      </c>
      <c r="B237" s="246" t="s">
        <v>3648</v>
      </c>
      <c r="C237" s="91" t="s">
        <v>42</v>
      </c>
      <c r="D237" s="93" t="s">
        <v>3649</v>
      </c>
      <c r="E237" s="91"/>
      <c r="F237" s="73">
        <v>600.0</v>
      </c>
      <c r="G237" s="73">
        <v>600.0</v>
      </c>
      <c r="H237" s="56"/>
      <c r="I237" s="58" t="s">
        <v>10</v>
      </c>
      <c r="J237" s="58"/>
      <c r="K237" s="57">
        <v>600.0</v>
      </c>
      <c r="L237" s="57"/>
      <c r="M237" s="59"/>
      <c r="N237" s="59"/>
      <c r="O237" s="233"/>
      <c r="P237" s="119"/>
      <c r="Q237" s="119"/>
      <c r="R237" s="234"/>
      <c r="S237" s="255"/>
    </row>
    <row r="238" ht="15.75" customHeight="1">
      <c r="A238" s="130">
        <v>46679.0</v>
      </c>
      <c r="B238" s="70" t="s">
        <v>3652</v>
      </c>
      <c r="C238" s="58" t="s">
        <v>3653</v>
      </c>
      <c r="D238" s="56" t="s">
        <v>1939</v>
      </c>
      <c r="E238" s="58" t="s">
        <v>3654</v>
      </c>
      <c r="F238" s="59">
        <v>75.0</v>
      </c>
      <c r="G238" s="59">
        <v>75.0</v>
      </c>
      <c r="H238" s="56"/>
      <c r="I238" s="58" t="s">
        <v>169</v>
      </c>
      <c r="J238" s="58" t="s">
        <v>2656</v>
      </c>
      <c r="K238" s="57"/>
      <c r="L238" s="57">
        <v>75.0</v>
      </c>
      <c r="M238" s="59"/>
      <c r="N238" s="59"/>
      <c r="O238" s="233"/>
      <c r="P238" s="119"/>
      <c r="Q238" s="119"/>
      <c r="R238" s="234"/>
    </row>
    <row r="239" ht="15.75" customHeight="1">
      <c r="A239" s="130">
        <v>46679.0</v>
      </c>
      <c r="B239" s="70" t="s">
        <v>3658</v>
      </c>
      <c r="C239" s="58" t="s">
        <v>1449</v>
      </c>
      <c r="D239" s="56" t="s">
        <v>1786</v>
      </c>
      <c r="E239" s="58" t="s">
        <v>3659</v>
      </c>
      <c r="F239" s="59">
        <v>75.0</v>
      </c>
      <c r="G239" s="59">
        <v>75.0</v>
      </c>
      <c r="H239" s="56"/>
      <c r="I239" s="58" t="s">
        <v>169</v>
      </c>
      <c r="J239" s="58" t="s">
        <v>2763</v>
      </c>
      <c r="K239" s="57"/>
      <c r="L239" s="57">
        <v>75.0</v>
      </c>
      <c r="M239" s="59"/>
      <c r="N239" s="59"/>
      <c r="O239" s="233"/>
      <c r="P239" s="119"/>
      <c r="Q239" s="119"/>
      <c r="R239" s="234"/>
    </row>
    <row r="240" ht="15.75" customHeight="1">
      <c r="A240" s="130">
        <v>46679.0</v>
      </c>
      <c r="B240" s="70" t="s">
        <v>3663</v>
      </c>
      <c r="C240" s="58" t="s">
        <v>148</v>
      </c>
      <c r="D240" s="56" t="s">
        <v>26</v>
      </c>
      <c r="E240" s="107" t="s">
        <v>3664</v>
      </c>
      <c r="F240" s="59">
        <v>75.0</v>
      </c>
      <c r="G240" s="59">
        <v>75.0</v>
      </c>
      <c r="H240" s="56"/>
      <c r="I240" s="58" t="s">
        <v>169</v>
      </c>
      <c r="J240" s="58" t="s">
        <v>2656</v>
      </c>
      <c r="K240" s="57"/>
      <c r="L240" s="57">
        <v>75.0</v>
      </c>
      <c r="M240" s="59"/>
      <c r="N240" s="59"/>
      <c r="O240" s="233"/>
      <c r="P240" s="119"/>
      <c r="Q240" s="119"/>
      <c r="R240" s="234"/>
    </row>
    <row r="241" ht="15.75" customHeight="1">
      <c r="A241" s="130">
        <v>46679.0</v>
      </c>
      <c r="B241" s="70" t="s">
        <v>3668</v>
      </c>
      <c r="C241" s="58" t="s">
        <v>3670</v>
      </c>
      <c r="D241" s="56" t="s">
        <v>2876</v>
      </c>
      <c r="E241" s="91" t="s">
        <v>3324</v>
      </c>
      <c r="F241" s="59">
        <v>75.0</v>
      </c>
      <c r="G241" s="59">
        <v>75.0</v>
      </c>
      <c r="H241" s="56"/>
      <c r="I241" s="58" t="s">
        <v>169</v>
      </c>
      <c r="J241" s="58" t="s">
        <v>2763</v>
      </c>
      <c r="K241" s="57"/>
      <c r="L241" s="57">
        <v>75.0</v>
      </c>
      <c r="M241" s="59"/>
      <c r="N241" s="59"/>
      <c r="O241" s="233"/>
      <c r="P241" s="119"/>
      <c r="Q241" s="119"/>
      <c r="R241" s="234"/>
    </row>
    <row r="242" ht="15.75" customHeight="1">
      <c r="A242" s="130">
        <v>46679.0</v>
      </c>
      <c r="B242" s="70" t="s">
        <v>3671</v>
      </c>
      <c r="C242" s="58" t="s">
        <v>3625</v>
      </c>
      <c r="D242" s="56" t="s">
        <v>1786</v>
      </c>
      <c r="E242" s="58" t="s">
        <v>3673</v>
      </c>
      <c r="F242" s="59">
        <v>75.0</v>
      </c>
      <c r="G242" s="59">
        <v>75.0</v>
      </c>
      <c r="H242" s="56"/>
      <c r="I242" s="58" t="s">
        <v>169</v>
      </c>
      <c r="J242" s="58" t="s">
        <v>2763</v>
      </c>
      <c r="K242" s="57"/>
      <c r="L242" s="57">
        <v>75.0</v>
      </c>
      <c r="M242" s="59"/>
      <c r="N242" s="59"/>
      <c r="O242" s="233"/>
      <c r="P242" s="119"/>
      <c r="Q242" s="119"/>
      <c r="R242" s="234"/>
    </row>
    <row r="243" ht="15.75" customHeight="1">
      <c r="A243" s="130">
        <v>46679.0</v>
      </c>
      <c r="B243" s="70" t="s">
        <v>3675</v>
      </c>
      <c r="C243" s="58" t="s">
        <v>1095</v>
      </c>
      <c r="D243" s="56" t="s">
        <v>2876</v>
      </c>
      <c r="E243" s="58" t="s">
        <v>3676</v>
      </c>
      <c r="F243" s="59">
        <v>75.0</v>
      </c>
      <c r="G243" s="59">
        <v>75.0</v>
      </c>
      <c r="H243" s="56"/>
      <c r="I243" s="58" t="s">
        <v>169</v>
      </c>
      <c r="J243" s="58" t="s">
        <v>2763</v>
      </c>
      <c r="K243" s="57"/>
      <c r="L243" s="57">
        <v>75.0</v>
      </c>
      <c r="M243" s="59"/>
      <c r="N243" s="59"/>
      <c r="O243" s="233"/>
      <c r="P243" s="119"/>
      <c r="Q243" s="119"/>
      <c r="R243" s="234"/>
    </row>
    <row r="244" ht="15.75" customHeight="1">
      <c r="A244" s="130">
        <v>46679.0</v>
      </c>
      <c r="B244" s="70" t="s">
        <v>3680</v>
      </c>
      <c r="C244" s="58" t="s">
        <v>3682</v>
      </c>
      <c r="D244" s="56" t="s">
        <v>1939</v>
      </c>
      <c r="E244" s="58" t="s">
        <v>3683</v>
      </c>
      <c r="F244" s="59">
        <v>75.0</v>
      </c>
      <c r="G244" s="59">
        <v>75.0</v>
      </c>
      <c r="H244" s="56"/>
      <c r="I244" s="58" t="s">
        <v>169</v>
      </c>
      <c r="J244" s="58" t="s">
        <v>2656</v>
      </c>
      <c r="K244" s="57"/>
      <c r="L244" s="57">
        <v>75.0</v>
      </c>
      <c r="M244" s="59"/>
      <c r="N244" s="59"/>
      <c r="O244" s="233"/>
      <c r="P244" s="119"/>
      <c r="Q244" s="119"/>
      <c r="R244" s="234"/>
    </row>
    <row r="245" ht="15.75" customHeight="1">
      <c r="A245" s="130">
        <v>46679.0</v>
      </c>
      <c r="B245" s="70" t="s">
        <v>3685</v>
      </c>
      <c r="C245" s="58" t="s">
        <v>3322</v>
      </c>
      <c r="D245" s="56" t="s">
        <v>1786</v>
      </c>
      <c r="E245" s="91" t="s">
        <v>3324</v>
      </c>
      <c r="F245" s="71">
        <v>75.0</v>
      </c>
      <c r="G245" s="90">
        <v>75.0</v>
      </c>
      <c r="H245" s="56"/>
      <c r="I245" s="58" t="s">
        <v>169</v>
      </c>
      <c r="J245" s="58" t="s">
        <v>2763</v>
      </c>
      <c r="K245" s="57"/>
      <c r="L245" s="57">
        <v>75.0</v>
      </c>
      <c r="M245" s="59"/>
      <c r="N245" s="59"/>
      <c r="O245" s="233"/>
      <c r="P245" s="119"/>
      <c r="Q245" s="119"/>
      <c r="R245" s="234"/>
    </row>
    <row r="246" ht="15.75" customHeight="1">
      <c r="A246" s="129">
        <v>46680.0</v>
      </c>
      <c r="B246" s="70" t="s">
        <v>841</v>
      </c>
      <c r="C246" s="58" t="s">
        <v>3690</v>
      </c>
      <c r="D246" s="56" t="s">
        <v>54</v>
      </c>
      <c r="E246" s="91" t="s">
        <v>3692</v>
      </c>
      <c r="F246" s="71">
        <v>75.0</v>
      </c>
      <c r="G246" s="90">
        <v>345.0</v>
      </c>
      <c r="H246" s="56"/>
      <c r="I246" s="58" t="s">
        <v>169</v>
      </c>
      <c r="J246" s="58" t="s">
        <v>2763</v>
      </c>
      <c r="K246" s="57"/>
      <c r="L246" s="57">
        <v>75.0</v>
      </c>
      <c r="M246" s="59"/>
      <c r="N246" s="59"/>
      <c r="O246" s="233"/>
      <c r="P246" s="119"/>
      <c r="Q246" s="119"/>
      <c r="R246" s="234"/>
    </row>
    <row r="247" ht="15.75" customHeight="1">
      <c r="A247" s="129">
        <v>46680.0</v>
      </c>
      <c r="B247" s="70" t="s">
        <v>172</v>
      </c>
      <c r="C247" s="58" t="s">
        <v>1742</v>
      </c>
      <c r="D247" s="56" t="s">
        <v>519</v>
      </c>
      <c r="E247" s="91" t="s">
        <v>3698</v>
      </c>
      <c r="F247" s="71">
        <v>75.0</v>
      </c>
      <c r="G247" s="90">
        <v>405.0</v>
      </c>
      <c r="H247" s="56"/>
      <c r="I247" s="58" t="s">
        <v>169</v>
      </c>
      <c r="J247" s="226" t="s">
        <v>2656</v>
      </c>
      <c r="K247" s="57"/>
      <c r="L247" s="227">
        <v>75.0</v>
      </c>
      <c r="M247" s="59"/>
      <c r="N247" s="59"/>
      <c r="O247" s="233"/>
      <c r="P247" s="119"/>
      <c r="Q247" s="119"/>
      <c r="R247" s="234"/>
    </row>
    <row r="248" ht="15.75" customHeight="1">
      <c r="A248" s="129">
        <v>46680.0</v>
      </c>
      <c r="B248" s="70" t="s">
        <v>3702</v>
      </c>
      <c r="C248" s="58" t="s">
        <v>1250</v>
      </c>
      <c r="D248" s="56" t="s">
        <v>54</v>
      </c>
      <c r="E248" s="91" t="s">
        <v>3704</v>
      </c>
      <c r="F248" s="71">
        <v>75.0</v>
      </c>
      <c r="G248" s="90">
        <v>345.0</v>
      </c>
      <c r="H248" s="56"/>
      <c r="I248" s="58" t="s">
        <v>169</v>
      </c>
      <c r="J248" s="58" t="s">
        <v>2763</v>
      </c>
      <c r="K248" s="57"/>
      <c r="L248" s="57">
        <v>75.0</v>
      </c>
      <c r="M248" s="59"/>
      <c r="N248" s="59"/>
      <c r="O248" s="233"/>
      <c r="P248" s="119"/>
      <c r="Q248" s="119"/>
      <c r="R248" s="234"/>
    </row>
    <row r="249" ht="15.75" customHeight="1">
      <c r="A249" s="129">
        <v>46680.0</v>
      </c>
      <c r="B249" s="70" t="s">
        <v>483</v>
      </c>
      <c r="C249" s="58" t="s">
        <v>368</v>
      </c>
      <c r="D249" s="56" t="s">
        <v>54</v>
      </c>
      <c r="E249" s="91" t="s">
        <v>3711</v>
      </c>
      <c r="F249" s="59">
        <v>75.0</v>
      </c>
      <c r="G249" s="59">
        <v>225.0</v>
      </c>
      <c r="H249" s="56"/>
      <c r="I249" s="58" t="s">
        <v>169</v>
      </c>
      <c r="J249" s="58" t="s">
        <v>2763</v>
      </c>
      <c r="K249" s="57"/>
      <c r="L249" s="57">
        <v>75.0</v>
      </c>
      <c r="M249" s="59"/>
      <c r="N249" s="59"/>
      <c r="O249" s="233"/>
      <c r="P249" s="119"/>
      <c r="Q249" s="119"/>
      <c r="R249" s="234"/>
    </row>
    <row r="250" ht="15.75" customHeight="1">
      <c r="A250" s="129">
        <v>46680.0</v>
      </c>
      <c r="B250" s="70" t="s">
        <v>828</v>
      </c>
      <c r="C250" s="58" t="s">
        <v>1692</v>
      </c>
      <c r="D250" s="56" t="s">
        <v>54</v>
      </c>
      <c r="E250" s="119" t="s">
        <v>3715</v>
      </c>
      <c r="F250" s="59">
        <v>75.0</v>
      </c>
      <c r="G250" s="59">
        <v>235.0</v>
      </c>
      <c r="H250" s="56"/>
      <c r="I250" s="58" t="s">
        <v>169</v>
      </c>
      <c r="J250" s="58" t="s">
        <v>2656</v>
      </c>
      <c r="K250" s="57"/>
      <c r="L250" s="57">
        <v>75.0</v>
      </c>
      <c r="M250" s="59"/>
      <c r="N250" s="59"/>
      <c r="O250" s="247"/>
      <c r="P250" s="119"/>
      <c r="Q250" s="119"/>
      <c r="R250" s="248"/>
    </row>
    <row r="251" ht="15.75" customHeight="1">
      <c r="A251" s="130">
        <v>46680.0</v>
      </c>
      <c r="B251" s="70" t="s">
        <v>1762</v>
      </c>
      <c r="C251" s="58" t="s">
        <v>2158</v>
      </c>
      <c r="D251" s="56" t="s">
        <v>2612</v>
      </c>
      <c r="E251" s="58" t="s">
        <v>3719</v>
      </c>
      <c r="F251" s="59">
        <v>75.0</v>
      </c>
      <c r="G251" s="59">
        <v>150.0</v>
      </c>
      <c r="H251" s="56"/>
      <c r="I251" s="58" t="s">
        <v>169</v>
      </c>
      <c r="J251" s="58" t="s">
        <v>2656</v>
      </c>
      <c r="K251" s="57"/>
      <c r="L251" s="57">
        <v>75.0</v>
      </c>
      <c r="M251" s="59"/>
      <c r="N251" s="59"/>
      <c r="O251" s="247"/>
      <c r="P251" s="119"/>
      <c r="Q251" s="119"/>
      <c r="R251" s="248"/>
    </row>
    <row r="252" ht="15.75" customHeight="1">
      <c r="A252" s="130">
        <v>46680.0</v>
      </c>
      <c r="B252" s="70" t="s">
        <v>3723</v>
      </c>
      <c r="C252" s="58" t="s">
        <v>3724</v>
      </c>
      <c r="D252" s="56" t="s">
        <v>1939</v>
      </c>
      <c r="E252" s="58" t="s">
        <v>3726</v>
      </c>
      <c r="F252" s="59">
        <v>75.0</v>
      </c>
      <c r="G252" s="59">
        <v>150.0</v>
      </c>
      <c r="H252" s="56"/>
      <c r="I252" s="58" t="s">
        <v>169</v>
      </c>
      <c r="J252" s="58" t="s">
        <v>2656</v>
      </c>
      <c r="K252" s="57"/>
      <c r="L252" s="57">
        <v>75.0</v>
      </c>
      <c r="M252" s="59"/>
      <c r="N252" s="59"/>
      <c r="O252" s="233"/>
      <c r="P252" s="119"/>
      <c r="Q252" s="119"/>
      <c r="R252" s="234"/>
    </row>
    <row r="253" ht="15.75" customHeight="1">
      <c r="A253" s="130">
        <v>46680.0</v>
      </c>
      <c r="B253" s="70" t="s">
        <v>1378</v>
      </c>
      <c r="C253" s="58" t="s">
        <v>1661</v>
      </c>
      <c r="D253" s="56" t="s">
        <v>26</v>
      </c>
      <c r="E253" s="58" t="s">
        <v>3730</v>
      </c>
      <c r="F253" s="59">
        <v>75.0</v>
      </c>
      <c r="G253" s="59">
        <v>150.0</v>
      </c>
      <c r="H253" s="56"/>
      <c r="I253" s="58" t="s">
        <v>10</v>
      </c>
      <c r="J253" s="58"/>
      <c r="K253" s="57">
        <v>75.0</v>
      </c>
      <c r="L253" s="57"/>
      <c r="M253" s="59"/>
      <c r="N253" s="59"/>
      <c r="O253" s="233"/>
      <c r="P253" s="119"/>
      <c r="Q253" s="119"/>
      <c r="R253" s="234"/>
    </row>
    <row r="254" ht="15.75" customHeight="1">
      <c r="A254" s="130">
        <v>46680.0</v>
      </c>
      <c r="B254" s="70" t="s">
        <v>3733</v>
      </c>
      <c r="C254" s="58" t="s">
        <v>75</v>
      </c>
      <c r="D254" s="56" t="s">
        <v>2612</v>
      </c>
      <c r="E254" s="58" t="s">
        <v>3735</v>
      </c>
      <c r="F254" s="59">
        <v>75.0</v>
      </c>
      <c r="G254" s="59">
        <v>150.0</v>
      </c>
      <c r="H254" s="56"/>
      <c r="I254" s="58" t="s">
        <v>169</v>
      </c>
      <c r="J254" s="58" t="s">
        <v>2656</v>
      </c>
      <c r="K254" s="57"/>
      <c r="L254" s="57">
        <v>75.0</v>
      </c>
      <c r="M254" s="59"/>
      <c r="N254" s="59"/>
      <c r="O254" s="233"/>
      <c r="P254" s="119"/>
      <c r="Q254" s="119"/>
      <c r="R254" s="234"/>
    </row>
    <row r="255" ht="15.75" customHeight="1">
      <c r="A255" s="129">
        <v>46680.0</v>
      </c>
      <c r="B255" s="70" t="s">
        <v>3739</v>
      </c>
      <c r="C255" s="58" t="s">
        <v>3180</v>
      </c>
      <c r="D255" s="56" t="s">
        <v>26</v>
      </c>
      <c r="E255" s="91" t="s">
        <v>3740</v>
      </c>
      <c r="F255" s="71">
        <v>75.0</v>
      </c>
      <c r="G255" s="90">
        <v>150.0</v>
      </c>
      <c r="H255" s="56"/>
      <c r="I255" s="58" t="s">
        <v>169</v>
      </c>
      <c r="J255" s="58" t="s">
        <v>2656</v>
      </c>
      <c r="K255" s="57"/>
      <c r="L255" s="57">
        <v>75.0</v>
      </c>
      <c r="M255" s="59"/>
      <c r="N255" s="59"/>
      <c r="O255" s="233"/>
      <c r="P255" s="119"/>
      <c r="Q255" s="119"/>
      <c r="R255" s="234"/>
    </row>
    <row r="256" ht="15.75" customHeight="1">
      <c r="A256" s="129">
        <v>46680.0</v>
      </c>
      <c r="B256" s="70" t="s">
        <v>3744</v>
      </c>
      <c r="C256" s="58" t="s">
        <v>870</v>
      </c>
      <c r="D256" s="56" t="s">
        <v>26</v>
      </c>
      <c r="E256" s="91" t="s">
        <v>2782</v>
      </c>
      <c r="F256" s="71">
        <v>75.0</v>
      </c>
      <c r="G256" s="90">
        <v>150.0</v>
      </c>
      <c r="H256" s="56"/>
      <c r="I256" s="58" t="s">
        <v>169</v>
      </c>
      <c r="J256" s="58" t="s">
        <v>2656</v>
      </c>
      <c r="K256" s="57"/>
      <c r="L256" s="57">
        <v>75.0</v>
      </c>
      <c r="M256" s="59"/>
      <c r="N256" s="59"/>
      <c r="O256" s="233"/>
      <c r="P256" s="119"/>
      <c r="Q256" s="119"/>
      <c r="R256" s="234"/>
    </row>
    <row r="257" ht="15.75" customHeight="1">
      <c r="A257" s="129">
        <v>46680.0</v>
      </c>
      <c r="B257" s="70" t="s">
        <v>2241</v>
      </c>
      <c r="C257" s="58" t="s">
        <v>991</v>
      </c>
      <c r="D257" s="56" t="s">
        <v>68</v>
      </c>
      <c r="E257" s="58" t="s">
        <v>3749</v>
      </c>
      <c r="F257" s="71">
        <v>195.0</v>
      </c>
      <c r="G257" s="90">
        <v>390.0</v>
      </c>
      <c r="H257" s="56"/>
      <c r="I257" s="58" t="s">
        <v>169</v>
      </c>
      <c r="J257" s="58" t="s">
        <v>2763</v>
      </c>
      <c r="K257" s="57"/>
      <c r="L257" s="57">
        <v>195.0</v>
      </c>
      <c r="M257" s="59"/>
      <c r="N257" s="59"/>
      <c r="O257" s="233"/>
      <c r="P257" s="119"/>
      <c r="Q257" s="119"/>
      <c r="R257" s="234"/>
    </row>
    <row r="258" ht="15.75" customHeight="1">
      <c r="A258" s="129">
        <v>46680.0</v>
      </c>
      <c r="B258" s="70" t="s">
        <v>3753</v>
      </c>
      <c r="C258" s="58" t="s">
        <v>552</v>
      </c>
      <c r="D258" s="56" t="s">
        <v>26</v>
      </c>
      <c r="E258" s="107" t="s">
        <v>3755</v>
      </c>
      <c r="F258" s="59">
        <v>75.0</v>
      </c>
      <c r="G258" s="59">
        <v>150.0</v>
      </c>
      <c r="H258" s="56"/>
      <c r="I258" s="58" t="s">
        <v>169</v>
      </c>
      <c r="J258" s="58" t="s">
        <v>2656</v>
      </c>
      <c r="K258" s="57"/>
      <c r="L258" s="57">
        <v>75.0</v>
      </c>
      <c r="M258" s="59"/>
      <c r="N258" s="59"/>
      <c r="O258" s="233"/>
      <c r="P258" s="119"/>
      <c r="Q258" s="119"/>
      <c r="R258" s="234"/>
    </row>
    <row r="259" ht="15.75" customHeight="1">
      <c r="A259" s="130">
        <v>46680.0</v>
      </c>
      <c r="B259" s="246" t="s">
        <v>3757</v>
      </c>
      <c r="C259" s="91" t="s">
        <v>3759</v>
      </c>
      <c r="D259" s="91" t="s">
        <v>26</v>
      </c>
      <c r="E259" s="91" t="s">
        <v>3761</v>
      </c>
      <c r="F259" s="94">
        <v>75.0</v>
      </c>
      <c r="G259" s="73">
        <v>225.0</v>
      </c>
      <c r="H259" s="56"/>
      <c r="I259" s="58" t="s">
        <v>169</v>
      </c>
      <c r="J259" s="58" t="s">
        <v>2656</v>
      </c>
      <c r="K259" s="57"/>
      <c r="L259" s="57">
        <v>75.0</v>
      </c>
      <c r="M259" s="59"/>
      <c r="N259" s="59"/>
      <c r="O259" s="233"/>
      <c r="P259" s="119"/>
      <c r="Q259" s="119"/>
      <c r="R259" s="234"/>
    </row>
    <row r="260" ht="15.75" customHeight="1">
      <c r="A260" s="130">
        <v>46680.0</v>
      </c>
      <c r="B260" s="70" t="s">
        <v>3007</v>
      </c>
      <c r="C260" s="58" t="s">
        <v>3008</v>
      </c>
      <c r="D260" s="56" t="s">
        <v>26</v>
      </c>
      <c r="E260" s="58" t="s">
        <v>3010</v>
      </c>
      <c r="F260" s="59">
        <v>75.0</v>
      </c>
      <c r="G260" s="59">
        <v>75.0</v>
      </c>
      <c r="H260" s="56"/>
      <c r="I260" s="58" t="s">
        <v>169</v>
      </c>
      <c r="J260" s="58" t="s">
        <v>2763</v>
      </c>
      <c r="K260" s="57"/>
      <c r="L260" s="57">
        <v>75.0</v>
      </c>
      <c r="M260" s="59"/>
      <c r="N260" s="59"/>
      <c r="O260" s="233"/>
      <c r="P260" s="119"/>
      <c r="Q260" s="119"/>
      <c r="R260" s="234"/>
    </row>
    <row r="261" ht="15.75" customHeight="1">
      <c r="A261" s="130">
        <v>46680.0</v>
      </c>
      <c r="B261" s="70" t="s">
        <v>3767</v>
      </c>
      <c r="C261" s="58" t="s">
        <v>2431</v>
      </c>
      <c r="D261" s="56" t="s">
        <v>26</v>
      </c>
      <c r="E261" s="58" t="s">
        <v>3768</v>
      </c>
      <c r="F261" s="59">
        <v>140.0</v>
      </c>
      <c r="G261" s="59">
        <v>140.0</v>
      </c>
      <c r="H261" s="56"/>
      <c r="I261" s="58" t="s">
        <v>169</v>
      </c>
      <c r="J261" s="58" t="s">
        <v>2763</v>
      </c>
      <c r="K261" s="57"/>
      <c r="L261" s="57">
        <v>140.0</v>
      </c>
      <c r="M261" s="59"/>
      <c r="N261" s="59"/>
      <c r="O261" s="233"/>
      <c r="P261" s="119"/>
      <c r="Q261" s="119"/>
      <c r="R261" s="234"/>
    </row>
    <row r="262" ht="15.75" customHeight="1">
      <c r="A262" s="130">
        <v>46680.0</v>
      </c>
      <c r="B262" s="70" t="s">
        <v>3771</v>
      </c>
      <c r="C262" s="58" t="s">
        <v>1000</v>
      </c>
      <c r="D262" s="56" t="s">
        <v>2876</v>
      </c>
      <c r="E262" s="58" t="s">
        <v>3772</v>
      </c>
      <c r="F262" s="59">
        <v>75.0</v>
      </c>
      <c r="G262" s="59">
        <v>75.0</v>
      </c>
      <c r="H262" s="56"/>
      <c r="I262" s="58" t="s">
        <v>169</v>
      </c>
      <c r="J262" s="58" t="s">
        <v>2656</v>
      </c>
      <c r="K262" s="57"/>
      <c r="L262" s="57">
        <v>75.0</v>
      </c>
      <c r="M262" s="59"/>
      <c r="N262" s="59"/>
      <c r="O262" s="233"/>
      <c r="P262" s="119"/>
      <c r="Q262" s="119"/>
      <c r="R262" s="234"/>
    </row>
    <row r="263" ht="15.75" customHeight="1">
      <c r="A263" s="130">
        <v>46680.0</v>
      </c>
      <c r="B263" s="70" t="s">
        <v>3774</v>
      </c>
      <c r="C263" s="58" t="s">
        <v>3775</v>
      </c>
      <c r="D263" s="56" t="s">
        <v>26</v>
      </c>
      <c r="E263" s="58" t="s">
        <v>3777</v>
      </c>
      <c r="F263" s="59">
        <v>75.0</v>
      </c>
      <c r="G263" s="59">
        <v>75.0</v>
      </c>
      <c r="H263" s="56"/>
      <c r="I263" s="58" t="s">
        <v>169</v>
      </c>
      <c r="J263" s="58" t="s">
        <v>2656</v>
      </c>
      <c r="K263" s="57"/>
      <c r="L263" s="57">
        <v>75.0</v>
      </c>
      <c r="M263" s="59"/>
      <c r="N263" s="59"/>
      <c r="O263" s="233"/>
      <c r="P263" s="119"/>
      <c r="Q263" s="119"/>
      <c r="R263" s="234"/>
    </row>
    <row r="264" ht="15.75" customHeight="1">
      <c r="A264" s="130">
        <v>46680.0</v>
      </c>
      <c r="B264" s="70" t="s">
        <v>3779</v>
      </c>
      <c r="C264" s="58" t="s">
        <v>1907</v>
      </c>
      <c r="D264" s="56" t="s">
        <v>1939</v>
      </c>
      <c r="E264" s="58" t="s">
        <v>3781</v>
      </c>
      <c r="F264" s="59">
        <v>75.0</v>
      </c>
      <c r="G264" s="59">
        <v>75.0</v>
      </c>
      <c r="H264" s="56"/>
      <c r="I264" s="58" t="s">
        <v>169</v>
      </c>
      <c r="J264" s="58" t="s">
        <v>2656</v>
      </c>
      <c r="K264" s="57"/>
      <c r="L264" s="57">
        <v>75.0</v>
      </c>
      <c r="M264" s="59"/>
      <c r="N264" s="59"/>
      <c r="O264" s="233"/>
      <c r="P264" s="119"/>
      <c r="Q264" s="119"/>
      <c r="R264" s="234"/>
    </row>
    <row r="265" ht="15.75" customHeight="1">
      <c r="A265" s="130">
        <v>46680.0</v>
      </c>
      <c r="B265" s="70" t="s">
        <v>3779</v>
      </c>
      <c r="C265" s="58" t="s">
        <v>1237</v>
      </c>
      <c r="D265" s="56" t="s">
        <v>1786</v>
      </c>
      <c r="E265" s="58" t="s">
        <v>3785</v>
      </c>
      <c r="F265" s="59">
        <v>75.0</v>
      </c>
      <c r="G265" s="59">
        <v>75.0</v>
      </c>
      <c r="H265" s="56"/>
      <c r="I265" s="58" t="s">
        <v>169</v>
      </c>
      <c r="J265" s="58" t="s">
        <v>2656</v>
      </c>
      <c r="K265" s="57"/>
      <c r="L265" s="57">
        <v>75.0</v>
      </c>
      <c r="M265" s="59"/>
      <c r="N265" s="59"/>
      <c r="O265" s="233"/>
      <c r="P265" s="119"/>
      <c r="Q265" s="119"/>
      <c r="R265" s="234"/>
    </row>
    <row r="266" ht="15.75" customHeight="1">
      <c r="A266" s="130">
        <v>46680.0</v>
      </c>
      <c r="B266" s="70" t="s">
        <v>3789</v>
      </c>
      <c r="C266" s="58" t="s">
        <v>3790</v>
      </c>
      <c r="D266" s="56" t="s">
        <v>2876</v>
      </c>
      <c r="E266" s="58" t="s">
        <v>3793</v>
      </c>
      <c r="F266" s="59">
        <v>75.0</v>
      </c>
      <c r="G266" s="59">
        <v>75.0</v>
      </c>
      <c r="H266" s="56"/>
      <c r="I266" s="58" t="s">
        <v>169</v>
      </c>
      <c r="J266" s="58" t="s">
        <v>2656</v>
      </c>
      <c r="K266" s="57"/>
      <c r="L266" s="57">
        <v>75.0</v>
      </c>
      <c r="M266" s="59"/>
      <c r="N266" s="59"/>
      <c r="O266" s="233"/>
      <c r="P266" s="119"/>
      <c r="Q266" s="119"/>
      <c r="R266" s="234"/>
    </row>
    <row r="267" ht="15.75" customHeight="1">
      <c r="A267" s="130">
        <v>46680.0</v>
      </c>
      <c r="B267" s="70" t="s">
        <v>3796</v>
      </c>
      <c r="C267" s="58" t="s">
        <v>3797</v>
      </c>
      <c r="D267" s="56" t="s">
        <v>1786</v>
      </c>
      <c r="E267" s="58" t="s">
        <v>3798</v>
      </c>
      <c r="F267" s="59">
        <v>75.0</v>
      </c>
      <c r="G267" s="59">
        <v>75.0</v>
      </c>
      <c r="H267" s="56"/>
      <c r="I267" s="58" t="s">
        <v>169</v>
      </c>
      <c r="J267" s="58" t="s">
        <v>2656</v>
      </c>
      <c r="K267" s="57"/>
      <c r="L267" s="57">
        <v>75.0</v>
      </c>
      <c r="M267" s="59"/>
      <c r="N267" s="59"/>
      <c r="O267" s="233"/>
      <c r="P267" s="119"/>
      <c r="Q267" s="119"/>
      <c r="R267" s="234"/>
      <c r="T267" s="125"/>
      <c r="U267" s="4"/>
      <c r="V267" s="4"/>
      <c r="W267" s="4"/>
      <c r="X267" s="4"/>
      <c r="Y267" s="4"/>
      <c r="Z267" s="4"/>
      <c r="AA267" s="4"/>
    </row>
    <row r="268" ht="15.75" customHeight="1">
      <c r="A268" s="130">
        <v>46680.0</v>
      </c>
      <c r="B268" s="70" t="s">
        <v>3803</v>
      </c>
      <c r="C268" s="58" t="s">
        <v>3804</v>
      </c>
      <c r="D268" s="56" t="s">
        <v>26</v>
      </c>
      <c r="E268" s="91" t="s">
        <v>3805</v>
      </c>
      <c r="F268" s="59">
        <v>75.0</v>
      </c>
      <c r="G268" s="59">
        <v>75.0</v>
      </c>
      <c r="H268" s="56"/>
      <c r="I268" s="58" t="s">
        <v>169</v>
      </c>
      <c r="J268" s="58" t="s">
        <v>2763</v>
      </c>
      <c r="K268" s="57"/>
      <c r="L268" s="57">
        <v>75.0</v>
      </c>
      <c r="M268" s="59"/>
      <c r="N268" s="59"/>
      <c r="O268" s="233"/>
      <c r="P268" s="119"/>
      <c r="Q268" s="119"/>
      <c r="R268" s="234"/>
    </row>
    <row r="269" ht="15.75" customHeight="1">
      <c r="A269" s="130">
        <v>46680.0</v>
      </c>
      <c r="B269" s="70" t="s">
        <v>3808</v>
      </c>
      <c r="C269" s="58" t="s">
        <v>2535</v>
      </c>
      <c r="D269" s="56" t="s">
        <v>26</v>
      </c>
      <c r="E269" s="58" t="s">
        <v>3810</v>
      </c>
      <c r="F269" s="59">
        <v>75.0</v>
      </c>
      <c r="G269" s="59">
        <v>75.0</v>
      </c>
      <c r="H269" s="56"/>
      <c r="I269" s="58" t="s">
        <v>169</v>
      </c>
      <c r="J269" s="58" t="s">
        <v>2656</v>
      </c>
      <c r="K269" s="57"/>
      <c r="L269" s="57">
        <v>75.0</v>
      </c>
      <c r="M269" s="59"/>
      <c r="N269" s="59"/>
      <c r="O269" s="233"/>
      <c r="P269" s="119"/>
      <c r="Q269" s="119"/>
      <c r="R269" s="234"/>
      <c r="T269" s="110"/>
      <c r="U269" s="110"/>
    </row>
    <row r="270" ht="15.75" customHeight="1">
      <c r="A270" s="130">
        <v>46680.0</v>
      </c>
      <c r="B270" s="70" t="s">
        <v>3812</v>
      </c>
      <c r="C270" s="58" t="s">
        <v>3814</v>
      </c>
      <c r="D270" s="58" t="s">
        <v>1786</v>
      </c>
      <c r="E270" s="58" t="s">
        <v>3816</v>
      </c>
      <c r="F270" s="71">
        <v>75.0</v>
      </c>
      <c r="G270" s="90">
        <v>75.0</v>
      </c>
      <c r="H270" s="56"/>
      <c r="I270" s="58" t="s">
        <v>169</v>
      </c>
      <c r="J270" s="58" t="s">
        <v>2763</v>
      </c>
      <c r="K270" s="57"/>
      <c r="L270" s="57">
        <v>75.0</v>
      </c>
      <c r="M270" s="59"/>
      <c r="N270" s="59"/>
      <c r="O270" s="233"/>
      <c r="P270" s="119"/>
      <c r="Q270" s="119"/>
      <c r="R270" s="234"/>
    </row>
    <row r="271" ht="15.75" customHeight="1">
      <c r="A271" s="130">
        <v>46680.0</v>
      </c>
      <c r="B271" s="70" t="s">
        <v>3821</v>
      </c>
      <c r="C271" s="58" t="s">
        <v>3822</v>
      </c>
      <c r="D271" s="58" t="s">
        <v>2876</v>
      </c>
      <c r="E271" s="58" t="s">
        <v>3823</v>
      </c>
      <c r="F271" s="71">
        <v>75.0</v>
      </c>
      <c r="G271" s="90">
        <v>75.0</v>
      </c>
      <c r="H271" s="56"/>
      <c r="I271" s="58" t="s">
        <v>169</v>
      </c>
      <c r="J271" s="58" t="s">
        <v>2763</v>
      </c>
      <c r="K271" s="57"/>
      <c r="L271" s="57">
        <v>75.0</v>
      </c>
      <c r="M271" s="59"/>
      <c r="N271" s="59"/>
      <c r="O271" s="233"/>
      <c r="P271" s="119"/>
      <c r="Q271" s="119"/>
      <c r="R271" s="234"/>
    </row>
    <row r="272" ht="15.75" customHeight="1">
      <c r="A272" s="130">
        <v>46680.0</v>
      </c>
      <c r="B272" s="70" t="s">
        <v>1971</v>
      </c>
      <c r="C272" s="58" t="s">
        <v>3828</v>
      </c>
      <c r="D272" s="56" t="s">
        <v>1786</v>
      </c>
      <c r="E272" s="58"/>
      <c r="F272" s="71">
        <v>70.0</v>
      </c>
      <c r="G272" s="90">
        <v>70.0</v>
      </c>
      <c r="H272" s="56"/>
      <c r="I272" s="58" t="s">
        <v>10</v>
      </c>
      <c r="J272" s="58"/>
      <c r="K272" s="57">
        <v>75.0</v>
      </c>
      <c r="L272" s="57"/>
      <c r="M272" s="59"/>
      <c r="N272" s="59"/>
      <c r="O272" s="233"/>
      <c r="P272" s="119"/>
      <c r="Q272" s="119"/>
      <c r="R272" s="234"/>
    </row>
    <row r="273" ht="15.75" customHeight="1">
      <c r="A273" s="130">
        <v>46680.0</v>
      </c>
      <c r="B273" s="70" t="s">
        <v>3831</v>
      </c>
      <c r="C273" s="58" t="s">
        <v>190</v>
      </c>
      <c r="D273" s="56" t="s">
        <v>26</v>
      </c>
      <c r="E273" s="58" t="s">
        <v>3832</v>
      </c>
      <c r="F273" s="59">
        <v>75.0</v>
      </c>
      <c r="G273" s="59">
        <v>75.0</v>
      </c>
      <c r="H273" s="56"/>
      <c r="I273" s="58" t="s">
        <v>169</v>
      </c>
      <c r="J273" s="58" t="s">
        <v>2763</v>
      </c>
      <c r="K273" s="57"/>
      <c r="L273" s="57">
        <v>75.0</v>
      </c>
      <c r="M273" s="59"/>
      <c r="N273" s="59"/>
      <c r="O273" s="233"/>
      <c r="P273" s="119"/>
      <c r="Q273" s="119"/>
      <c r="R273" s="234"/>
    </row>
    <row r="274" ht="15.75" customHeight="1">
      <c r="A274" s="130">
        <v>46680.0</v>
      </c>
      <c r="B274" s="70" t="s">
        <v>3836</v>
      </c>
      <c r="C274" s="58" t="s">
        <v>1880</v>
      </c>
      <c r="D274" s="56" t="s">
        <v>1786</v>
      </c>
      <c r="E274" s="58" t="s">
        <v>3842</v>
      </c>
      <c r="F274" s="59">
        <v>75.0</v>
      </c>
      <c r="G274" s="59">
        <v>75.0</v>
      </c>
      <c r="H274" s="56"/>
      <c r="I274" s="58" t="s">
        <v>169</v>
      </c>
      <c r="J274" s="58" t="s">
        <v>2763</v>
      </c>
      <c r="K274" s="57"/>
      <c r="L274" s="57">
        <v>75.0</v>
      </c>
      <c r="M274" s="59"/>
      <c r="N274" s="59"/>
      <c r="O274" s="233"/>
      <c r="P274" s="119"/>
      <c r="Q274" s="119"/>
      <c r="R274" s="234"/>
    </row>
    <row r="275" ht="15.75" customHeight="1">
      <c r="A275" s="130">
        <v>46680.0</v>
      </c>
      <c r="B275" s="70" t="s">
        <v>3846</v>
      </c>
      <c r="C275" s="58" t="s">
        <v>3797</v>
      </c>
      <c r="D275" s="56" t="s">
        <v>3847</v>
      </c>
      <c r="E275" s="58" t="s">
        <v>3848</v>
      </c>
      <c r="F275" s="59">
        <v>75.0</v>
      </c>
      <c r="G275" s="59">
        <v>75.0</v>
      </c>
      <c r="H275" s="56"/>
      <c r="I275" s="58" t="s">
        <v>169</v>
      </c>
      <c r="J275" s="58" t="s">
        <v>2656</v>
      </c>
      <c r="K275" s="57"/>
      <c r="L275" s="57">
        <v>75.0</v>
      </c>
      <c r="M275" s="59"/>
      <c r="N275" s="59"/>
      <c r="O275" s="233"/>
      <c r="P275" s="119"/>
      <c r="Q275" s="119"/>
      <c r="R275" s="234"/>
    </row>
    <row r="276" ht="15.75" customHeight="1">
      <c r="A276" s="130">
        <v>46681.0</v>
      </c>
      <c r="B276" s="70" t="s">
        <v>3851</v>
      </c>
      <c r="C276" s="58" t="s">
        <v>3073</v>
      </c>
      <c r="D276" s="56" t="s">
        <v>26</v>
      </c>
      <c r="E276" s="58" t="s">
        <v>3074</v>
      </c>
      <c r="F276" s="59">
        <v>70.0</v>
      </c>
      <c r="G276" s="59">
        <v>140.0</v>
      </c>
      <c r="H276" s="56"/>
      <c r="I276" s="58" t="s">
        <v>169</v>
      </c>
      <c r="J276" s="58" t="s">
        <v>2763</v>
      </c>
      <c r="K276" s="57"/>
      <c r="L276" s="57">
        <v>70.0</v>
      </c>
      <c r="M276" s="59"/>
      <c r="N276" s="59"/>
      <c r="O276" s="233"/>
      <c r="P276" s="119"/>
      <c r="Q276" s="119"/>
      <c r="R276" s="234"/>
    </row>
    <row r="277" ht="15.75" customHeight="1">
      <c r="A277" s="130">
        <v>46681.0</v>
      </c>
      <c r="B277" s="70" t="s">
        <v>3856</v>
      </c>
      <c r="C277" s="58" t="s">
        <v>336</v>
      </c>
      <c r="D277" s="56" t="s">
        <v>26</v>
      </c>
      <c r="E277" s="91" t="s">
        <v>2782</v>
      </c>
      <c r="F277" s="59">
        <v>75.0</v>
      </c>
      <c r="G277" s="59">
        <v>150.0</v>
      </c>
      <c r="H277" s="56"/>
      <c r="I277" s="58" t="s">
        <v>169</v>
      </c>
      <c r="J277" s="58" t="s">
        <v>2763</v>
      </c>
      <c r="K277" s="57"/>
      <c r="L277" s="57">
        <v>75.0</v>
      </c>
      <c r="M277" s="59"/>
      <c r="N277" s="59"/>
      <c r="O277" s="233"/>
      <c r="P277" s="119"/>
      <c r="Q277" s="119"/>
      <c r="R277" s="234"/>
    </row>
    <row r="278" ht="15.75" customHeight="1">
      <c r="A278" s="130">
        <v>46681.0</v>
      </c>
      <c r="B278" s="70" t="s">
        <v>3860</v>
      </c>
      <c r="C278" s="58" t="s">
        <v>42</v>
      </c>
      <c r="D278" s="56" t="s">
        <v>26</v>
      </c>
      <c r="E278" s="58" t="s">
        <v>3861</v>
      </c>
      <c r="F278" s="59">
        <v>75.0</v>
      </c>
      <c r="G278" s="59">
        <v>150.0</v>
      </c>
      <c r="H278" s="56"/>
      <c r="I278" s="58" t="s">
        <v>169</v>
      </c>
      <c r="J278" s="58" t="s">
        <v>2656</v>
      </c>
      <c r="K278" s="57"/>
      <c r="L278" s="57">
        <v>75.0</v>
      </c>
      <c r="M278" s="59"/>
      <c r="N278" s="59"/>
      <c r="O278" s="233"/>
      <c r="P278" s="119"/>
      <c r="Q278" s="119"/>
      <c r="R278" s="234"/>
    </row>
    <row r="279" ht="15.75" customHeight="1">
      <c r="A279" s="129">
        <v>46681.0</v>
      </c>
      <c r="B279" s="70" t="s">
        <v>336</v>
      </c>
      <c r="C279" s="58" t="s">
        <v>443</v>
      </c>
      <c r="D279" s="56" t="s">
        <v>26</v>
      </c>
      <c r="E279" s="58" t="s">
        <v>3866</v>
      </c>
      <c r="F279" s="71">
        <v>75.0</v>
      </c>
      <c r="G279" s="90">
        <v>410.0</v>
      </c>
      <c r="H279" s="56"/>
      <c r="I279" s="58" t="s">
        <v>169</v>
      </c>
      <c r="J279" s="58" t="s">
        <v>2656</v>
      </c>
      <c r="K279" s="57"/>
      <c r="L279" s="57">
        <v>75.0</v>
      </c>
      <c r="M279" s="59"/>
      <c r="N279" s="59"/>
      <c r="O279" s="233"/>
      <c r="P279" s="119"/>
      <c r="Q279" s="119"/>
      <c r="R279" s="234"/>
    </row>
    <row r="280" ht="15.75" customHeight="1">
      <c r="A280" s="129">
        <v>46681.0</v>
      </c>
      <c r="B280" s="70" t="s">
        <v>209</v>
      </c>
      <c r="C280" s="58" t="s">
        <v>42</v>
      </c>
      <c r="D280" s="56" t="s">
        <v>26</v>
      </c>
      <c r="E280" s="58" t="s">
        <v>3871</v>
      </c>
      <c r="F280" s="59">
        <v>0.0</v>
      </c>
      <c r="G280" s="59">
        <v>0.0</v>
      </c>
      <c r="H280" s="56"/>
      <c r="I280" s="58"/>
      <c r="J280" s="58"/>
      <c r="K280" s="57"/>
      <c r="L280" s="57"/>
      <c r="M280" s="59"/>
      <c r="N280" s="59"/>
      <c r="O280" s="233"/>
      <c r="P280" s="119"/>
      <c r="Q280" s="119"/>
      <c r="R280" s="234"/>
    </row>
    <row r="281" ht="15.75" customHeight="1">
      <c r="A281" s="129">
        <v>46681.0</v>
      </c>
      <c r="B281" s="70" t="s">
        <v>3877</v>
      </c>
      <c r="C281" s="58" t="s">
        <v>635</v>
      </c>
      <c r="D281" s="56" t="s">
        <v>26</v>
      </c>
      <c r="E281" s="107" t="s">
        <v>3880</v>
      </c>
      <c r="F281" s="59">
        <v>75.0</v>
      </c>
      <c r="G281" s="59">
        <v>425.0</v>
      </c>
      <c r="H281" s="56"/>
      <c r="I281" s="58" t="s">
        <v>169</v>
      </c>
      <c r="J281" s="58" t="s">
        <v>2656</v>
      </c>
      <c r="K281" s="57"/>
      <c r="L281" s="57">
        <v>75.0</v>
      </c>
      <c r="M281" s="59"/>
      <c r="N281" s="59"/>
      <c r="O281" s="233"/>
      <c r="P281" s="119"/>
      <c r="Q281" s="119"/>
      <c r="R281" s="234"/>
    </row>
    <row r="282" ht="15.75" customHeight="1">
      <c r="A282" s="129">
        <v>46681.0</v>
      </c>
      <c r="B282" s="70" t="s">
        <v>3882</v>
      </c>
      <c r="C282" s="58" t="s">
        <v>3883</v>
      </c>
      <c r="D282" s="56" t="s">
        <v>26</v>
      </c>
      <c r="E282" s="91" t="s">
        <v>3884</v>
      </c>
      <c r="F282" s="59">
        <v>75.0</v>
      </c>
      <c r="G282" s="59">
        <v>230.0</v>
      </c>
      <c r="H282" s="56"/>
      <c r="I282" s="58" t="s">
        <v>169</v>
      </c>
      <c r="J282" s="58" t="s">
        <v>2763</v>
      </c>
      <c r="K282" s="57"/>
      <c r="L282" s="57">
        <v>75.0</v>
      </c>
      <c r="M282" s="59"/>
      <c r="N282" s="59"/>
      <c r="O282" s="233"/>
      <c r="P282" s="119"/>
      <c r="Q282" s="119"/>
      <c r="R282" s="234"/>
    </row>
    <row r="283" ht="15.75" customHeight="1">
      <c r="A283" s="129">
        <v>46681.0</v>
      </c>
      <c r="B283" s="70" t="s">
        <v>3888</v>
      </c>
      <c r="C283" s="58" t="s">
        <v>1056</v>
      </c>
      <c r="D283" s="56" t="s">
        <v>54</v>
      </c>
      <c r="E283" s="58" t="s">
        <v>3889</v>
      </c>
      <c r="F283" s="59">
        <v>75.0</v>
      </c>
      <c r="G283" s="59">
        <v>225.0</v>
      </c>
      <c r="H283" s="56"/>
      <c r="I283" s="58" t="s">
        <v>169</v>
      </c>
      <c r="J283" s="58" t="s">
        <v>2763</v>
      </c>
      <c r="K283" s="57"/>
      <c r="L283" s="57">
        <v>75.0</v>
      </c>
      <c r="M283" s="59"/>
      <c r="N283" s="59"/>
      <c r="O283" s="233"/>
      <c r="P283" s="119"/>
      <c r="Q283" s="119"/>
      <c r="R283" s="234"/>
    </row>
    <row r="284" ht="15.75" customHeight="1">
      <c r="A284" s="129">
        <v>46681.0</v>
      </c>
      <c r="B284" s="70" t="s">
        <v>1664</v>
      </c>
      <c r="C284" s="58" t="s">
        <v>646</v>
      </c>
      <c r="D284" s="56" t="s">
        <v>2612</v>
      </c>
      <c r="E284" s="58" t="s">
        <v>3894</v>
      </c>
      <c r="F284" s="59">
        <v>75.0</v>
      </c>
      <c r="G284" s="59">
        <v>150.0</v>
      </c>
      <c r="H284" s="56"/>
      <c r="I284" s="58" t="s">
        <v>169</v>
      </c>
      <c r="J284" s="58" t="s">
        <v>2763</v>
      </c>
      <c r="K284" s="57"/>
      <c r="L284" s="57">
        <v>75.0</v>
      </c>
      <c r="M284" s="59"/>
      <c r="N284" s="59"/>
      <c r="O284" s="233"/>
      <c r="P284" s="119"/>
      <c r="Q284" s="119"/>
      <c r="R284" s="234"/>
    </row>
    <row r="285" ht="15.75" customHeight="1">
      <c r="A285" s="130">
        <v>46681.0</v>
      </c>
      <c r="B285" s="70" t="s">
        <v>3897</v>
      </c>
      <c r="C285" s="58" t="s">
        <v>3898</v>
      </c>
      <c r="D285" s="56" t="s">
        <v>2612</v>
      </c>
      <c r="E285" s="58" t="s">
        <v>3900</v>
      </c>
      <c r="F285" s="59">
        <v>75.0</v>
      </c>
      <c r="G285" s="59">
        <v>150.0</v>
      </c>
      <c r="H285" s="56"/>
      <c r="I285" s="58" t="s">
        <v>169</v>
      </c>
      <c r="J285" s="58" t="s">
        <v>2763</v>
      </c>
      <c r="K285" s="57"/>
      <c r="L285" s="57">
        <v>75.0</v>
      </c>
      <c r="M285" s="59"/>
      <c r="N285" s="59"/>
      <c r="O285" s="233"/>
      <c r="P285" s="119"/>
      <c r="Q285" s="119"/>
      <c r="R285" s="234"/>
    </row>
    <row r="286" ht="15.75" customHeight="1">
      <c r="A286" s="130">
        <v>46681.0</v>
      </c>
      <c r="B286" s="70" t="s">
        <v>3903</v>
      </c>
      <c r="C286" s="58" t="s">
        <v>336</v>
      </c>
      <c r="D286" s="56" t="s">
        <v>26</v>
      </c>
      <c r="E286" s="119" t="s">
        <v>3905</v>
      </c>
      <c r="F286" s="59">
        <v>75.0</v>
      </c>
      <c r="G286" s="59">
        <v>150.0</v>
      </c>
      <c r="H286" s="56"/>
      <c r="I286" s="58" t="s">
        <v>169</v>
      </c>
      <c r="J286" s="58" t="s">
        <v>2763</v>
      </c>
      <c r="K286" s="57"/>
      <c r="L286" s="57">
        <v>75.0</v>
      </c>
      <c r="M286" s="59"/>
      <c r="N286" s="59"/>
      <c r="O286" s="233"/>
      <c r="P286" s="119"/>
      <c r="Q286" s="119"/>
      <c r="R286" s="234"/>
    </row>
    <row r="287" ht="15.75" customHeight="1">
      <c r="A287" s="130">
        <v>46681.0</v>
      </c>
      <c r="B287" s="70" t="s">
        <v>1179</v>
      </c>
      <c r="C287" s="58" t="s">
        <v>158</v>
      </c>
      <c r="D287" s="56" t="s">
        <v>2612</v>
      </c>
      <c r="E287" s="58" t="s">
        <v>3911</v>
      </c>
      <c r="F287" s="59">
        <v>75.0</v>
      </c>
      <c r="G287" s="59">
        <v>150.0</v>
      </c>
      <c r="H287" s="56"/>
      <c r="I287" s="58" t="s">
        <v>169</v>
      </c>
      <c r="J287" s="58" t="s">
        <v>2656</v>
      </c>
      <c r="K287" s="57"/>
      <c r="L287" s="57">
        <v>75.0</v>
      </c>
      <c r="M287" s="59"/>
      <c r="N287" s="59"/>
      <c r="O287" s="233"/>
      <c r="P287" s="119"/>
      <c r="Q287" s="119"/>
      <c r="R287" s="234"/>
    </row>
    <row r="288" ht="15.75" customHeight="1">
      <c r="A288" s="130">
        <v>46681.0</v>
      </c>
      <c r="B288" s="70" t="s">
        <v>3914</v>
      </c>
      <c r="C288" s="58" t="s">
        <v>1000</v>
      </c>
      <c r="D288" s="56" t="s">
        <v>26</v>
      </c>
      <c r="E288" s="58" t="s">
        <v>3917</v>
      </c>
      <c r="F288" s="59">
        <v>75.0</v>
      </c>
      <c r="G288" s="59">
        <v>150.0</v>
      </c>
      <c r="H288" s="56"/>
      <c r="I288" s="58" t="s">
        <v>169</v>
      </c>
      <c r="J288" s="58" t="s">
        <v>2656</v>
      </c>
      <c r="K288" s="57"/>
      <c r="L288" s="57">
        <v>75.0</v>
      </c>
      <c r="M288" s="59"/>
      <c r="N288" s="59"/>
      <c r="O288" s="233"/>
      <c r="P288" s="119"/>
      <c r="Q288" s="119"/>
      <c r="R288" s="234"/>
    </row>
    <row r="289" ht="15.75" customHeight="1">
      <c r="A289" s="130">
        <v>46681.0</v>
      </c>
      <c r="B289" s="70" t="s">
        <v>3920</v>
      </c>
      <c r="C289" s="58" t="s">
        <v>3921</v>
      </c>
      <c r="D289" s="56" t="s">
        <v>1786</v>
      </c>
      <c r="E289" s="91" t="s">
        <v>3922</v>
      </c>
      <c r="F289" s="59">
        <v>75.0</v>
      </c>
      <c r="G289" s="59">
        <v>75.0</v>
      </c>
      <c r="H289" s="56"/>
      <c r="I289" s="58" t="s">
        <v>169</v>
      </c>
      <c r="J289" s="58" t="s">
        <v>2656</v>
      </c>
      <c r="K289" s="57"/>
      <c r="L289" s="57">
        <v>75.0</v>
      </c>
      <c r="M289" s="59"/>
      <c r="N289" s="59"/>
      <c r="O289" s="233"/>
      <c r="P289" s="119"/>
      <c r="Q289" s="119"/>
      <c r="R289" s="234"/>
      <c r="T289" s="110"/>
      <c r="U289" s="106"/>
    </row>
    <row r="290" ht="15.75" customHeight="1">
      <c r="A290" s="130">
        <v>46681.0</v>
      </c>
      <c r="B290" s="70" t="s">
        <v>3925</v>
      </c>
      <c r="C290" s="58" t="s">
        <v>2503</v>
      </c>
      <c r="D290" s="56" t="s">
        <v>1939</v>
      </c>
      <c r="E290" s="58" t="s">
        <v>3927</v>
      </c>
      <c r="F290" s="59">
        <v>75.0</v>
      </c>
      <c r="G290" s="59">
        <v>75.0</v>
      </c>
      <c r="H290" s="56"/>
      <c r="I290" s="58" t="s">
        <v>169</v>
      </c>
      <c r="J290" s="58" t="s">
        <v>2763</v>
      </c>
      <c r="K290" s="57"/>
      <c r="L290" s="57">
        <v>75.0</v>
      </c>
      <c r="M290" s="59"/>
      <c r="N290" s="59"/>
      <c r="O290" s="233"/>
      <c r="P290" s="119"/>
      <c r="Q290" s="119"/>
      <c r="R290" s="234"/>
    </row>
    <row r="291" ht="15.75" customHeight="1">
      <c r="A291" s="130">
        <v>46681.0</v>
      </c>
      <c r="B291" s="70" t="s">
        <v>3931</v>
      </c>
      <c r="C291" s="58" t="s">
        <v>3272</v>
      </c>
      <c r="D291" s="56" t="s">
        <v>1939</v>
      </c>
      <c r="E291" s="107" t="s">
        <v>3277</v>
      </c>
      <c r="F291" s="59">
        <v>75.0</v>
      </c>
      <c r="G291" s="59">
        <v>75.0</v>
      </c>
      <c r="H291" s="56"/>
      <c r="I291" s="58" t="s">
        <v>169</v>
      </c>
      <c r="J291" s="58" t="s">
        <v>2763</v>
      </c>
      <c r="K291" s="57"/>
      <c r="L291" s="57">
        <v>75.0</v>
      </c>
      <c r="M291" s="59"/>
      <c r="N291" s="59"/>
      <c r="O291" s="233"/>
      <c r="P291" s="119"/>
      <c r="Q291" s="119"/>
      <c r="R291" s="234"/>
    </row>
    <row r="292" ht="15.75" customHeight="1">
      <c r="A292" s="130">
        <v>46681.0</v>
      </c>
      <c r="B292" s="70" t="s">
        <v>3935</v>
      </c>
      <c r="C292" s="58" t="s">
        <v>1237</v>
      </c>
      <c r="D292" s="56" t="s">
        <v>1786</v>
      </c>
      <c r="E292" s="91" t="s">
        <v>3785</v>
      </c>
      <c r="F292" s="59">
        <v>75.0</v>
      </c>
      <c r="G292" s="59">
        <v>75.0</v>
      </c>
      <c r="H292" s="56"/>
      <c r="I292" s="58" t="s">
        <v>169</v>
      </c>
      <c r="J292" s="58" t="s">
        <v>2656</v>
      </c>
      <c r="K292" s="57"/>
      <c r="L292" s="57">
        <v>75.0</v>
      </c>
      <c r="M292" s="59"/>
      <c r="N292" s="59"/>
      <c r="O292" s="233"/>
      <c r="P292" s="119"/>
      <c r="Q292" s="119"/>
      <c r="R292" s="234"/>
    </row>
    <row r="293" ht="15.75" customHeight="1">
      <c r="A293" s="130">
        <v>46681.0</v>
      </c>
      <c r="B293" s="70" t="s">
        <v>3938</v>
      </c>
      <c r="C293" s="58" t="s">
        <v>411</v>
      </c>
      <c r="D293" s="56" t="s">
        <v>1786</v>
      </c>
      <c r="E293" s="58" t="s">
        <v>3939</v>
      </c>
      <c r="F293" s="59">
        <v>140.0</v>
      </c>
      <c r="G293" s="59">
        <v>140.0</v>
      </c>
      <c r="H293" s="56"/>
      <c r="I293" s="58" t="s">
        <v>169</v>
      </c>
      <c r="J293" s="58" t="s">
        <v>2656</v>
      </c>
      <c r="K293" s="57"/>
      <c r="L293" s="57">
        <v>75.0</v>
      </c>
      <c r="M293" s="59"/>
      <c r="N293" s="59"/>
      <c r="O293" s="233"/>
      <c r="P293" s="119"/>
      <c r="Q293" s="119"/>
      <c r="R293" s="234"/>
    </row>
    <row r="294" ht="15.75" customHeight="1">
      <c r="A294" s="130">
        <v>46681.0</v>
      </c>
      <c r="B294" s="70" t="s">
        <v>3942</v>
      </c>
      <c r="C294" s="58" t="s">
        <v>3944</v>
      </c>
      <c r="D294" s="56" t="s">
        <v>2876</v>
      </c>
      <c r="E294" s="246" t="s">
        <v>3945</v>
      </c>
      <c r="F294" s="59">
        <v>75.0</v>
      </c>
      <c r="G294" s="59">
        <v>75.0</v>
      </c>
      <c r="H294" s="56"/>
      <c r="I294" s="58" t="s">
        <v>169</v>
      </c>
      <c r="J294" s="58" t="s">
        <v>2763</v>
      </c>
      <c r="K294" s="57"/>
      <c r="L294" s="57">
        <v>75.0</v>
      </c>
      <c r="M294" s="59"/>
      <c r="N294" s="59"/>
      <c r="O294" s="233"/>
      <c r="P294" s="119"/>
      <c r="Q294" s="119"/>
      <c r="R294" s="234"/>
    </row>
    <row r="295" ht="15.75" customHeight="1">
      <c r="A295" s="129">
        <v>46682.0</v>
      </c>
      <c r="B295" s="70" t="s">
        <v>261</v>
      </c>
      <c r="C295" s="58" t="s">
        <v>3950</v>
      </c>
      <c r="D295" s="56" t="s">
        <v>26</v>
      </c>
      <c r="E295" s="58" t="s">
        <v>3951</v>
      </c>
      <c r="F295" s="59">
        <v>75.0</v>
      </c>
      <c r="G295" s="59">
        <v>225.0</v>
      </c>
      <c r="H295" s="56"/>
      <c r="I295" s="58" t="s">
        <v>169</v>
      </c>
      <c r="J295" s="58" t="s">
        <v>2763</v>
      </c>
      <c r="K295" s="57"/>
      <c r="L295" s="57">
        <v>75.0</v>
      </c>
      <c r="M295" s="59"/>
      <c r="N295" s="59"/>
      <c r="O295" s="233"/>
      <c r="P295" s="119"/>
      <c r="Q295" s="119"/>
      <c r="R295" s="234"/>
    </row>
    <row r="296" ht="15.75" customHeight="1">
      <c r="A296" s="129">
        <v>46682.0</v>
      </c>
      <c r="B296" s="70" t="s">
        <v>3954</v>
      </c>
      <c r="C296" s="58" t="s">
        <v>42</v>
      </c>
      <c r="D296" s="56" t="s">
        <v>26</v>
      </c>
      <c r="E296" s="58" t="s">
        <v>3956</v>
      </c>
      <c r="F296" s="59">
        <v>75.0</v>
      </c>
      <c r="G296" s="59">
        <v>292.0</v>
      </c>
      <c r="H296" s="56"/>
      <c r="I296" s="58" t="s">
        <v>10</v>
      </c>
      <c r="J296" s="58"/>
      <c r="K296" s="57">
        <v>75.0</v>
      </c>
      <c r="L296" s="57"/>
      <c r="M296" s="59"/>
      <c r="N296" s="59"/>
      <c r="O296" s="233"/>
      <c r="P296" s="119"/>
      <c r="Q296" s="119"/>
      <c r="R296" s="234"/>
    </row>
    <row r="297" ht="15.75" customHeight="1">
      <c r="A297" s="129">
        <v>46682.0</v>
      </c>
      <c r="B297" s="70" t="s">
        <v>3963</v>
      </c>
      <c r="C297" s="58" t="s">
        <v>3819</v>
      </c>
      <c r="D297" s="56" t="s">
        <v>26</v>
      </c>
      <c r="E297" s="91" t="s">
        <v>2782</v>
      </c>
      <c r="F297" s="71">
        <v>75.0</v>
      </c>
      <c r="G297" s="90">
        <v>412.0</v>
      </c>
      <c r="H297" s="56"/>
      <c r="I297" s="58" t="s">
        <v>169</v>
      </c>
      <c r="J297" s="58" t="s">
        <v>2763</v>
      </c>
      <c r="K297" s="57"/>
      <c r="L297" s="57">
        <v>75.0</v>
      </c>
      <c r="M297" s="59"/>
      <c r="N297" s="59"/>
      <c r="O297" s="233"/>
      <c r="P297" s="119"/>
      <c r="Q297" s="119"/>
      <c r="R297" s="234"/>
    </row>
    <row r="298" ht="15.75" customHeight="1">
      <c r="A298" s="129">
        <v>46682.0</v>
      </c>
      <c r="B298" s="70" t="s">
        <v>3969</v>
      </c>
      <c r="C298" s="58" t="s">
        <v>2136</v>
      </c>
      <c r="D298" s="56" t="s">
        <v>26</v>
      </c>
      <c r="E298" s="58" t="s">
        <v>3971</v>
      </c>
      <c r="F298" s="71">
        <v>75.0</v>
      </c>
      <c r="G298" s="90">
        <v>225.0</v>
      </c>
      <c r="H298" s="56"/>
      <c r="I298" s="58" t="s">
        <v>169</v>
      </c>
      <c r="J298" s="58" t="s">
        <v>2656</v>
      </c>
      <c r="K298" s="57"/>
      <c r="L298" s="57">
        <v>75.0</v>
      </c>
      <c r="M298" s="59"/>
      <c r="N298" s="59"/>
      <c r="O298" s="233"/>
      <c r="P298" s="119"/>
      <c r="Q298" s="119"/>
      <c r="R298" s="234"/>
    </row>
    <row r="299" ht="15.75" customHeight="1">
      <c r="A299" s="129">
        <v>46682.0</v>
      </c>
      <c r="B299" s="70" t="s">
        <v>2028</v>
      </c>
      <c r="C299" s="58" t="s">
        <v>415</v>
      </c>
      <c r="D299" s="56" t="s">
        <v>2612</v>
      </c>
      <c r="E299" s="58" t="s">
        <v>3978</v>
      </c>
      <c r="F299" s="59">
        <v>75.0</v>
      </c>
      <c r="G299" s="59">
        <v>150.0</v>
      </c>
      <c r="H299" s="56"/>
      <c r="I299" s="58" t="s">
        <v>169</v>
      </c>
      <c r="J299" s="58" t="s">
        <v>2763</v>
      </c>
      <c r="K299" s="57"/>
      <c r="L299" s="57">
        <v>75.0</v>
      </c>
      <c r="M299" s="59"/>
      <c r="N299" s="59"/>
      <c r="O299" s="233"/>
      <c r="P299" s="119"/>
      <c r="Q299" s="119"/>
      <c r="R299" s="234"/>
    </row>
    <row r="300" ht="15.75" customHeight="1">
      <c r="A300" s="129">
        <v>46682.0</v>
      </c>
      <c r="B300" s="70" t="s">
        <v>3984</v>
      </c>
      <c r="C300" s="58" t="s">
        <v>1575</v>
      </c>
      <c r="D300" s="56" t="s">
        <v>26</v>
      </c>
      <c r="E300" s="91" t="s">
        <v>3985</v>
      </c>
      <c r="F300" s="59">
        <v>75.0</v>
      </c>
      <c r="G300" s="59">
        <v>150.0</v>
      </c>
      <c r="H300" s="56"/>
      <c r="I300" s="58" t="s">
        <v>169</v>
      </c>
      <c r="J300" s="58" t="s">
        <v>2656</v>
      </c>
      <c r="K300" s="57"/>
      <c r="L300" s="57">
        <v>75.0</v>
      </c>
      <c r="M300" s="59"/>
      <c r="N300" s="59"/>
      <c r="O300" s="233"/>
      <c r="P300" s="119"/>
      <c r="Q300" s="119"/>
      <c r="R300" s="234"/>
    </row>
    <row r="301" ht="15.75" customHeight="1">
      <c r="A301" s="129">
        <v>46682.0</v>
      </c>
      <c r="B301" s="70" t="s">
        <v>3988</v>
      </c>
      <c r="C301" s="58" t="s">
        <v>3682</v>
      </c>
      <c r="D301" s="56" t="s">
        <v>26</v>
      </c>
      <c r="E301" s="58" t="s">
        <v>3990</v>
      </c>
      <c r="F301" s="59">
        <v>75.0</v>
      </c>
      <c r="G301" s="59">
        <v>75.0</v>
      </c>
      <c r="H301" s="56"/>
      <c r="I301" s="58" t="s">
        <v>169</v>
      </c>
      <c r="J301" s="58" t="s">
        <v>2656</v>
      </c>
      <c r="K301" s="57"/>
      <c r="L301" s="57">
        <v>75.0</v>
      </c>
      <c r="M301" s="59"/>
      <c r="N301" s="59"/>
      <c r="O301" s="233"/>
      <c r="P301" s="119"/>
      <c r="Q301" s="119"/>
      <c r="R301" s="234"/>
    </row>
    <row r="302" ht="15.75" customHeight="1">
      <c r="A302" s="129">
        <v>46682.0</v>
      </c>
      <c r="B302" s="70" t="s">
        <v>3995</v>
      </c>
      <c r="C302" s="58" t="s">
        <v>3062</v>
      </c>
      <c r="D302" s="56" t="s">
        <v>2876</v>
      </c>
      <c r="E302" s="58" t="s">
        <v>3997</v>
      </c>
      <c r="F302" s="59">
        <v>75.0</v>
      </c>
      <c r="G302" s="59">
        <v>75.0</v>
      </c>
      <c r="H302" s="56"/>
      <c r="I302" s="58" t="s">
        <v>169</v>
      </c>
      <c r="J302" s="58" t="s">
        <v>2763</v>
      </c>
      <c r="K302" s="57"/>
      <c r="L302" s="57">
        <v>75.0</v>
      </c>
      <c r="M302" s="59"/>
      <c r="N302" s="59"/>
      <c r="O302" s="233"/>
      <c r="P302" s="119"/>
      <c r="Q302" s="119"/>
      <c r="R302" s="234"/>
    </row>
    <row r="303" ht="15.75" customHeight="1">
      <c r="A303" s="129">
        <v>46682.0</v>
      </c>
      <c r="B303" s="70" t="s">
        <v>4000</v>
      </c>
      <c r="C303" s="58" t="s">
        <v>4001</v>
      </c>
      <c r="D303" s="56" t="s">
        <v>26</v>
      </c>
      <c r="E303" s="58" t="s">
        <v>4002</v>
      </c>
      <c r="F303" s="59">
        <v>75.0</v>
      </c>
      <c r="G303" s="59">
        <v>75.0</v>
      </c>
      <c r="H303" s="56"/>
      <c r="I303" s="58" t="s">
        <v>169</v>
      </c>
      <c r="J303" s="58" t="s">
        <v>2763</v>
      </c>
      <c r="K303" s="57"/>
      <c r="L303" s="57">
        <v>75.0</v>
      </c>
      <c r="M303" s="59"/>
      <c r="N303" s="59"/>
      <c r="O303" s="233"/>
      <c r="P303" s="119"/>
      <c r="Q303" s="119"/>
      <c r="R303" s="234"/>
    </row>
    <row r="304" ht="15.75" customHeight="1">
      <c r="A304" s="129">
        <v>46682.0</v>
      </c>
      <c r="B304" s="70" t="s">
        <v>4003</v>
      </c>
      <c r="C304" s="58" t="s">
        <v>4004</v>
      </c>
      <c r="D304" s="56" t="s">
        <v>26</v>
      </c>
      <c r="E304" s="58" t="s">
        <v>4007</v>
      </c>
      <c r="F304" s="59">
        <v>75.0</v>
      </c>
      <c r="G304" s="59">
        <v>75.0</v>
      </c>
      <c r="H304" s="56"/>
      <c r="I304" s="58" t="s">
        <v>169</v>
      </c>
      <c r="J304" s="58" t="s">
        <v>2763</v>
      </c>
      <c r="K304" s="57"/>
      <c r="L304" s="57">
        <v>75.0</v>
      </c>
      <c r="M304" s="59"/>
      <c r="N304" s="59"/>
      <c r="O304" s="233"/>
      <c r="P304" s="119"/>
      <c r="Q304" s="119"/>
      <c r="R304" s="234"/>
    </row>
    <row r="305" ht="15.75" customHeight="1">
      <c r="A305" s="129">
        <v>46683.0</v>
      </c>
      <c r="B305" s="70" t="s">
        <v>1338</v>
      </c>
      <c r="C305" s="58" t="s">
        <v>34</v>
      </c>
      <c r="D305" s="56" t="s">
        <v>30</v>
      </c>
      <c r="E305" s="58" t="s">
        <v>4012</v>
      </c>
      <c r="F305" s="59">
        <v>75.0</v>
      </c>
      <c r="G305" s="59">
        <v>225.0</v>
      </c>
      <c r="H305" s="56"/>
      <c r="I305" s="58" t="s">
        <v>169</v>
      </c>
      <c r="J305" s="58" t="s">
        <v>2763</v>
      </c>
      <c r="K305" s="57"/>
      <c r="L305" s="57">
        <v>75.0</v>
      </c>
      <c r="M305" s="59"/>
      <c r="N305" s="59"/>
      <c r="O305" s="233"/>
      <c r="P305" s="119"/>
      <c r="Q305" s="119"/>
      <c r="R305" s="234"/>
    </row>
    <row r="306" ht="15.75" customHeight="1">
      <c r="A306" s="129">
        <v>46683.0</v>
      </c>
      <c r="B306" s="70" t="s">
        <v>4016</v>
      </c>
      <c r="C306" s="58" t="s">
        <v>1393</v>
      </c>
      <c r="D306" s="56" t="s">
        <v>54</v>
      </c>
      <c r="E306" s="58" t="s">
        <v>4017</v>
      </c>
      <c r="F306" s="71">
        <v>140.0</v>
      </c>
      <c r="G306" s="90">
        <v>425.0</v>
      </c>
      <c r="H306" s="56"/>
      <c r="I306" s="58" t="s">
        <v>169</v>
      </c>
      <c r="J306" s="58" t="s">
        <v>2656</v>
      </c>
      <c r="K306" s="57"/>
      <c r="L306" s="57">
        <v>140.0</v>
      </c>
      <c r="M306" s="59"/>
      <c r="N306" s="59"/>
      <c r="O306" s="233"/>
      <c r="P306" s="119"/>
      <c r="Q306" s="119"/>
      <c r="R306" s="234"/>
    </row>
    <row r="307" ht="15.75" customHeight="1">
      <c r="A307" s="129">
        <v>46683.0</v>
      </c>
      <c r="B307" s="70" t="s">
        <v>4020</v>
      </c>
      <c r="C307" s="58" t="s">
        <v>1250</v>
      </c>
      <c r="D307" s="56" t="s">
        <v>26</v>
      </c>
      <c r="E307" s="58" t="s">
        <v>4021</v>
      </c>
      <c r="F307" s="71">
        <v>75.0</v>
      </c>
      <c r="G307" s="90">
        <v>295.0</v>
      </c>
      <c r="H307" s="56"/>
      <c r="I307" s="58" t="s">
        <v>169</v>
      </c>
      <c r="J307" s="58" t="s">
        <v>2763</v>
      </c>
      <c r="K307" s="57"/>
      <c r="L307" s="57">
        <v>75.0</v>
      </c>
      <c r="M307" s="59"/>
      <c r="N307" s="59"/>
      <c r="O307" s="233"/>
      <c r="P307" s="119"/>
      <c r="Q307" s="119"/>
      <c r="R307" s="234"/>
    </row>
    <row r="308" ht="15.75" customHeight="1">
      <c r="A308" s="129">
        <v>46683.0</v>
      </c>
      <c r="B308" s="70" t="s">
        <v>685</v>
      </c>
      <c r="C308" s="58" t="s">
        <v>271</v>
      </c>
      <c r="D308" s="56" t="s">
        <v>26</v>
      </c>
      <c r="E308" s="58" t="s">
        <v>4027</v>
      </c>
      <c r="F308" s="59">
        <v>75.0</v>
      </c>
      <c r="G308" s="59">
        <v>225.0</v>
      </c>
      <c r="H308" s="56"/>
      <c r="I308" s="58" t="s">
        <v>10</v>
      </c>
      <c r="J308" s="58"/>
      <c r="K308" s="57"/>
      <c r="L308" s="57">
        <v>75.0</v>
      </c>
      <c r="M308" s="59"/>
      <c r="N308" s="59"/>
      <c r="O308" s="233"/>
      <c r="P308" s="119"/>
      <c r="Q308" s="119"/>
      <c r="R308" s="234"/>
    </row>
    <row r="309" ht="15.75" customHeight="1">
      <c r="A309" s="129">
        <v>46683.0</v>
      </c>
      <c r="B309" s="70" t="s">
        <v>4031</v>
      </c>
      <c r="C309" s="58" t="s">
        <v>177</v>
      </c>
      <c r="D309" s="56" t="s">
        <v>26</v>
      </c>
      <c r="E309" s="58" t="s">
        <v>4033</v>
      </c>
      <c r="F309" s="71">
        <v>75.0</v>
      </c>
      <c r="G309" s="90">
        <v>225.0</v>
      </c>
      <c r="H309" s="56"/>
      <c r="I309" s="58" t="s">
        <v>169</v>
      </c>
      <c r="J309" s="58" t="s">
        <v>2763</v>
      </c>
      <c r="K309" s="57"/>
      <c r="L309" s="57">
        <v>75.0</v>
      </c>
      <c r="M309" s="59"/>
      <c r="N309" s="59"/>
      <c r="O309" s="233"/>
      <c r="P309" s="119"/>
      <c r="Q309" s="119"/>
      <c r="R309" s="234"/>
    </row>
    <row r="310" ht="15.75" customHeight="1">
      <c r="A310" s="129">
        <v>46683.0</v>
      </c>
      <c r="B310" s="70" t="s">
        <v>4035</v>
      </c>
      <c r="C310" s="58" t="s">
        <v>917</v>
      </c>
      <c r="D310" s="58" t="s">
        <v>26</v>
      </c>
      <c r="E310" s="58" t="s">
        <v>4037</v>
      </c>
      <c r="F310" s="71">
        <v>75.0</v>
      </c>
      <c r="G310" s="90">
        <v>225.0</v>
      </c>
      <c r="H310" s="56"/>
      <c r="I310" s="58" t="s">
        <v>169</v>
      </c>
      <c r="J310" s="58" t="s">
        <v>2763</v>
      </c>
      <c r="K310" s="57"/>
      <c r="L310" s="57">
        <v>75.0</v>
      </c>
      <c r="M310" s="59"/>
      <c r="N310" s="59"/>
      <c r="O310" s="233"/>
      <c r="P310" s="119"/>
      <c r="Q310" s="119"/>
      <c r="R310" s="234"/>
    </row>
    <row r="311" ht="15.75" customHeight="1">
      <c r="A311" s="130">
        <v>46683.0</v>
      </c>
      <c r="B311" s="70" t="s">
        <v>4043</v>
      </c>
      <c r="C311" s="58" t="s">
        <v>1140</v>
      </c>
      <c r="D311" s="56" t="s">
        <v>26</v>
      </c>
      <c r="E311" s="58" t="s">
        <v>4044</v>
      </c>
      <c r="F311" s="59">
        <v>75.0</v>
      </c>
      <c r="G311" s="59">
        <v>150.0</v>
      </c>
      <c r="H311" s="56"/>
      <c r="I311" s="58" t="s">
        <v>169</v>
      </c>
      <c r="J311" s="58" t="s">
        <v>2763</v>
      </c>
      <c r="K311" s="57"/>
      <c r="L311" s="57">
        <v>75.0</v>
      </c>
      <c r="M311" s="59"/>
      <c r="N311" s="59"/>
      <c r="O311" s="233"/>
      <c r="P311" s="119"/>
      <c r="Q311" s="119"/>
      <c r="R311" s="234"/>
    </row>
    <row r="312" ht="15.75" customHeight="1">
      <c r="A312" s="130">
        <v>46683.0</v>
      </c>
      <c r="B312" s="70" t="s">
        <v>2199</v>
      </c>
      <c r="C312" s="58" t="s">
        <v>1187</v>
      </c>
      <c r="D312" s="56" t="s">
        <v>2612</v>
      </c>
      <c r="E312" s="58" t="s">
        <v>4050</v>
      </c>
      <c r="F312" s="59">
        <v>75.0</v>
      </c>
      <c r="G312" s="59">
        <v>150.0</v>
      </c>
      <c r="H312" s="56"/>
      <c r="I312" s="58" t="s">
        <v>169</v>
      </c>
      <c r="J312" s="58" t="s">
        <v>2656</v>
      </c>
      <c r="K312" s="57"/>
      <c r="L312" s="57">
        <v>75.0</v>
      </c>
      <c r="M312" s="59"/>
      <c r="N312" s="59"/>
      <c r="O312" s="233"/>
      <c r="P312" s="119"/>
      <c r="Q312" s="119"/>
      <c r="R312" s="234"/>
    </row>
    <row r="313" ht="15.75" customHeight="1">
      <c r="A313" s="129">
        <v>46683.0</v>
      </c>
      <c r="B313" s="70" t="s">
        <v>4056</v>
      </c>
      <c r="C313" s="58" t="s">
        <v>3980</v>
      </c>
      <c r="D313" s="58" t="s">
        <v>26</v>
      </c>
      <c r="E313" s="58" t="s">
        <v>3983</v>
      </c>
      <c r="F313" s="71">
        <v>75.0</v>
      </c>
      <c r="G313" s="90">
        <v>225.0</v>
      </c>
      <c r="H313" s="56"/>
      <c r="I313" s="58" t="s">
        <v>169</v>
      </c>
      <c r="J313" s="58" t="s">
        <v>2763</v>
      </c>
      <c r="K313" s="57"/>
      <c r="L313" s="57">
        <v>75.0</v>
      </c>
      <c r="M313" s="59"/>
      <c r="N313" s="59"/>
      <c r="O313" s="233"/>
      <c r="P313" s="119"/>
      <c r="Q313" s="119"/>
      <c r="R313" s="234"/>
    </row>
    <row r="314" ht="15.75" customHeight="1">
      <c r="A314" s="129">
        <v>46683.0</v>
      </c>
      <c r="B314" s="70" t="s">
        <v>4061</v>
      </c>
      <c r="C314" s="58" t="s">
        <v>1101</v>
      </c>
      <c r="D314" s="56" t="s">
        <v>54</v>
      </c>
      <c r="E314" s="58" t="s">
        <v>4063</v>
      </c>
      <c r="F314" s="71">
        <v>75.0</v>
      </c>
      <c r="G314" s="90">
        <v>290.0</v>
      </c>
      <c r="H314" s="56"/>
      <c r="I314" s="58" t="s">
        <v>169</v>
      </c>
      <c r="J314" s="58" t="s">
        <v>2656</v>
      </c>
      <c r="K314" s="57"/>
      <c r="L314" s="57">
        <v>75.0</v>
      </c>
      <c r="M314" s="59"/>
      <c r="N314" s="59"/>
      <c r="O314" s="233"/>
      <c r="P314" s="119"/>
      <c r="Q314" s="119"/>
      <c r="R314" s="234"/>
    </row>
    <row r="315" ht="15.75" customHeight="1">
      <c r="A315" s="129">
        <v>46683.0</v>
      </c>
      <c r="B315" s="70" t="s">
        <v>624</v>
      </c>
      <c r="C315" s="58" t="s">
        <v>707</v>
      </c>
      <c r="D315" s="56" t="s">
        <v>54</v>
      </c>
      <c r="E315" s="58"/>
      <c r="F315" s="59">
        <v>75.0</v>
      </c>
      <c r="G315" s="59">
        <v>225.0</v>
      </c>
      <c r="H315" s="56"/>
      <c r="I315" s="58" t="s">
        <v>169</v>
      </c>
      <c r="J315" s="58" t="s">
        <v>2763</v>
      </c>
      <c r="K315" s="57"/>
      <c r="L315" s="57">
        <v>75.0</v>
      </c>
      <c r="M315" s="59"/>
      <c r="N315" s="59"/>
      <c r="O315" s="233"/>
      <c r="P315" s="119"/>
      <c r="Q315" s="119"/>
      <c r="R315" s="234"/>
    </row>
    <row r="316" ht="15.75" customHeight="1">
      <c r="A316" s="130">
        <v>46683.0</v>
      </c>
      <c r="B316" s="70" t="s">
        <v>4070</v>
      </c>
      <c r="C316" s="58" t="s">
        <v>2504</v>
      </c>
      <c r="D316" s="56" t="s">
        <v>26</v>
      </c>
      <c r="E316" s="195"/>
      <c r="F316" s="59">
        <v>75.0</v>
      </c>
      <c r="G316" s="59">
        <v>150.0</v>
      </c>
      <c r="H316" s="56"/>
      <c r="I316" s="58" t="s">
        <v>169</v>
      </c>
      <c r="J316" s="58" t="s">
        <v>2763</v>
      </c>
      <c r="K316" s="57"/>
      <c r="L316" s="57">
        <v>75.0</v>
      </c>
      <c r="M316" s="59"/>
      <c r="N316" s="59"/>
      <c r="O316" s="233"/>
      <c r="P316" s="119"/>
      <c r="Q316" s="119"/>
      <c r="R316" s="234"/>
    </row>
    <row r="317" ht="15.75" customHeight="1">
      <c r="A317" s="130">
        <v>46683.0</v>
      </c>
      <c r="B317" s="70" t="s">
        <v>4077</v>
      </c>
      <c r="C317" s="58" t="s">
        <v>2504</v>
      </c>
      <c r="D317" s="56" t="s">
        <v>26</v>
      </c>
      <c r="E317" s="91" t="s">
        <v>2782</v>
      </c>
      <c r="F317" s="59">
        <v>75.0</v>
      </c>
      <c r="G317" s="59">
        <v>150.0</v>
      </c>
      <c r="H317" s="56"/>
      <c r="I317" s="58" t="s">
        <v>169</v>
      </c>
      <c r="J317" s="58" t="s">
        <v>2763</v>
      </c>
      <c r="K317" s="57"/>
      <c r="L317" s="57">
        <v>75.0</v>
      </c>
      <c r="M317" s="59"/>
      <c r="N317" s="59"/>
      <c r="O317" s="233"/>
      <c r="P317" s="119"/>
      <c r="Q317" s="119"/>
      <c r="R317" s="234"/>
    </row>
    <row r="318" ht="15.75" customHeight="1">
      <c r="A318" s="130">
        <v>46683.0</v>
      </c>
      <c r="B318" s="70" t="s">
        <v>2423</v>
      </c>
      <c r="C318" s="58" t="s">
        <v>42</v>
      </c>
      <c r="D318" s="56" t="s">
        <v>26</v>
      </c>
      <c r="E318" s="58" t="s">
        <v>4082</v>
      </c>
      <c r="F318" s="59">
        <v>75.0</v>
      </c>
      <c r="G318" s="59">
        <v>75.0</v>
      </c>
      <c r="H318" s="56"/>
      <c r="I318" s="58" t="s">
        <v>169</v>
      </c>
      <c r="J318" s="58" t="s">
        <v>2656</v>
      </c>
      <c r="K318" s="57"/>
      <c r="L318" s="57">
        <v>75.0</v>
      </c>
      <c r="M318" s="59"/>
      <c r="N318" s="59"/>
      <c r="O318" s="247"/>
      <c r="P318" s="119"/>
      <c r="Q318" s="119"/>
      <c r="R318" s="248"/>
    </row>
    <row r="319" ht="15.75" customHeight="1">
      <c r="A319" s="130">
        <v>46683.0</v>
      </c>
      <c r="B319" s="70" t="s">
        <v>4085</v>
      </c>
      <c r="C319" s="58" t="s">
        <v>663</v>
      </c>
      <c r="D319" s="56" t="s">
        <v>1786</v>
      </c>
      <c r="E319" s="58" t="s">
        <v>4089</v>
      </c>
      <c r="F319" s="59">
        <v>75.0</v>
      </c>
      <c r="G319" s="59">
        <v>75.0</v>
      </c>
      <c r="H319" s="56"/>
      <c r="I319" s="58" t="s">
        <v>169</v>
      </c>
      <c r="J319" s="58" t="s">
        <v>2656</v>
      </c>
      <c r="K319" s="57"/>
      <c r="L319" s="57">
        <v>75.0</v>
      </c>
      <c r="M319" s="59"/>
      <c r="N319" s="59"/>
      <c r="O319" s="233"/>
      <c r="P319" s="119"/>
      <c r="Q319" s="119"/>
      <c r="R319" s="234"/>
    </row>
    <row r="320" ht="15.75" customHeight="1">
      <c r="A320" s="130">
        <v>46683.0</v>
      </c>
      <c r="B320" s="70" t="s">
        <v>4093</v>
      </c>
      <c r="C320" s="58" t="s">
        <v>4095</v>
      </c>
      <c r="D320" s="56" t="s">
        <v>26</v>
      </c>
      <c r="E320" s="58" t="s">
        <v>4097</v>
      </c>
      <c r="F320" s="59">
        <v>75.0</v>
      </c>
      <c r="G320" s="59">
        <v>75.0</v>
      </c>
      <c r="H320" s="56"/>
      <c r="I320" s="58" t="s">
        <v>169</v>
      </c>
      <c r="J320" s="58" t="s">
        <v>2763</v>
      </c>
      <c r="K320" s="57"/>
      <c r="L320" s="57">
        <v>75.0</v>
      </c>
      <c r="M320" s="59"/>
      <c r="N320" s="59"/>
      <c r="O320" s="233"/>
      <c r="P320" s="119"/>
      <c r="Q320" s="119"/>
      <c r="R320" s="234"/>
    </row>
    <row r="321" ht="15.75" customHeight="1">
      <c r="A321" s="129">
        <v>46684.0</v>
      </c>
      <c r="B321" s="70" t="s">
        <v>4104</v>
      </c>
      <c r="C321" s="58" t="s">
        <v>42</v>
      </c>
      <c r="D321" s="56" t="s">
        <v>26</v>
      </c>
      <c r="E321" s="58" t="s">
        <v>4106</v>
      </c>
      <c r="F321" s="71">
        <v>0.0</v>
      </c>
      <c r="G321" s="90">
        <v>0.0</v>
      </c>
      <c r="H321" s="56"/>
      <c r="I321" s="58" t="s">
        <v>10</v>
      </c>
      <c r="J321" s="58"/>
      <c r="K321" s="57"/>
      <c r="L321" s="57"/>
      <c r="M321" s="59"/>
      <c r="N321" s="59"/>
      <c r="O321" s="233"/>
      <c r="P321" s="119"/>
      <c r="Q321" s="119"/>
      <c r="R321" s="234"/>
    </row>
    <row r="322" ht="15.75" customHeight="1">
      <c r="A322" s="129">
        <v>46684.0</v>
      </c>
      <c r="B322" s="70" t="s">
        <v>4109</v>
      </c>
      <c r="C322" s="58" t="s">
        <v>1063</v>
      </c>
      <c r="D322" s="56" t="s">
        <v>26</v>
      </c>
      <c r="E322" s="58" t="s">
        <v>4111</v>
      </c>
      <c r="F322" s="59">
        <v>75.0</v>
      </c>
      <c r="G322" s="59">
        <v>150.0</v>
      </c>
      <c r="H322" s="56"/>
      <c r="I322" s="58" t="s">
        <v>169</v>
      </c>
      <c r="J322" s="58" t="s">
        <v>2763</v>
      </c>
      <c r="K322" s="57"/>
      <c r="L322" s="57">
        <v>75.0</v>
      </c>
      <c r="M322" s="59"/>
      <c r="N322" s="59"/>
      <c r="O322" s="233"/>
      <c r="P322" s="119"/>
      <c r="Q322" s="119"/>
      <c r="R322" s="234"/>
    </row>
    <row r="323" ht="15.75" customHeight="1">
      <c r="A323" s="130">
        <v>46684.0</v>
      </c>
      <c r="B323" s="70" t="s">
        <v>4114</v>
      </c>
      <c r="C323" s="58" t="s">
        <v>4116</v>
      </c>
      <c r="D323" s="56" t="s">
        <v>1939</v>
      </c>
      <c r="E323" s="58" t="s">
        <v>4117</v>
      </c>
      <c r="F323" s="59">
        <v>75.0</v>
      </c>
      <c r="G323" s="59">
        <v>75.0</v>
      </c>
      <c r="H323" s="56"/>
      <c r="I323" s="58" t="s">
        <v>169</v>
      </c>
      <c r="J323" s="58" t="s">
        <v>2656</v>
      </c>
      <c r="K323" s="57"/>
      <c r="L323" s="57">
        <v>75.0</v>
      </c>
      <c r="M323" s="59"/>
      <c r="N323" s="59"/>
      <c r="O323" s="233"/>
      <c r="P323" s="119"/>
      <c r="Q323" s="119"/>
      <c r="R323" s="234"/>
    </row>
    <row r="324" ht="15.75" customHeight="1">
      <c r="A324" s="129">
        <v>46684.0</v>
      </c>
      <c r="B324" s="70" t="s">
        <v>4119</v>
      </c>
      <c r="C324" s="58" t="s">
        <v>670</v>
      </c>
      <c r="D324" s="56" t="s">
        <v>2876</v>
      </c>
      <c r="E324" s="91" t="s">
        <v>4122</v>
      </c>
      <c r="F324" s="59">
        <v>75.0</v>
      </c>
      <c r="G324" s="59">
        <v>75.0</v>
      </c>
      <c r="H324" s="56"/>
      <c r="I324" s="58" t="s">
        <v>169</v>
      </c>
      <c r="J324" s="58" t="s">
        <v>2763</v>
      </c>
      <c r="K324" s="57"/>
      <c r="L324" s="57">
        <v>75.0</v>
      </c>
      <c r="M324" s="59"/>
      <c r="N324" s="59"/>
      <c r="O324" s="233"/>
      <c r="P324" s="119"/>
      <c r="Q324" s="119"/>
      <c r="R324" s="234"/>
    </row>
    <row r="325" ht="15.75" customHeight="1">
      <c r="A325" s="129">
        <v>46684.0</v>
      </c>
      <c r="B325" s="70" t="s">
        <v>4123</v>
      </c>
      <c r="C325" s="58" t="s">
        <v>4125</v>
      </c>
      <c r="D325" s="56" t="s">
        <v>1939</v>
      </c>
      <c r="E325" s="58" t="s">
        <v>4128</v>
      </c>
      <c r="F325" s="71">
        <v>75.0</v>
      </c>
      <c r="G325" s="90">
        <v>75.0</v>
      </c>
      <c r="H325" s="56"/>
      <c r="I325" s="58" t="s">
        <v>169</v>
      </c>
      <c r="J325" s="58" t="s">
        <v>2763</v>
      </c>
      <c r="K325" s="57"/>
      <c r="L325" s="57">
        <v>75.0</v>
      </c>
      <c r="M325" s="59"/>
      <c r="N325" s="59"/>
      <c r="O325" s="233"/>
      <c r="P325" s="119"/>
      <c r="Q325" s="119"/>
      <c r="R325" s="234"/>
    </row>
    <row r="326" ht="15.75" customHeight="1">
      <c r="A326" s="129">
        <v>46684.0</v>
      </c>
      <c r="B326" s="70" t="s">
        <v>4131</v>
      </c>
      <c r="C326" s="58" t="s">
        <v>497</v>
      </c>
      <c r="D326" s="56" t="s">
        <v>26</v>
      </c>
      <c r="E326" s="58" t="s">
        <v>4133</v>
      </c>
      <c r="F326" s="71">
        <v>75.0</v>
      </c>
      <c r="G326" s="90">
        <v>75.0</v>
      </c>
      <c r="H326" s="56"/>
      <c r="I326" s="58" t="s">
        <v>169</v>
      </c>
      <c r="J326" s="58" t="s">
        <v>2763</v>
      </c>
      <c r="K326" s="57"/>
      <c r="L326" s="57">
        <v>75.0</v>
      </c>
      <c r="M326" s="59"/>
      <c r="N326" s="59"/>
      <c r="O326" s="233"/>
      <c r="P326" s="119"/>
      <c r="Q326" s="119"/>
      <c r="R326" s="234"/>
    </row>
    <row r="327" ht="15.75" customHeight="1">
      <c r="A327" s="129">
        <v>46684.0</v>
      </c>
      <c r="B327" s="70" t="s">
        <v>4136</v>
      </c>
      <c r="C327" s="58" t="s">
        <v>3458</v>
      </c>
      <c r="D327" s="56" t="s">
        <v>1786</v>
      </c>
      <c r="E327" s="58" t="s">
        <v>4137</v>
      </c>
      <c r="F327" s="59">
        <v>75.0</v>
      </c>
      <c r="G327" s="59">
        <v>75.0</v>
      </c>
      <c r="H327" s="56"/>
      <c r="I327" s="58" t="s">
        <v>169</v>
      </c>
      <c r="J327" s="58" t="s">
        <v>2763</v>
      </c>
      <c r="K327" s="57"/>
      <c r="L327" s="57">
        <v>75.0</v>
      </c>
      <c r="M327" s="59"/>
      <c r="N327" s="59"/>
      <c r="O327" s="233"/>
      <c r="P327" s="119"/>
      <c r="Q327" s="119"/>
      <c r="R327" s="234"/>
    </row>
    <row r="328" ht="15.75" customHeight="1">
      <c r="A328" s="129">
        <v>46684.0</v>
      </c>
      <c r="B328" s="70" t="s">
        <v>4140</v>
      </c>
      <c r="C328" s="58" t="s">
        <v>4141</v>
      </c>
      <c r="D328" s="56" t="s">
        <v>1786</v>
      </c>
      <c r="E328" s="58" t="s">
        <v>4142</v>
      </c>
      <c r="F328" s="59">
        <v>75.0</v>
      </c>
      <c r="G328" s="59">
        <v>75.0</v>
      </c>
      <c r="H328" s="56"/>
      <c r="I328" s="58" t="s">
        <v>49</v>
      </c>
      <c r="J328" s="58" t="s">
        <v>2656</v>
      </c>
      <c r="K328" s="57"/>
      <c r="L328" s="57"/>
      <c r="M328" s="59">
        <v>75.0</v>
      </c>
      <c r="N328" s="59"/>
      <c r="O328" s="233"/>
      <c r="P328" s="119"/>
      <c r="Q328" s="119"/>
      <c r="R328" s="234"/>
    </row>
    <row r="329" ht="15.75" customHeight="1">
      <c r="A329" s="129">
        <v>46685.0</v>
      </c>
      <c r="B329" s="70" t="s">
        <v>4146</v>
      </c>
      <c r="C329" s="58" t="s">
        <v>1101</v>
      </c>
      <c r="D329" s="56" t="s">
        <v>26</v>
      </c>
      <c r="E329" s="58" t="s">
        <v>4148</v>
      </c>
      <c r="F329" s="71">
        <v>75.0</v>
      </c>
      <c r="G329" s="90">
        <v>292.0</v>
      </c>
      <c r="H329" s="56"/>
      <c r="I329" s="58" t="s">
        <v>169</v>
      </c>
      <c r="J329" s="58" t="s">
        <v>2763</v>
      </c>
      <c r="K329" s="57"/>
      <c r="L329" s="57">
        <v>75.0</v>
      </c>
      <c r="M329" s="59"/>
      <c r="N329" s="59"/>
      <c r="O329" s="233"/>
      <c r="P329" s="119"/>
      <c r="Q329" s="119"/>
      <c r="R329" s="234"/>
    </row>
    <row r="330" ht="15.75" customHeight="1">
      <c r="A330" s="129">
        <v>46685.0</v>
      </c>
      <c r="B330" s="70" t="s">
        <v>3912</v>
      </c>
      <c r="C330" s="58" t="s">
        <v>37</v>
      </c>
      <c r="D330" s="56" t="s">
        <v>26</v>
      </c>
      <c r="E330" s="58" t="s">
        <v>4150</v>
      </c>
      <c r="F330" s="71">
        <v>75.0</v>
      </c>
      <c r="G330" s="90">
        <v>205.0</v>
      </c>
      <c r="H330" s="56"/>
      <c r="I330" s="58" t="s">
        <v>169</v>
      </c>
      <c r="J330" s="58" t="s">
        <v>2656</v>
      </c>
      <c r="K330" s="57"/>
      <c r="L330" s="57">
        <v>75.0</v>
      </c>
      <c r="M330" s="59"/>
      <c r="N330" s="59"/>
      <c r="O330" s="233"/>
      <c r="P330" s="119"/>
      <c r="Q330" s="119"/>
      <c r="R330" s="234"/>
    </row>
    <row r="331" ht="15.75" customHeight="1">
      <c r="A331" s="129">
        <v>46685.0</v>
      </c>
      <c r="B331" s="70" t="s">
        <v>2514</v>
      </c>
      <c r="C331" s="58" t="s">
        <v>1349</v>
      </c>
      <c r="D331" s="56" t="s">
        <v>54</v>
      </c>
      <c r="E331" s="58" t="s">
        <v>4154</v>
      </c>
      <c r="F331" s="59">
        <v>75.0</v>
      </c>
      <c r="G331" s="59">
        <v>420.0</v>
      </c>
      <c r="H331" s="59"/>
      <c r="I331" s="58" t="s">
        <v>169</v>
      </c>
      <c r="J331" s="58" t="s">
        <v>2656</v>
      </c>
      <c r="K331" s="58"/>
      <c r="L331" s="57">
        <v>75.0</v>
      </c>
      <c r="M331" s="57"/>
      <c r="N331" s="59"/>
      <c r="O331" s="233"/>
      <c r="P331" s="119"/>
      <c r="Q331" s="119"/>
      <c r="R331" s="234"/>
    </row>
    <row r="332" ht="15.75" customHeight="1">
      <c r="A332" s="129">
        <v>46685.0</v>
      </c>
      <c r="B332" s="70" t="s">
        <v>4157</v>
      </c>
      <c r="C332" s="58" t="s">
        <v>208</v>
      </c>
      <c r="D332" s="56" t="s">
        <v>26</v>
      </c>
      <c r="E332" s="58" t="s">
        <v>4158</v>
      </c>
      <c r="F332" s="59">
        <v>75.0</v>
      </c>
      <c r="G332" s="59">
        <v>225.0</v>
      </c>
      <c r="H332" s="56"/>
      <c r="I332" s="58" t="s">
        <v>169</v>
      </c>
      <c r="J332" s="58" t="s">
        <v>2656</v>
      </c>
      <c r="K332" s="57"/>
      <c r="L332" s="57">
        <v>75.0</v>
      </c>
      <c r="M332" s="59"/>
      <c r="N332" s="59"/>
      <c r="O332" s="233"/>
      <c r="P332" s="119"/>
      <c r="Q332" s="119"/>
      <c r="R332" s="234"/>
    </row>
    <row r="333" ht="15.75" customHeight="1">
      <c r="A333" s="129">
        <v>46685.0</v>
      </c>
      <c r="B333" s="70" t="s">
        <v>4160</v>
      </c>
      <c r="C333" s="58" t="s">
        <v>4161</v>
      </c>
      <c r="D333" s="91" t="s">
        <v>26</v>
      </c>
      <c r="E333" s="58" t="s">
        <v>4162</v>
      </c>
      <c r="F333" s="71">
        <v>75.0</v>
      </c>
      <c r="G333" s="90">
        <v>225.0</v>
      </c>
      <c r="H333" s="56"/>
      <c r="I333" s="58" t="s">
        <v>169</v>
      </c>
      <c r="J333" s="58" t="s">
        <v>2763</v>
      </c>
      <c r="K333" s="57"/>
      <c r="L333" s="57">
        <v>75.0</v>
      </c>
      <c r="M333" s="59"/>
      <c r="N333" s="59"/>
      <c r="O333" s="233"/>
      <c r="P333" s="119"/>
      <c r="Q333" s="119"/>
      <c r="R333" s="234"/>
    </row>
    <row r="334" ht="15.75" customHeight="1">
      <c r="A334" s="130">
        <v>46685.0</v>
      </c>
      <c r="B334" s="70" t="s">
        <v>4166</v>
      </c>
      <c r="C334" s="58" t="s">
        <v>2493</v>
      </c>
      <c r="D334" s="56" t="s">
        <v>26</v>
      </c>
      <c r="E334" s="58" t="s">
        <v>4167</v>
      </c>
      <c r="F334" s="59">
        <v>75.0</v>
      </c>
      <c r="G334" s="59">
        <v>150.0</v>
      </c>
      <c r="H334" s="56"/>
      <c r="I334" s="58" t="s">
        <v>169</v>
      </c>
      <c r="J334" s="58" t="s">
        <v>2656</v>
      </c>
      <c r="K334" s="57"/>
      <c r="L334" s="57">
        <v>75.0</v>
      </c>
      <c r="M334" s="59"/>
      <c r="N334" s="59"/>
      <c r="O334" s="233"/>
      <c r="P334" s="119"/>
      <c r="Q334" s="119"/>
      <c r="R334" s="234"/>
    </row>
    <row r="335" ht="15.75" customHeight="1">
      <c r="A335" s="129">
        <v>46685.0</v>
      </c>
      <c r="B335" s="70" t="s">
        <v>4169</v>
      </c>
      <c r="C335" s="58" t="s">
        <v>1859</v>
      </c>
      <c r="D335" s="56" t="s">
        <v>26</v>
      </c>
      <c r="E335" s="58" t="s">
        <v>4171</v>
      </c>
      <c r="F335" s="59">
        <v>75.0</v>
      </c>
      <c r="G335" s="59">
        <v>150.0</v>
      </c>
      <c r="H335" s="56" t="s">
        <v>280</v>
      </c>
      <c r="I335" s="58" t="s">
        <v>169</v>
      </c>
      <c r="J335" s="58"/>
      <c r="K335" s="57"/>
      <c r="L335" s="57"/>
      <c r="M335" s="59"/>
      <c r="N335" s="59"/>
      <c r="O335" s="250"/>
      <c r="P335" s="251"/>
      <c r="Q335" s="251"/>
      <c r="R335" s="110"/>
    </row>
    <row r="336" ht="15.75" customHeight="1">
      <c r="A336" s="129">
        <v>46685.0</v>
      </c>
      <c r="B336" s="70" t="s">
        <v>4172</v>
      </c>
      <c r="C336" s="58" t="s">
        <v>3468</v>
      </c>
      <c r="D336" s="56" t="s">
        <v>26</v>
      </c>
      <c r="E336" s="91">
        <v>3.93514302481E11</v>
      </c>
      <c r="F336" s="59">
        <v>75.0</v>
      </c>
      <c r="G336" s="59">
        <v>75.0</v>
      </c>
      <c r="H336" s="56" t="s">
        <v>280</v>
      </c>
      <c r="I336" s="58" t="s">
        <v>169</v>
      </c>
      <c r="J336" s="58"/>
      <c r="K336" s="57"/>
      <c r="L336" s="57"/>
      <c r="M336" s="59"/>
      <c r="N336" s="59"/>
      <c r="O336" s="233"/>
      <c r="P336" s="119"/>
      <c r="Q336" s="119"/>
      <c r="R336" s="234"/>
    </row>
    <row r="337" ht="15.75" customHeight="1">
      <c r="A337" s="129">
        <v>46685.0</v>
      </c>
      <c r="B337" s="70" t="s">
        <v>4177</v>
      </c>
      <c r="C337" s="58" t="s">
        <v>2256</v>
      </c>
      <c r="D337" s="56" t="s">
        <v>2666</v>
      </c>
      <c r="E337" s="107" t="s">
        <v>4178</v>
      </c>
      <c r="F337" s="59">
        <v>75.0</v>
      </c>
      <c r="G337" s="59">
        <v>75.0</v>
      </c>
      <c r="H337" s="56"/>
      <c r="I337" s="58" t="s">
        <v>169</v>
      </c>
      <c r="J337" s="58" t="s">
        <v>2656</v>
      </c>
      <c r="K337" s="57"/>
      <c r="L337" s="57">
        <v>75.0</v>
      </c>
      <c r="M337" s="59"/>
      <c r="N337" s="261"/>
      <c r="O337" s="233"/>
      <c r="P337" s="119"/>
      <c r="Q337" s="119"/>
      <c r="R337" s="234"/>
    </row>
    <row r="338" ht="15.75" customHeight="1">
      <c r="A338" s="129">
        <v>46685.0</v>
      </c>
      <c r="B338" s="70" t="s">
        <v>4184</v>
      </c>
      <c r="C338" s="58" t="s">
        <v>461</v>
      </c>
      <c r="D338" s="56" t="s">
        <v>1786</v>
      </c>
      <c r="E338" s="91" t="s">
        <v>4185</v>
      </c>
      <c r="F338" s="59">
        <v>75.0</v>
      </c>
      <c r="G338" s="59">
        <v>75.0</v>
      </c>
      <c r="H338" s="56"/>
      <c r="I338" s="58" t="s">
        <v>169</v>
      </c>
      <c r="J338" s="58" t="s">
        <v>2763</v>
      </c>
      <c r="K338" s="57"/>
      <c r="L338" s="57">
        <v>75.0</v>
      </c>
      <c r="M338" s="202"/>
      <c r="N338" s="59"/>
      <c r="O338" s="233"/>
      <c r="P338" s="119"/>
      <c r="Q338" s="119"/>
      <c r="R338" s="234"/>
    </row>
    <row r="339" ht="15.75" customHeight="1">
      <c r="A339" s="129">
        <v>46686.0</v>
      </c>
      <c r="B339" s="70" t="s">
        <v>4188</v>
      </c>
      <c r="C339" s="58" t="s">
        <v>958</v>
      </c>
      <c r="D339" s="56" t="s">
        <v>4189</v>
      </c>
      <c r="E339" s="58" t="s">
        <v>2672</v>
      </c>
      <c r="F339" s="71">
        <v>75.0</v>
      </c>
      <c r="G339" s="90">
        <v>295.0</v>
      </c>
      <c r="H339" s="56"/>
      <c r="I339" s="58" t="s">
        <v>169</v>
      </c>
      <c r="J339" s="58" t="s">
        <v>2656</v>
      </c>
      <c r="K339" s="57"/>
      <c r="L339" s="57">
        <v>75.0</v>
      </c>
      <c r="M339" s="59"/>
      <c r="N339" s="177"/>
      <c r="O339" s="233"/>
      <c r="P339" s="119"/>
      <c r="Q339" s="119"/>
      <c r="R339" s="234"/>
    </row>
    <row r="340" ht="15.75" customHeight="1">
      <c r="A340" s="129">
        <v>46686.0</v>
      </c>
      <c r="B340" s="70" t="s">
        <v>4193</v>
      </c>
      <c r="C340" s="58" t="s">
        <v>3045</v>
      </c>
      <c r="D340" s="56" t="s">
        <v>4195</v>
      </c>
      <c r="E340" s="58" t="s">
        <v>4197</v>
      </c>
      <c r="F340" s="71">
        <v>75.0</v>
      </c>
      <c r="G340" s="90">
        <v>225.0</v>
      </c>
      <c r="H340" s="56"/>
      <c r="I340" s="58" t="s">
        <v>169</v>
      </c>
      <c r="J340" s="58" t="s">
        <v>2763</v>
      </c>
      <c r="K340" s="57"/>
      <c r="L340" s="57">
        <v>75.0</v>
      </c>
      <c r="M340" s="59"/>
      <c r="N340" s="59"/>
      <c r="O340" s="233"/>
      <c r="P340" s="119"/>
      <c r="Q340" s="119"/>
      <c r="R340" s="234"/>
    </row>
    <row r="341" ht="15.75" customHeight="1">
      <c r="A341" s="129">
        <v>46686.0</v>
      </c>
      <c r="B341" s="70" t="s">
        <v>796</v>
      </c>
      <c r="C341" s="58" t="s">
        <v>2313</v>
      </c>
      <c r="D341" s="56" t="s">
        <v>26</v>
      </c>
      <c r="E341" s="58" t="s">
        <v>4202</v>
      </c>
      <c r="F341" s="71">
        <v>75.0</v>
      </c>
      <c r="G341" s="90">
        <v>292.0</v>
      </c>
      <c r="H341" s="56"/>
      <c r="I341" s="58" t="s">
        <v>169</v>
      </c>
      <c r="J341" s="58" t="s">
        <v>2763</v>
      </c>
      <c r="K341" s="57"/>
      <c r="L341" s="57">
        <v>75.0</v>
      </c>
      <c r="M341" s="59"/>
      <c r="N341" s="59"/>
      <c r="O341" s="233"/>
      <c r="P341" s="119"/>
      <c r="Q341" s="119"/>
      <c r="R341" s="234"/>
    </row>
    <row r="342" ht="15.75" customHeight="1">
      <c r="A342" s="129">
        <v>46686.0</v>
      </c>
      <c r="B342" s="70" t="s">
        <v>571</v>
      </c>
      <c r="C342" s="58" t="s">
        <v>4204</v>
      </c>
      <c r="D342" s="56" t="s">
        <v>1545</v>
      </c>
      <c r="E342" s="58" t="s">
        <v>4206</v>
      </c>
      <c r="F342" s="59">
        <v>75.0</v>
      </c>
      <c r="G342" s="59">
        <v>225.0</v>
      </c>
      <c r="H342" s="56"/>
      <c r="I342" s="58" t="s">
        <v>169</v>
      </c>
      <c r="J342" s="58" t="s">
        <v>2763</v>
      </c>
      <c r="K342" s="57"/>
      <c r="L342" s="57">
        <v>75.0</v>
      </c>
      <c r="M342" s="59"/>
      <c r="N342" s="59"/>
      <c r="O342" s="233"/>
      <c r="P342" s="119"/>
      <c r="Q342" s="119"/>
      <c r="R342" s="234"/>
    </row>
    <row r="343" ht="15.75" customHeight="1">
      <c r="A343" s="129">
        <v>46686.0</v>
      </c>
      <c r="B343" s="70" t="s">
        <v>4209</v>
      </c>
      <c r="C343" s="58" t="s">
        <v>2732</v>
      </c>
      <c r="D343" s="56" t="s">
        <v>26</v>
      </c>
      <c r="E343" s="91" t="s">
        <v>4210</v>
      </c>
      <c r="F343" s="59">
        <v>75.0</v>
      </c>
      <c r="G343" s="59">
        <v>225.0</v>
      </c>
      <c r="H343" s="56"/>
      <c r="I343" s="58" t="s">
        <v>169</v>
      </c>
      <c r="J343" s="58" t="s">
        <v>2763</v>
      </c>
      <c r="K343" s="57"/>
      <c r="L343" s="57">
        <v>75.0</v>
      </c>
      <c r="M343" s="59"/>
      <c r="N343" s="59"/>
      <c r="O343" s="233"/>
      <c r="P343" s="119"/>
      <c r="Q343" s="119"/>
      <c r="R343" s="234"/>
    </row>
    <row r="344" ht="15.0" customHeight="1">
      <c r="A344" s="129">
        <v>46686.0</v>
      </c>
      <c r="B344" s="70" t="s">
        <v>4212</v>
      </c>
      <c r="C344" s="58" t="s">
        <v>1235</v>
      </c>
      <c r="D344" s="56" t="s">
        <v>54</v>
      </c>
      <c r="E344" s="58" t="s">
        <v>4216</v>
      </c>
      <c r="F344" s="59">
        <v>75.0</v>
      </c>
      <c r="G344" s="59">
        <v>225.0</v>
      </c>
      <c r="H344" s="56"/>
      <c r="I344" s="58" t="s">
        <v>169</v>
      </c>
      <c r="J344" s="58" t="s">
        <v>2763</v>
      </c>
      <c r="K344" s="57"/>
      <c r="L344" s="57">
        <v>75.0</v>
      </c>
      <c r="M344" s="59"/>
      <c r="N344" s="59"/>
      <c r="O344" s="233"/>
      <c r="P344" s="119"/>
      <c r="Q344" s="119"/>
      <c r="R344" s="234"/>
    </row>
    <row r="345" ht="15.75" customHeight="1">
      <c r="A345" s="129">
        <v>46686.0</v>
      </c>
      <c r="B345" s="70" t="s">
        <v>4218</v>
      </c>
      <c r="C345" s="58" t="s">
        <v>2062</v>
      </c>
      <c r="D345" s="56" t="s">
        <v>30</v>
      </c>
      <c r="E345" s="58" t="s">
        <v>4219</v>
      </c>
      <c r="F345" s="59">
        <v>75.0</v>
      </c>
      <c r="G345" s="59">
        <v>415.0</v>
      </c>
      <c r="H345" s="56"/>
      <c r="I345" s="58" t="s">
        <v>169</v>
      </c>
      <c r="J345" s="58" t="s">
        <v>2656</v>
      </c>
      <c r="K345" s="57"/>
      <c r="L345" s="57">
        <v>75.0</v>
      </c>
      <c r="M345" s="59"/>
      <c r="N345" s="59"/>
      <c r="O345" s="233"/>
      <c r="P345" s="119"/>
      <c r="Q345" s="119"/>
      <c r="R345" s="234"/>
    </row>
    <row r="346" ht="15.75" customHeight="1">
      <c r="A346" s="129">
        <v>46686.0</v>
      </c>
      <c r="B346" s="70" t="s">
        <v>4222</v>
      </c>
      <c r="C346" s="58" t="s">
        <v>1155</v>
      </c>
      <c r="D346" s="56" t="s">
        <v>26</v>
      </c>
      <c r="E346" s="91" t="s">
        <v>4224</v>
      </c>
      <c r="F346" s="59">
        <v>75.0</v>
      </c>
      <c r="G346" s="59">
        <v>225.0</v>
      </c>
      <c r="H346" s="56"/>
      <c r="I346" s="58" t="s">
        <v>169</v>
      </c>
      <c r="J346" s="58" t="s">
        <v>2763</v>
      </c>
      <c r="K346" s="57"/>
      <c r="L346" s="57">
        <v>75.0</v>
      </c>
      <c r="M346" s="59"/>
      <c r="N346" s="59"/>
      <c r="O346" s="233"/>
      <c r="P346" s="119"/>
      <c r="Q346" s="119"/>
      <c r="R346" s="234"/>
    </row>
    <row r="347" ht="13.5" customHeight="1">
      <c r="A347" s="129">
        <v>46686.0</v>
      </c>
      <c r="B347" s="70" t="s">
        <v>4225</v>
      </c>
      <c r="C347" s="58" t="s">
        <v>4226</v>
      </c>
      <c r="D347" s="56" t="s">
        <v>26</v>
      </c>
      <c r="E347" s="107" t="s">
        <v>4227</v>
      </c>
      <c r="F347" s="59">
        <v>75.0</v>
      </c>
      <c r="G347" s="59">
        <v>225.0</v>
      </c>
      <c r="H347" s="56"/>
      <c r="I347" s="58" t="s">
        <v>169</v>
      </c>
      <c r="J347" s="58" t="s">
        <v>2763</v>
      </c>
      <c r="K347" s="57"/>
      <c r="L347" s="57">
        <v>75.0</v>
      </c>
      <c r="M347" s="59"/>
      <c r="N347" s="59"/>
      <c r="O347" s="233"/>
      <c r="P347" s="119"/>
      <c r="Q347" s="119"/>
      <c r="R347" s="234"/>
    </row>
    <row r="348" ht="15.75" customHeight="1">
      <c r="A348" s="129">
        <v>46686.0</v>
      </c>
      <c r="B348" s="70" t="s">
        <v>4230</v>
      </c>
      <c r="C348" s="58" t="s">
        <v>492</v>
      </c>
      <c r="D348" s="56" t="s">
        <v>171</v>
      </c>
      <c r="E348" s="58" t="s">
        <v>4231</v>
      </c>
      <c r="F348" s="71">
        <v>75.0</v>
      </c>
      <c r="G348" s="90">
        <v>395.0</v>
      </c>
      <c r="H348" s="56"/>
      <c r="I348" s="58" t="s">
        <v>169</v>
      </c>
      <c r="J348" s="58" t="s">
        <v>2656</v>
      </c>
      <c r="K348" s="57"/>
      <c r="L348" s="57">
        <v>75.0</v>
      </c>
      <c r="M348" s="59"/>
      <c r="N348" s="59"/>
      <c r="O348" s="233"/>
      <c r="P348" s="119"/>
      <c r="Q348" s="119"/>
      <c r="R348" s="234"/>
    </row>
    <row r="349" ht="15.75" customHeight="1">
      <c r="A349" s="129">
        <v>46686.0</v>
      </c>
      <c r="B349" s="70" t="s">
        <v>409</v>
      </c>
      <c r="C349" s="58" t="s">
        <v>2572</v>
      </c>
      <c r="D349" s="56" t="s">
        <v>30</v>
      </c>
      <c r="E349" s="58" t="s">
        <v>4234</v>
      </c>
      <c r="F349" s="71">
        <v>75.0</v>
      </c>
      <c r="G349" s="90">
        <v>405.0</v>
      </c>
      <c r="H349" s="56"/>
      <c r="I349" s="58" t="s">
        <v>169</v>
      </c>
      <c r="J349" s="58" t="s">
        <v>2656</v>
      </c>
      <c r="K349" s="57"/>
      <c r="L349" s="57">
        <v>75.0</v>
      </c>
      <c r="M349" s="59"/>
      <c r="N349" s="59"/>
      <c r="O349" s="233"/>
      <c r="P349" s="119"/>
      <c r="Q349" s="119"/>
      <c r="R349" s="234"/>
    </row>
    <row r="350" ht="15.75" customHeight="1">
      <c r="A350" s="129">
        <v>46686.0</v>
      </c>
      <c r="B350" s="70" t="s">
        <v>4238</v>
      </c>
      <c r="C350" s="58" t="s">
        <v>1302</v>
      </c>
      <c r="D350" s="56" t="s">
        <v>26</v>
      </c>
      <c r="E350" s="58" t="s">
        <v>2870</v>
      </c>
      <c r="F350" s="59">
        <v>75.0</v>
      </c>
      <c r="G350" s="59">
        <v>225.0</v>
      </c>
      <c r="H350" s="56"/>
      <c r="I350" s="58" t="s">
        <v>169</v>
      </c>
      <c r="J350" s="58" t="s">
        <v>2763</v>
      </c>
      <c r="K350" s="57"/>
      <c r="L350" s="57">
        <v>75.0</v>
      </c>
      <c r="M350" s="59"/>
      <c r="N350" s="59"/>
      <c r="O350" s="233"/>
      <c r="P350" s="119"/>
      <c r="Q350" s="119"/>
      <c r="R350" s="234"/>
    </row>
    <row r="351" ht="15.75" customHeight="1">
      <c r="A351" s="129">
        <v>46686.0</v>
      </c>
      <c r="B351" s="70" t="s">
        <v>1682</v>
      </c>
      <c r="C351" s="58" t="s">
        <v>1421</v>
      </c>
      <c r="D351" s="56" t="s">
        <v>26</v>
      </c>
      <c r="E351" s="107" t="s">
        <v>3133</v>
      </c>
      <c r="F351" s="59">
        <v>75.0</v>
      </c>
      <c r="G351" s="59">
        <v>225.0</v>
      </c>
      <c r="H351" s="56"/>
      <c r="I351" s="58" t="s">
        <v>169</v>
      </c>
      <c r="J351" s="58" t="s">
        <v>2763</v>
      </c>
      <c r="K351" s="57"/>
      <c r="L351" s="57">
        <v>75.0</v>
      </c>
      <c r="M351" s="59"/>
      <c r="N351" s="59"/>
      <c r="O351" s="233"/>
      <c r="P351" s="119"/>
      <c r="Q351" s="119"/>
      <c r="R351" s="234"/>
    </row>
    <row r="352" ht="15.75" customHeight="1">
      <c r="A352" s="130">
        <v>46686.0</v>
      </c>
      <c r="B352" s="70" t="s">
        <v>4242</v>
      </c>
      <c r="C352" s="58" t="s">
        <v>4243</v>
      </c>
      <c r="D352" s="56" t="s">
        <v>26</v>
      </c>
      <c r="E352" s="91"/>
      <c r="F352" s="59">
        <v>75.0</v>
      </c>
      <c r="G352" s="59">
        <v>150.0</v>
      </c>
      <c r="H352" s="56" t="s">
        <v>280</v>
      </c>
      <c r="I352" s="58" t="s">
        <v>169</v>
      </c>
      <c r="J352" s="58"/>
      <c r="K352" s="57"/>
      <c r="L352" s="57"/>
      <c r="M352" s="59"/>
      <c r="N352" s="59"/>
      <c r="O352" s="233"/>
      <c r="P352" s="119"/>
      <c r="Q352" s="119"/>
      <c r="R352" s="234"/>
    </row>
    <row r="353" ht="15.75" customHeight="1">
      <c r="A353" s="130">
        <v>46686.0</v>
      </c>
      <c r="B353" s="70" t="s">
        <v>4244</v>
      </c>
      <c r="C353" s="58" t="s">
        <v>4246</v>
      </c>
      <c r="D353" s="56" t="s">
        <v>2612</v>
      </c>
      <c r="E353" s="58" t="s">
        <v>4247</v>
      </c>
      <c r="F353" s="59">
        <v>75.0</v>
      </c>
      <c r="G353" s="59">
        <v>150.0</v>
      </c>
      <c r="H353" s="56"/>
      <c r="I353" s="58" t="s">
        <v>169</v>
      </c>
      <c r="J353" s="58" t="s">
        <v>2656</v>
      </c>
      <c r="K353" s="57"/>
      <c r="L353" s="57">
        <v>75.0</v>
      </c>
      <c r="M353" s="59"/>
      <c r="N353" s="59"/>
      <c r="O353" s="233"/>
      <c r="P353" s="119"/>
      <c r="Q353" s="119"/>
      <c r="R353" s="234"/>
    </row>
    <row r="354" ht="15.75" customHeight="1">
      <c r="A354" s="130">
        <v>46686.0</v>
      </c>
      <c r="B354" s="70" t="s">
        <v>4250</v>
      </c>
      <c r="C354" s="58" t="s">
        <v>4251</v>
      </c>
      <c r="D354" s="56" t="s">
        <v>26</v>
      </c>
      <c r="E354" s="91" t="s">
        <v>4253</v>
      </c>
      <c r="F354" s="59">
        <v>75.0</v>
      </c>
      <c r="G354" s="59">
        <v>150.0</v>
      </c>
      <c r="H354" s="56"/>
      <c r="I354" s="58" t="s">
        <v>169</v>
      </c>
      <c r="J354" s="58" t="s">
        <v>2656</v>
      </c>
      <c r="K354" s="57"/>
      <c r="L354" s="57">
        <v>75.0</v>
      </c>
      <c r="M354" s="59"/>
      <c r="N354" s="59"/>
      <c r="O354" s="233"/>
      <c r="P354" s="119"/>
      <c r="Q354" s="119"/>
      <c r="R354" s="234"/>
    </row>
    <row r="355" ht="15.75" customHeight="1">
      <c r="A355" s="130">
        <v>46686.0</v>
      </c>
      <c r="B355" s="70" t="s">
        <v>4255</v>
      </c>
      <c r="C355" s="58" t="s">
        <v>289</v>
      </c>
      <c r="D355" s="56" t="s">
        <v>2612</v>
      </c>
      <c r="E355" s="107" t="s">
        <v>4257</v>
      </c>
      <c r="F355" s="59">
        <v>75.0</v>
      </c>
      <c r="G355" s="59">
        <v>215.0</v>
      </c>
      <c r="H355" s="56" t="s">
        <v>280</v>
      </c>
      <c r="I355" s="58" t="s">
        <v>169</v>
      </c>
      <c r="J355" s="58"/>
      <c r="K355" s="57"/>
      <c r="L355" s="57"/>
      <c r="M355" s="59"/>
      <c r="N355" s="59"/>
      <c r="O355" s="233"/>
      <c r="P355" s="119"/>
      <c r="Q355" s="119"/>
      <c r="R355" s="234"/>
    </row>
    <row r="356" ht="15.75" customHeight="1">
      <c r="A356" s="129">
        <v>46686.0</v>
      </c>
      <c r="B356" s="70" t="s">
        <v>4258</v>
      </c>
      <c r="C356" s="58" t="s">
        <v>4140</v>
      </c>
      <c r="D356" s="56" t="s">
        <v>1786</v>
      </c>
      <c r="E356" s="58" t="s">
        <v>4259</v>
      </c>
      <c r="F356" s="59">
        <v>75.0</v>
      </c>
      <c r="G356" s="59">
        <v>75.0</v>
      </c>
      <c r="H356" s="56"/>
      <c r="I356" s="58" t="s">
        <v>49</v>
      </c>
      <c r="J356" s="58" t="s">
        <v>2656</v>
      </c>
      <c r="K356" s="57"/>
      <c r="L356" s="57"/>
      <c r="M356" s="59">
        <v>75.0</v>
      </c>
      <c r="N356" s="59"/>
      <c r="O356" s="233"/>
      <c r="P356" s="119"/>
      <c r="Q356" s="119"/>
      <c r="R356" s="234"/>
    </row>
    <row r="357" ht="15.75" customHeight="1">
      <c r="A357" s="129">
        <v>46686.0</v>
      </c>
      <c r="B357" s="70" t="s">
        <v>4261</v>
      </c>
      <c r="C357" s="58" t="s">
        <v>379</v>
      </c>
      <c r="D357" s="56" t="s">
        <v>1939</v>
      </c>
      <c r="E357" s="58" t="s">
        <v>4262</v>
      </c>
      <c r="F357" s="59">
        <v>75.0</v>
      </c>
      <c r="G357" s="59">
        <v>75.0</v>
      </c>
      <c r="H357" s="56"/>
      <c r="I357" s="58" t="s">
        <v>169</v>
      </c>
      <c r="J357" s="58" t="s">
        <v>2763</v>
      </c>
      <c r="K357" s="57"/>
      <c r="L357" s="57">
        <v>75.0</v>
      </c>
      <c r="M357" s="59"/>
      <c r="N357" s="59"/>
      <c r="O357" s="233"/>
      <c r="P357" s="119"/>
      <c r="Q357" s="119"/>
      <c r="R357" s="234"/>
    </row>
    <row r="358" ht="15.75" customHeight="1">
      <c r="A358" s="129">
        <v>46686.0</v>
      </c>
      <c r="B358" s="70" t="s">
        <v>4264</v>
      </c>
      <c r="C358" s="58" t="s">
        <v>4266</v>
      </c>
      <c r="D358" s="56" t="s">
        <v>26</v>
      </c>
      <c r="E358" s="58" t="s">
        <v>4267</v>
      </c>
      <c r="F358" s="59">
        <v>75.0</v>
      </c>
      <c r="G358" s="59">
        <v>75.0</v>
      </c>
      <c r="H358" s="56"/>
      <c r="I358" s="58" t="s">
        <v>169</v>
      </c>
      <c r="J358" s="58" t="s">
        <v>2763</v>
      </c>
      <c r="K358" s="57"/>
      <c r="L358" s="57">
        <v>75.0</v>
      </c>
      <c r="M358" s="59"/>
      <c r="N358" s="59"/>
      <c r="O358" s="233"/>
      <c r="P358" s="119"/>
      <c r="Q358" s="119"/>
      <c r="R358" s="234"/>
    </row>
    <row r="359" ht="15.75" customHeight="1">
      <c r="A359" s="129">
        <v>46686.0</v>
      </c>
      <c r="B359" s="70" t="s">
        <v>4268</v>
      </c>
      <c r="C359" s="58" t="s">
        <v>3427</v>
      </c>
      <c r="D359" s="56" t="s">
        <v>1786</v>
      </c>
      <c r="E359" s="58" t="s">
        <v>4270</v>
      </c>
      <c r="F359" s="59">
        <v>75.0</v>
      </c>
      <c r="G359" s="59">
        <v>75.0</v>
      </c>
      <c r="H359" s="56"/>
      <c r="I359" s="58" t="s">
        <v>169</v>
      </c>
      <c r="J359" s="58" t="s">
        <v>2763</v>
      </c>
      <c r="K359" s="57"/>
      <c r="L359" s="57">
        <v>75.0</v>
      </c>
      <c r="M359" s="59"/>
      <c r="N359" s="59"/>
      <c r="O359" s="233"/>
      <c r="P359" s="119"/>
      <c r="Q359" s="119"/>
      <c r="R359" s="234"/>
    </row>
    <row r="360" ht="15.75" customHeight="1">
      <c r="A360" s="129">
        <v>46687.0</v>
      </c>
      <c r="B360" s="70" t="s">
        <v>1143</v>
      </c>
      <c r="C360" s="58" t="s">
        <v>213</v>
      </c>
      <c r="D360" s="56" t="s">
        <v>25</v>
      </c>
      <c r="E360" s="107" t="s">
        <v>4274</v>
      </c>
      <c r="F360" s="71">
        <v>75.0</v>
      </c>
      <c r="G360" s="90">
        <v>405.0</v>
      </c>
      <c r="H360" s="56"/>
      <c r="I360" s="58" t="s">
        <v>169</v>
      </c>
      <c r="J360" s="58" t="s">
        <v>2763</v>
      </c>
      <c r="K360" s="57"/>
      <c r="L360" s="57">
        <v>75.0</v>
      </c>
      <c r="M360" s="59"/>
      <c r="N360" s="59"/>
      <c r="O360" s="233"/>
      <c r="P360" s="119"/>
      <c r="Q360" s="119"/>
      <c r="R360" s="234"/>
    </row>
    <row r="361" ht="15.75" customHeight="1">
      <c r="A361" s="129">
        <v>46687.0</v>
      </c>
      <c r="B361" s="70" t="s">
        <v>3797</v>
      </c>
      <c r="C361" s="58" t="s">
        <v>824</v>
      </c>
      <c r="D361" s="56" t="s">
        <v>54</v>
      </c>
      <c r="E361" s="58" t="s">
        <v>4277</v>
      </c>
      <c r="F361" s="71">
        <v>75.0</v>
      </c>
      <c r="G361" s="90">
        <v>225.0</v>
      </c>
      <c r="H361" s="56"/>
      <c r="I361" s="58" t="s">
        <v>169</v>
      </c>
      <c r="J361" s="58" t="s">
        <v>2763</v>
      </c>
      <c r="K361" s="57"/>
      <c r="L361" s="57">
        <v>75.0</v>
      </c>
      <c r="M361" s="59"/>
      <c r="N361" s="59"/>
      <c r="O361" s="233"/>
      <c r="P361" s="119"/>
      <c r="Q361" s="119"/>
      <c r="R361" s="234"/>
    </row>
    <row r="362" ht="15.75" customHeight="1">
      <c r="A362" s="129">
        <v>46687.0</v>
      </c>
      <c r="B362" s="70" t="s">
        <v>2519</v>
      </c>
      <c r="C362" s="58" t="s">
        <v>3879</v>
      </c>
      <c r="D362" s="56" t="s">
        <v>54</v>
      </c>
      <c r="E362" s="107" t="s">
        <v>4279</v>
      </c>
      <c r="F362" s="59">
        <v>75.0</v>
      </c>
      <c r="G362" s="59">
        <v>295.0</v>
      </c>
      <c r="H362" s="56"/>
      <c r="I362" s="58" t="s">
        <v>169</v>
      </c>
      <c r="J362" s="58" t="s">
        <v>2763</v>
      </c>
      <c r="K362" s="57"/>
      <c r="L362" s="57">
        <v>75.0</v>
      </c>
      <c r="M362" s="59"/>
      <c r="N362" s="59"/>
      <c r="O362" s="233"/>
      <c r="P362" s="119"/>
      <c r="Q362" s="119"/>
      <c r="R362" s="234"/>
    </row>
    <row r="363" ht="15.75" customHeight="1">
      <c r="A363" s="130">
        <v>46687.0</v>
      </c>
      <c r="B363" s="70" t="s">
        <v>4282</v>
      </c>
      <c r="C363" s="58" t="s">
        <v>289</v>
      </c>
      <c r="D363" s="56" t="s">
        <v>2612</v>
      </c>
      <c r="E363" s="58" t="s">
        <v>4284</v>
      </c>
      <c r="F363" s="59">
        <v>75.0</v>
      </c>
      <c r="G363" s="59">
        <v>225.0</v>
      </c>
      <c r="H363" s="56"/>
      <c r="I363" s="58" t="s">
        <v>169</v>
      </c>
      <c r="J363" s="58" t="s">
        <v>2656</v>
      </c>
      <c r="K363" s="57"/>
      <c r="L363" s="57">
        <v>75.0</v>
      </c>
      <c r="M363" s="59"/>
      <c r="N363" s="59"/>
      <c r="O363" s="233"/>
      <c r="P363" s="119"/>
      <c r="Q363" s="119"/>
      <c r="R363" s="234"/>
    </row>
    <row r="364" ht="15.75" customHeight="1">
      <c r="A364" s="129">
        <v>46687.0</v>
      </c>
      <c r="B364" s="70" t="s">
        <v>4286</v>
      </c>
      <c r="C364" s="58" t="s">
        <v>3888</v>
      </c>
      <c r="D364" s="56" t="s">
        <v>26</v>
      </c>
      <c r="E364" s="58" t="s">
        <v>4287</v>
      </c>
      <c r="F364" s="59">
        <v>75.0</v>
      </c>
      <c r="G364" s="59">
        <v>150.0</v>
      </c>
      <c r="H364" s="56"/>
      <c r="I364" s="58" t="s">
        <v>169</v>
      </c>
      <c r="J364" s="58" t="s">
        <v>2656</v>
      </c>
      <c r="K364" s="57"/>
      <c r="L364" s="57">
        <v>75.0</v>
      </c>
      <c r="M364" s="59"/>
      <c r="N364" s="59"/>
      <c r="O364" s="233"/>
      <c r="P364" s="119"/>
      <c r="Q364" s="119"/>
      <c r="R364" s="234"/>
    </row>
    <row r="365" ht="15.75" customHeight="1">
      <c r="A365" s="129">
        <v>46687.0</v>
      </c>
      <c r="B365" s="70" t="s">
        <v>4289</v>
      </c>
      <c r="C365" s="58" t="s">
        <v>840</v>
      </c>
      <c r="D365" s="56" t="s">
        <v>26</v>
      </c>
      <c r="E365" s="58" t="s">
        <v>4291</v>
      </c>
      <c r="F365" s="59">
        <v>75.0</v>
      </c>
      <c r="G365" s="59">
        <v>150.0</v>
      </c>
      <c r="H365" s="56"/>
      <c r="I365" s="58" t="s">
        <v>169</v>
      </c>
      <c r="J365" s="58" t="s">
        <v>2763</v>
      </c>
      <c r="K365" s="57"/>
      <c r="L365" s="57">
        <v>75.0</v>
      </c>
      <c r="M365" s="59"/>
      <c r="N365" s="59"/>
      <c r="O365" s="233"/>
      <c r="P365" s="119"/>
      <c r="Q365" s="119"/>
      <c r="R365" s="234"/>
    </row>
    <row r="366" ht="15.75" customHeight="1">
      <c r="A366" s="130">
        <v>46687.0</v>
      </c>
      <c r="B366" s="70" t="s">
        <v>4293</v>
      </c>
      <c r="C366" s="58" t="s">
        <v>3269</v>
      </c>
      <c r="D366" s="56" t="s">
        <v>1786</v>
      </c>
      <c r="E366" s="91" t="s">
        <v>4296</v>
      </c>
      <c r="F366" s="59">
        <v>75.0</v>
      </c>
      <c r="G366" s="59">
        <v>75.0</v>
      </c>
      <c r="H366" s="56"/>
      <c r="I366" s="58" t="s">
        <v>49</v>
      </c>
      <c r="J366" s="58" t="s">
        <v>2656</v>
      </c>
      <c r="K366" s="57"/>
      <c r="L366" s="57"/>
      <c r="M366" s="59">
        <v>75.0</v>
      </c>
      <c r="N366" s="59"/>
      <c r="O366" s="233"/>
      <c r="P366" s="119"/>
      <c r="Q366" s="119"/>
      <c r="R366" s="234"/>
    </row>
    <row r="367" ht="15.75" customHeight="1">
      <c r="A367" s="130">
        <v>46687.0</v>
      </c>
      <c r="B367" s="70" t="s">
        <v>4297</v>
      </c>
      <c r="C367" s="58" t="s">
        <v>1868</v>
      </c>
      <c r="D367" s="56" t="s">
        <v>1786</v>
      </c>
      <c r="E367" s="58" t="s">
        <v>4298</v>
      </c>
      <c r="F367" s="59">
        <v>75.0</v>
      </c>
      <c r="G367" s="59">
        <v>75.0</v>
      </c>
      <c r="H367" s="56"/>
      <c r="I367" s="58" t="s">
        <v>169</v>
      </c>
      <c r="J367" s="58" t="s">
        <v>2763</v>
      </c>
      <c r="K367" s="57"/>
      <c r="L367" s="57">
        <v>75.0</v>
      </c>
      <c r="M367" s="59"/>
      <c r="N367" s="59"/>
      <c r="O367" s="233"/>
      <c r="P367" s="119"/>
      <c r="Q367" s="119"/>
      <c r="R367" s="234"/>
    </row>
    <row r="368" ht="15.75" customHeight="1">
      <c r="A368" s="129">
        <v>46688.0</v>
      </c>
      <c r="B368" s="70" t="s">
        <v>2712</v>
      </c>
      <c r="C368" s="58" t="s">
        <v>760</v>
      </c>
      <c r="D368" s="56" t="s">
        <v>519</v>
      </c>
      <c r="E368" s="58" t="s">
        <v>4302</v>
      </c>
      <c r="F368" s="59">
        <v>75.0</v>
      </c>
      <c r="G368" s="59">
        <v>280.0</v>
      </c>
      <c r="H368" s="56"/>
      <c r="I368" s="58" t="s">
        <v>169</v>
      </c>
      <c r="J368" s="58" t="s">
        <v>2656</v>
      </c>
      <c r="K368" s="57"/>
      <c r="L368" s="57">
        <v>75.0</v>
      </c>
      <c r="M368" s="59"/>
      <c r="N368" s="59"/>
      <c r="O368" s="233"/>
      <c r="P368" s="119"/>
      <c r="Q368" s="119"/>
      <c r="R368" s="234"/>
    </row>
    <row r="369" ht="15.75" customHeight="1">
      <c r="A369" s="129">
        <v>46688.0</v>
      </c>
      <c r="B369" s="70" t="s">
        <v>1093</v>
      </c>
      <c r="C369" s="58" t="s">
        <v>4304</v>
      </c>
      <c r="D369" s="56" t="s">
        <v>54</v>
      </c>
      <c r="E369" s="58" t="s">
        <v>4305</v>
      </c>
      <c r="F369" s="59">
        <v>75.0</v>
      </c>
      <c r="G369" s="59">
        <v>225.0</v>
      </c>
      <c r="H369" s="56"/>
      <c r="I369" s="58" t="s">
        <v>169</v>
      </c>
      <c r="J369" s="58" t="s">
        <v>2656</v>
      </c>
      <c r="K369" s="57"/>
      <c r="L369" s="57">
        <v>75.0</v>
      </c>
      <c r="M369" s="59"/>
      <c r="N369" s="59"/>
      <c r="O369" s="233"/>
      <c r="P369" s="119"/>
      <c r="Q369" s="119"/>
      <c r="R369" s="234"/>
    </row>
    <row r="370" ht="15.75" customHeight="1">
      <c r="A370" s="129">
        <v>46688.0</v>
      </c>
      <c r="B370" s="70" t="s">
        <v>4308</v>
      </c>
      <c r="C370" s="58" t="s">
        <v>47</v>
      </c>
      <c r="D370" s="56" t="s">
        <v>26</v>
      </c>
      <c r="E370" s="58" t="s">
        <v>4310</v>
      </c>
      <c r="F370" s="71">
        <v>75.0</v>
      </c>
      <c r="G370" s="90">
        <v>150.0</v>
      </c>
      <c r="H370" s="56"/>
      <c r="I370" s="58" t="s">
        <v>169</v>
      </c>
      <c r="J370" s="58" t="s">
        <v>2656</v>
      </c>
      <c r="K370" s="57"/>
      <c r="L370" s="57">
        <v>75.0</v>
      </c>
      <c r="M370" s="59"/>
      <c r="N370" s="59"/>
      <c r="O370" s="233"/>
      <c r="P370" s="119"/>
      <c r="Q370" s="119"/>
      <c r="R370" s="234"/>
    </row>
    <row r="371" ht="15.75" customHeight="1">
      <c r="A371" s="130">
        <v>46688.0</v>
      </c>
      <c r="B371" s="70" t="s">
        <v>4312</v>
      </c>
      <c r="C371" s="58" t="s">
        <v>2123</v>
      </c>
      <c r="D371" s="56" t="s">
        <v>4313</v>
      </c>
      <c r="E371" s="58" t="s">
        <v>4315</v>
      </c>
      <c r="F371" s="59">
        <v>75.0</v>
      </c>
      <c r="G371" s="59">
        <v>225.0</v>
      </c>
      <c r="H371" s="56" t="s">
        <v>280</v>
      </c>
      <c r="I371" s="58" t="s">
        <v>169</v>
      </c>
      <c r="J371" s="58"/>
      <c r="K371" s="57"/>
      <c r="L371" s="57"/>
      <c r="M371" s="59"/>
      <c r="N371" s="59"/>
      <c r="O371" s="233"/>
      <c r="P371" s="119"/>
      <c r="Q371" s="119"/>
      <c r="R371" s="234"/>
    </row>
    <row r="372" ht="15.75" customHeight="1">
      <c r="A372" s="129">
        <v>46688.0</v>
      </c>
      <c r="B372" s="70" t="s">
        <v>4317</v>
      </c>
      <c r="C372" s="58" t="s">
        <v>4318</v>
      </c>
      <c r="D372" s="56" t="s">
        <v>26</v>
      </c>
      <c r="E372" s="107" t="s">
        <v>4319</v>
      </c>
      <c r="F372" s="59">
        <v>75.0</v>
      </c>
      <c r="G372" s="59">
        <v>279.0</v>
      </c>
      <c r="H372" s="56"/>
      <c r="I372" s="58" t="s">
        <v>169</v>
      </c>
      <c r="J372" s="58" t="s">
        <v>2656</v>
      </c>
      <c r="K372" s="57"/>
      <c r="L372" s="57">
        <v>75.0</v>
      </c>
      <c r="M372" s="59"/>
      <c r="N372" s="59"/>
      <c r="O372" s="233"/>
      <c r="P372" s="119"/>
      <c r="Q372" s="119"/>
      <c r="R372" s="234"/>
    </row>
    <row r="373" ht="15.75" customHeight="1">
      <c r="A373" s="130">
        <v>46688.0</v>
      </c>
      <c r="B373" s="70" t="s">
        <v>4322</v>
      </c>
      <c r="C373" s="58" t="s">
        <v>4323</v>
      </c>
      <c r="D373" s="56" t="s">
        <v>1786</v>
      </c>
      <c r="E373" s="58" t="s">
        <v>4325</v>
      </c>
      <c r="F373" s="59">
        <v>75.0</v>
      </c>
      <c r="G373" s="59">
        <v>280.0</v>
      </c>
      <c r="H373" s="56"/>
      <c r="I373" s="58" t="s">
        <v>169</v>
      </c>
      <c r="J373" s="58" t="s">
        <v>2656</v>
      </c>
      <c r="K373" s="57"/>
      <c r="L373" s="57">
        <v>75.0</v>
      </c>
      <c r="M373" s="59"/>
      <c r="N373" s="59"/>
      <c r="O373" s="233"/>
      <c r="P373" s="119"/>
      <c r="Q373" s="119"/>
      <c r="R373" s="234"/>
    </row>
    <row r="374" ht="15.75" customHeight="1">
      <c r="A374" s="130">
        <v>46688.0</v>
      </c>
      <c r="B374" s="70" t="s">
        <v>4328</v>
      </c>
      <c r="C374" s="58" t="s">
        <v>3008</v>
      </c>
      <c r="D374" s="56" t="s">
        <v>2951</v>
      </c>
      <c r="E374" s="58" t="s">
        <v>4330</v>
      </c>
      <c r="F374" s="59">
        <v>75.0</v>
      </c>
      <c r="G374" s="59">
        <v>225.0</v>
      </c>
      <c r="H374" s="56" t="s">
        <v>280</v>
      </c>
      <c r="I374" s="58" t="s">
        <v>169</v>
      </c>
      <c r="J374" s="58" t="s">
        <v>2656</v>
      </c>
      <c r="K374" s="57"/>
      <c r="L374" s="57">
        <v>75.0</v>
      </c>
      <c r="M374" s="59"/>
      <c r="N374" s="59"/>
      <c r="O374" s="233"/>
      <c r="P374" s="119"/>
      <c r="Q374" s="119"/>
      <c r="R374" s="234"/>
    </row>
    <row r="375" ht="15.75" customHeight="1">
      <c r="A375" s="130">
        <v>46688.0</v>
      </c>
      <c r="B375" s="246" t="s">
        <v>4332</v>
      </c>
      <c r="C375" s="91" t="s">
        <v>4333</v>
      </c>
      <c r="D375" s="93" t="s">
        <v>791</v>
      </c>
      <c r="E375" s="91" t="s">
        <v>4335</v>
      </c>
      <c r="F375" s="149">
        <v>75.0</v>
      </c>
      <c r="G375" s="73">
        <v>150.0</v>
      </c>
      <c r="H375" s="56"/>
      <c r="I375" s="58" t="s">
        <v>169</v>
      </c>
      <c r="J375" s="58" t="s">
        <v>2656</v>
      </c>
      <c r="K375" s="57"/>
      <c r="L375" s="57">
        <v>75.0</v>
      </c>
      <c r="M375" s="59"/>
      <c r="N375" s="59"/>
      <c r="O375" s="233"/>
      <c r="P375" s="119"/>
      <c r="Q375" s="119"/>
      <c r="R375" s="234"/>
    </row>
    <row r="376" ht="15.75" customHeight="1">
      <c r="A376" s="129">
        <v>46688.0</v>
      </c>
      <c r="B376" s="70" t="s">
        <v>4339</v>
      </c>
      <c r="C376" s="58" t="s">
        <v>4341</v>
      </c>
      <c r="D376" s="56" t="s">
        <v>54</v>
      </c>
      <c r="E376" s="58" t="s">
        <v>4342</v>
      </c>
      <c r="F376" s="71">
        <v>75.0</v>
      </c>
      <c r="G376" s="90">
        <v>295.0</v>
      </c>
      <c r="H376" s="56"/>
      <c r="I376" s="58" t="s">
        <v>169</v>
      </c>
      <c r="J376" s="58" t="s">
        <v>2656</v>
      </c>
      <c r="K376" s="57"/>
      <c r="L376" s="57">
        <v>75.0</v>
      </c>
      <c r="M376" s="59"/>
      <c r="N376" s="59"/>
      <c r="O376" s="233"/>
      <c r="P376" s="119"/>
      <c r="Q376" s="119"/>
      <c r="R376" s="234"/>
    </row>
    <row r="377" ht="15.75" customHeight="1">
      <c r="A377" s="129">
        <v>46688.0</v>
      </c>
      <c r="B377" s="70" t="s">
        <v>4346</v>
      </c>
      <c r="C377" s="58" t="s">
        <v>1250</v>
      </c>
      <c r="D377" s="56" t="s">
        <v>4347</v>
      </c>
      <c r="E377" s="58" t="s">
        <v>4348</v>
      </c>
      <c r="F377" s="59">
        <v>75.0</v>
      </c>
      <c r="G377" s="59">
        <v>225.0</v>
      </c>
      <c r="H377" s="56"/>
      <c r="I377" s="58" t="s">
        <v>169</v>
      </c>
      <c r="J377" s="58" t="s">
        <v>2763</v>
      </c>
      <c r="K377" s="57"/>
      <c r="L377" s="57">
        <v>75.0</v>
      </c>
      <c r="M377" s="59"/>
      <c r="N377" s="59"/>
      <c r="O377" s="233"/>
      <c r="P377" s="119"/>
      <c r="Q377" s="119"/>
      <c r="R377" s="234"/>
    </row>
    <row r="378" ht="15.75" customHeight="1">
      <c r="A378" s="129">
        <v>46688.0</v>
      </c>
      <c r="B378" s="70" t="s">
        <v>4350</v>
      </c>
      <c r="C378" s="58" t="s">
        <v>3879</v>
      </c>
      <c r="D378" s="56" t="s">
        <v>54</v>
      </c>
      <c r="E378" s="58" t="s">
        <v>4352</v>
      </c>
      <c r="F378" s="59">
        <v>75.0</v>
      </c>
      <c r="G378" s="59">
        <v>225.0</v>
      </c>
      <c r="H378" s="56"/>
      <c r="I378" s="58" t="s">
        <v>169</v>
      </c>
      <c r="J378" s="58" t="s">
        <v>2763</v>
      </c>
      <c r="K378" s="57"/>
      <c r="L378" s="57">
        <v>75.0</v>
      </c>
      <c r="M378" s="59"/>
      <c r="N378" s="59"/>
      <c r="O378" s="233"/>
      <c r="P378" s="119"/>
      <c r="Q378" s="119"/>
      <c r="R378" s="234"/>
    </row>
    <row r="379" ht="15.75" customHeight="1">
      <c r="A379" s="129">
        <v>46688.0</v>
      </c>
      <c r="B379" s="70" t="s">
        <v>742</v>
      </c>
      <c r="C379" s="58" t="s">
        <v>2340</v>
      </c>
      <c r="D379" s="56" t="s">
        <v>26</v>
      </c>
      <c r="E379" s="58" t="s">
        <v>4354</v>
      </c>
      <c r="F379" s="59">
        <v>75.0</v>
      </c>
      <c r="G379" s="59">
        <v>150.0</v>
      </c>
      <c r="H379" s="56" t="s">
        <v>280</v>
      </c>
      <c r="I379" s="58" t="s">
        <v>10</v>
      </c>
      <c r="J379" s="58"/>
      <c r="K379" s="57"/>
      <c r="L379" s="57"/>
      <c r="M379" s="59"/>
      <c r="N379" s="59"/>
      <c r="O379" s="233"/>
      <c r="P379" s="119"/>
      <c r="Q379" s="119"/>
      <c r="R379" s="234"/>
    </row>
    <row r="380" ht="15.75" customHeight="1">
      <c r="A380" s="130">
        <v>46688.0</v>
      </c>
      <c r="B380" s="70" t="s">
        <v>705</v>
      </c>
      <c r="C380" s="58" t="s">
        <v>379</v>
      </c>
      <c r="D380" s="56" t="s">
        <v>26</v>
      </c>
      <c r="E380" s="58" t="s">
        <v>4357</v>
      </c>
      <c r="F380" s="59">
        <v>75.0</v>
      </c>
      <c r="G380" s="59">
        <v>150.0</v>
      </c>
      <c r="H380" s="56"/>
      <c r="I380" s="58" t="s">
        <v>169</v>
      </c>
      <c r="J380" s="58" t="s">
        <v>2656</v>
      </c>
      <c r="K380" s="57"/>
      <c r="L380" s="57">
        <v>75.0</v>
      </c>
      <c r="M380" s="59"/>
      <c r="N380" s="59"/>
      <c r="O380" s="233"/>
      <c r="P380" s="119"/>
      <c r="Q380" s="119"/>
      <c r="R380" s="234"/>
    </row>
    <row r="381" ht="15.75" customHeight="1">
      <c r="A381" s="130">
        <v>46688.0</v>
      </c>
      <c r="B381" s="70" t="s">
        <v>4359</v>
      </c>
      <c r="C381" s="58" t="s">
        <v>1926</v>
      </c>
      <c r="D381" s="56" t="s">
        <v>2612</v>
      </c>
      <c r="E381" s="107" t="s">
        <v>4360</v>
      </c>
      <c r="F381" s="59">
        <v>75.0</v>
      </c>
      <c r="G381" s="59">
        <v>150.0</v>
      </c>
      <c r="H381" s="56" t="s">
        <v>280</v>
      </c>
      <c r="I381" s="58" t="s">
        <v>169</v>
      </c>
      <c r="J381" s="58"/>
      <c r="K381" s="57"/>
      <c r="L381" s="57"/>
      <c r="M381" s="59"/>
      <c r="N381" s="59"/>
      <c r="O381" s="233"/>
      <c r="P381" s="119"/>
      <c r="Q381" s="119"/>
      <c r="R381" s="234"/>
    </row>
    <row r="382" ht="15.75" customHeight="1">
      <c r="A382" s="130">
        <v>46688.0</v>
      </c>
      <c r="B382" s="70" t="s">
        <v>4362</v>
      </c>
      <c r="C382" s="58" t="s">
        <v>2161</v>
      </c>
      <c r="D382" s="56" t="s">
        <v>1786</v>
      </c>
      <c r="E382" s="91" t="s">
        <v>4365</v>
      </c>
      <c r="F382" s="59">
        <v>75.0</v>
      </c>
      <c r="G382" s="59">
        <v>75.0</v>
      </c>
      <c r="H382" s="56"/>
      <c r="I382" s="58" t="s">
        <v>169</v>
      </c>
      <c r="J382" s="58" t="s">
        <v>2763</v>
      </c>
      <c r="K382" s="57"/>
      <c r="L382" s="57">
        <v>75.0</v>
      </c>
      <c r="M382" s="59"/>
      <c r="N382" s="59"/>
      <c r="O382" s="233"/>
      <c r="P382" s="119"/>
      <c r="Q382" s="119"/>
      <c r="R382" s="234"/>
    </row>
    <row r="383" ht="15.75" customHeight="1">
      <c r="A383" s="130">
        <v>46688.0</v>
      </c>
      <c r="B383" s="70" t="s">
        <v>4366</v>
      </c>
      <c r="C383" s="58" t="s">
        <v>1378</v>
      </c>
      <c r="D383" s="56" t="s">
        <v>26</v>
      </c>
      <c r="E383" s="107" t="s">
        <v>4367</v>
      </c>
      <c r="F383" s="59">
        <v>75.0</v>
      </c>
      <c r="G383" s="59">
        <v>75.0</v>
      </c>
      <c r="H383" s="56"/>
      <c r="I383" s="58" t="s">
        <v>169</v>
      </c>
      <c r="J383" s="58" t="s">
        <v>2656</v>
      </c>
      <c r="K383" s="57"/>
      <c r="L383" s="57">
        <v>75.0</v>
      </c>
      <c r="M383" s="59"/>
      <c r="N383" s="59"/>
      <c r="O383" s="233"/>
      <c r="P383" s="119"/>
      <c r="Q383" s="119"/>
      <c r="R383" s="234"/>
    </row>
    <row r="384" ht="15.75" customHeight="1">
      <c r="A384" s="130">
        <v>46688.0</v>
      </c>
      <c r="B384" s="70" t="s">
        <v>4369</v>
      </c>
      <c r="C384" s="58" t="s">
        <v>3102</v>
      </c>
      <c r="D384" s="56" t="s">
        <v>1939</v>
      </c>
      <c r="E384" s="91" t="s">
        <v>3103</v>
      </c>
      <c r="F384" s="59">
        <v>75.0</v>
      </c>
      <c r="G384" s="59">
        <v>75.0</v>
      </c>
      <c r="H384" s="56"/>
      <c r="I384" s="58" t="s">
        <v>169</v>
      </c>
      <c r="J384" s="58" t="s">
        <v>2763</v>
      </c>
      <c r="K384" s="57"/>
      <c r="L384" s="57">
        <v>75.0</v>
      </c>
      <c r="M384" s="59"/>
      <c r="N384" s="59"/>
      <c r="O384" s="233"/>
      <c r="P384" s="119"/>
      <c r="Q384" s="119"/>
      <c r="R384" s="234"/>
    </row>
    <row r="385" ht="15.75" customHeight="1">
      <c r="A385" s="130">
        <v>46688.0</v>
      </c>
      <c r="B385" s="70" t="s">
        <v>4373</v>
      </c>
      <c r="C385" s="58" t="s">
        <v>952</v>
      </c>
      <c r="D385" s="56" t="s">
        <v>1786</v>
      </c>
      <c r="E385" s="119" t="s">
        <v>4375</v>
      </c>
      <c r="F385" s="59">
        <v>75.0</v>
      </c>
      <c r="G385" s="59">
        <v>75.0</v>
      </c>
      <c r="H385" s="56"/>
      <c r="I385" s="58" t="s">
        <v>169</v>
      </c>
      <c r="J385" s="58" t="s">
        <v>2763</v>
      </c>
      <c r="K385" s="57"/>
      <c r="L385" s="57">
        <v>75.0</v>
      </c>
      <c r="M385" s="59"/>
      <c r="N385" s="59"/>
      <c r="O385" s="233"/>
      <c r="P385" s="119"/>
      <c r="Q385" s="119"/>
      <c r="R385" s="234"/>
    </row>
    <row r="386" ht="15.75" customHeight="1">
      <c r="A386" s="130">
        <v>46688.0</v>
      </c>
      <c r="B386" s="70" t="s">
        <v>4378</v>
      </c>
      <c r="C386" s="58" t="s">
        <v>265</v>
      </c>
      <c r="D386" s="56" t="s">
        <v>1786</v>
      </c>
      <c r="E386" s="58" t="s">
        <v>4379</v>
      </c>
      <c r="F386" s="59">
        <v>75.0</v>
      </c>
      <c r="G386" s="59">
        <v>75.0</v>
      </c>
      <c r="H386" s="56"/>
      <c r="I386" s="58" t="s">
        <v>169</v>
      </c>
      <c r="J386" s="58" t="s">
        <v>2763</v>
      </c>
      <c r="K386" s="57"/>
      <c r="L386" s="57">
        <v>75.0</v>
      </c>
      <c r="M386" s="59"/>
      <c r="N386" s="59"/>
      <c r="O386" s="233"/>
      <c r="P386" s="119"/>
      <c r="Q386" s="119"/>
      <c r="R386" s="234"/>
    </row>
    <row r="387" ht="15.75" customHeight="1">
      <c r="A387" s="129">
        <v>46689.0</v>
      </c>
      <c r="B387" s="70" t="s">
        <v>4383</v>
      </c>
      <c r="C387" s="56" t="s">
        <v>4384</v>
      </c>
      <c r="D387" s="56" t="s">
        <v>26</v>
      </c>
      <c r="E387" s="58" t="s">
        <v>4385</v>
      </c>
      <c r="F387" s="59">
        <v>75.0</v>
      </c>
      <c r="G387" s="59">
        <v>295.0</v>
      </c>
      <c r="H387" s="56"/>
      <c r="I387" s="58" t="s">
        <v>169</v>
      </c>
      <c r="J387" s="226" t="s">
        <v>2763</v>
      </c>
      <c r="K387" s="57"/>
      <c r="L387" s="227">
        <v>75.0</v>
      </c>
      <c r="M387" s="59"/>
      <c r="N387" s="59"/>
      <c r="O387" s="233"/>
      <c r="P387" s="119"/>
      <c r="Q387" s="119"/>
      <c r="R387" s="234"/>
    </row>
    <row r="388" ht="15.75" customHeight="1">
      <c r="A388" s="129">
        <v>46689.0</v>
      </c>
      <c r="B388" s="262" t="s">
        <v>4390</v>
      </c>
      <c r="C388" s="226" t="s">
        <v>4261</v>
      </c>
      <c r="D388" s="235" t="s">
        <v>1786</v>
      </c>
      <c r="E388" s="226" t="s">
        <v>4393</v>
      </c>
      <c r="F388" s="263">
        <v>75.0</v>
      </c>
      <c r="G388" s="263">
        <v>75.0</v>
      </c>
      <c r="H388" s="235" t="s">
        <v>280</v>
      </c>
      <c r="I388" s="226" t="s">
        <v>169</v>
      </c>
      <c r="J388" s="58"/>
      <c r="K388" s="57"/>
      <c r="L388" s="57"/>
      <c r="M388" s="59"/>
      <c r="N388" s="59"/>
      <c r="O388" s="233"/>
      <c r="P388" s="119"/>
      <c r="Q388" s="119"/>
      <c r="R388" s="234"/>
    </row>
    <row r="389" ht="15.75" customHeight="1">
      <c r="A389" s="129">
        <v>46689.0</v>
      </c>
      <c r="B389" s="264" t="s">
        <v>4398</v>
      </c>
      <c r="C389" s="226" t="s">
        <v>4400</v>
      </c>
      <c r="D389" s="235" t="s">
        <v>26</v>
      </c>
      <c r="E389" s="226" t="s">
        <v>4402</v>
      </c>
      <c r="F389" s="263">
        <v>75.0</v>
      </c>
      <c r="G389" s="263">
        <v>75.0</v>
      </c>
      <c r="H389" s="235"/>
      <c r="I389" s="226" t="s">
        <v>169</v>
      </c>
      <c r="J389" s="226" t="s">
        <v>2763</v>
      </c>
      <c r="K389" s="57"/>
      <c r="L389" s="227">
        <v>75.0</v>
      </c>
      <c r="M389" s="59"/>
      <c r="N389" s="59"/>
      <c r="O389" s="233"/>
      <c r="P389" s="119"/>
      <c r="Q389" s="119"/>
      <c r="R389" s="234"/>
    </row>
    <row r="390" ht="15.75" customHeight="1">
      <c r="A390" s="129"/>
      <c r="B390" s="70"/>
      <c r="C390" s="58"/>
      <c r="D390" s="56"/>
      <c r="E390" s="58"/>
      <c r="F390" s="59"/>
      <c r="G390" s="59"/>
      <c r="H390" s="56"/>
      <c r="I390" s="58"/>
      <c r="J390" s="58"/>
      <c r="K390" s="57"/>
      <c r="L390" s="57"/>
      <c r="M390" s="59"/>
      <c r="N390" s="59"/>
      <c r="O390" s="233"/>
      <c r="P390" s="119"/>
      <c r="Q390" s="119"/>
      <c r="R390" s="234"/>
    </row>
    <row r="391" ht="15.75" customHeight="1">
      <c r="A391" s="129"/>
      <c r="B391" s="70"/>
      <c r="C391" s="58"/>
      <c r="D391" s="56"/>
      <c r="E391" s="58"/>
      <c r="F391" s="59"/>
      <c r="G391" s="59"/>
      <c r="H391" s="56"/>
      <c r="I391" s="58"/>
      <c r="J391" s="58"/>
      <c r="K391" s="57"/>
      <c r="L391" s="57"/>
      <c r="M391" s="59"/>
      <c r="N391" s="59"/>
      <c r="O391" s="233"/>
      <c r="P391" s="119"/>
      <c r="Q391" s="119"/>
      <c r="R391" s="234"/>
    </row>
    <row r="392" ht="15.75" customHeight="1">
      <c r="A392" s="130"/>
      <c r="B392" s="246"/>
      <c r="C392" s="91"/>
      <c r="D392" s="93"/>
      <c r="E392" s="91"/>
      <c r="F392" s="73"/>
      <c r="G392" s="73"/>
      <c r="H392" s="56"/>
      <c r="I392" s="58"/>
      <c r="J392" s="58"/>
      <c r="K392" s="57"/>
      <c r="L392" s="57"/>
      <c r="M392" s="59"/>
      <c r="N392" s="59"/>
      <c r="O392" s="233"/>
      <c r="P392" s="119"/>
      <c r="Q392" s="119"/>
      <c r="R392" s="234"/>
    </row>
    <row r="393" ht="15.75" customHeight="1">
      <c r="A393" s="129"/>
      <c r="B393" s="70"/>
      <c r="C393" s="58"/>
      <c r="D393" s="56"/>
      <c r="E393" s="58"/>
      <c r="F393" s="59"/>
      <c r="G393" s="59"/>
      <c r="H393" s="56"/>
      <c r="I393" s="58"/>
      <c r="J393" s="58"/>
      <c r="K393" s="57"/>
      <c r="L393" s="57"/>
      <c r="M393" s="59"/>
      <c r="N393" s="59"/>
      <c r="O393" s="233"/>
      <c r="P393" s="119"/>
      <c r="Q393" s="119"/>
      <c r="R393" s="234"/>
    </row>
    <row r="394" ht="15.75" customHeight="1">
      <c r="A394" s="130"/>
      <c r="B394" s="70"/>
      <c r="C394" s="58"/>
      <c r="D394" s="56"/>
      <c r="E394" s="91"/>
      <c r="F394" s="59"/>
      <c r="G394" s="59"/>
      <c r="H394" s="56"/>
      <c r="I394" s="58"/>
      <c r="J394" s="58"/>
      <c r="K394" s="57"/>
      <c r="L394" s="57"/>
      <c r="M394" s="59"/>
      <c r="N394" s="59"/>
      <c r="O394" s="233"/>
      <c r="P394" s="119"/>
      <c r="Q394" s="119"/>
      <c r="R394" s="234"/>
    </row>
    <row r="395" ht="15.75" customHeight="1">
      <c r="A395" s="129"/>
      <c r="B395" s="70"/>
      <c r="C395" s="58"/>
      <c r="D395" s="56"/>
      <c r="E395" s="58"/>
      <c r="F395" s="59"/>
      <c r="G395" s="59"/>
      <c r="H395" s="56"/>
      <c r="I395" s="58"/>
      <c r="J395" s="58"/>
      <c r="K395" s="57"/>
      <c r="L395" s="57"/>
      <c r="M395" s="59"/>
      <c r="N395" s="59"/>
      <c r="O395" s="233"/>
      <c r="P395" s="119"/>
      <c r="Q395" s="119"/>
      <c r="R395" s="234"/>
    </row>
    <row r="396" ht="15.75" customHeight="1">
      <c r="A396" s="129"/>
      <c r="B396" s="70"/>
      <c r="C396" s="58"/>
      <c r="D396" s="56"/>
      <c r="E396" s="58"/>
      <c r="F396" s="59"/>
      <c r="G396" s="59"/>
      <c r="H396" s="56"/>
      <c r="I396" s="58"/>
      <c r="J396" s="58"/>
      <c r="K396" s="57"/>
      <c r="L396" s="57"/>
      <c r="M396" s="59"/>
      <c r="N396" s="59"/>
      <c r="O396" s="233"/>
      <c r="P396" s="119"/>
      <c r="Q396" s="119"/>
      <c r="R396" s="234"/>
    </row>
    <row r="397" ht="15.75" customHeight="1">
      <c r="A397" s="130"/>
      <c r="B397" s="70"/>
      <c r="C397" s="58"/>
      <c r="D397" s="56"/>
      <c r="E397" s="91"/>
      <c r="F397" s="59"/>
      <c r="G397" s="59"/>
      <c r="H397" s="56"/>
      <c r="I397" s="58"/>
      <c r="J397" s="58"/>
      <c r="K397" s="57"/>
      <c r="L397" s="57"/>
      <c r="M397" s="59"/>
      <c r="N397" s="59"/>
      <c r="O397" s="233"/>
      <c r="P397" s="119"/>
      <c r="Q397" s="119"/>
      <c r="R397" s="234"/>
    </row>
    <row r="398" ht="15.75" customHeight="1">
      <c r="A398" s="130"/>
      <c r="B398" s="70"/>
      <c r="C398" s="58"/>
      <c r="D398" s="56"/>
      <c r="E398" s="58"/>
      <c r="F398" s="59"/>
      <c r="G398" s="59"/>
      <c r="H398" s="56"/>
      <c r="I398" s="58"/>
      <c r="J398" s="58"/>
      <c r="K398" s="57"/>
      <c r="L398" s="57"/>
      <c r="M398" s="59"/>
      <c r="N398" s="59"/>
      <c r="O398" s="233"/>
      <c r="P398" s="119"/>
      <c r="Q398" s="119"/>
      <c r="R398" s="234"/>
    </row>
    <row r="399" ht="15.75" customHeight="1">
      <c r="A399" s="129"/>
      <c r="B399" s="70"/>
      <c r="C399" s="58"/>
      <c r="D399" s="56"/>
      <c r="E399" s="58"/>
      <c r="F399" s="59"/>
      <c r="G399" s="59"/>
      <c r="H399" s="56"/>
      <c r="I399" s="58"/>
      <c r="J399" s="58"/>
      <c r="K399" s="57"/>
      <c r="L399" s="57"/>
      <c r="M399" s="59"/>
      <c r="N399" s="59"/>
      <c r="O399" s="233"/>
      <c r="P399" s="119"/>
      <c r="Q399" s="119"/>
      <c r="R399" s="234"/>
    </row>
    <row r="400" ht="15.75" customHeight="1">
      <c r="A400" s="130"/>
      <c r="B400" s="70"/>
      <c r="C400" s="58"/>
      <c r="D400" s="56"/>
      <c r="E400" s="107"/>
      <c r="F400" s="59"/>
      <c r="G400" s="59"/>
      <c r="H400" s="56"/>
      <c r="I400" s="58"/>
      <c r="J400" s="58"/>
      <c r="K400" s="57"/>
      <c r="L400" s="57"/>
      <c r="M400" s="59"/>
      <c r="N400" s="59"/>
      <c r="O400" s="233"/>
      <c r="P400" s="119"/>
      <c r="Q400" s="119"/>
      <c r="R400" s="234"/>
    </row>
    <row r="401" ht="15.75" customHeight="1">
      <c r="A401" s="129"/>
      <c r="B401" s="70"/>
      <c r="C401" s="58"/>
      <c r="D401" s="56"/>
      <c r="E401" s="58"/>
      <c r="F401" s="71"/>
      <c r="G401" s="90"/>
      <c r="H401" s="56"/>
      <c r="I401" s="58"/>
      <c r="J401" s="58"/>
      <c r="K401" s="57"/>
      <c r="L401" s="57"/>
      <c r="M401" s="59"/>
      <c r="N401" s="59"/>
      <c r="O401" s="233"/>
      <c r="P401" s="119"/>
      <c r="Q401" s="119"/>
      <c r="R401" s="234"/>
    </row>
    <row r="402" ht="15.75" customHeight="1">
      <c r="A402" s="129"/>
      <c r="B402" s="70"/>
      <c r="C402" s="58"/>
      <c r="D402" s="56"/>
      <c r="E402" s="91"/>
      <c r="F402" s="71"/>
      <c r="G402" s="90"/>
      <c r="H402" s="56"/>
      <c r="I402" s="58"/>
      <c r="J402" s="58"/>
      <c r="K402" s="57"/>
      <c r="L402" s="57"/>
      <c r="M402" s="59"/>
      <c r="N402" s="59"/>
      <c r="O402" s="233"/>
      <c r="P402" s="119"/>
      <c r="Q402" s="119"/>
      <c r="R402" s="234"/>
    </row>
    <row r="403" ht="15.75" customHeight="1">
      <c r="A403" s="129"/>
      <c r="B403" s="70"/>
      <c r="C403" s="58"/>
      <c r="D403" s="56"/>
      <c r="E403" s="58"/>
      <c r="F403" s="59"/>
      <c r="G403" s="59"/>
      <c r="H403" s="56"/>
      <c r="I403" s="58"/>
      <c r="J403" s="58"/>
      <c r="K403" s="57"/>
      <c r="L403" s="57"/>
      <c r="M403" s="59"/>
      <c r="N403" s="59"/>
      <c r="O403" s="233"/>
      <c r="P403" s="119"/>
      <c r="Q403" s="119"/>
      <c r="R403" s="234"/>
    </row>
    <row r="404" ht="15.75" customHeight="1">
      <c r="A404" s="130"/>
      <c r="B404" s="70"/>
      <c r="C404" s="58"/>
      <c r="D404" s="56"/>
      <c r="E404" s="58"/>
      <c r="F404" s="59"/>
      <c r="G404" s="59"/>
      <c r="H404" s="56"/>
      <c r="I404" s="58"/>
      <c r="J404" s="58"/>
      <c r="K404" s="57"/>
      <c r="L404" s="57"/>
      <c r="M404" s="59"/>
      <c r="N404" s="59"/>
      <c r="O404" s="233"/>
      <c r="P404" s="119"/>
      <c r="Q404" s="119"/>
      <c r="R404" s="234"/>
    </row>
    <row r="405" ht="15.75" customHeight="1">
      <c r="A405" s="130"/>
      <c r="B405" s="70"/>
      <c r="C405" s="58"/>
      <c r="D405" s="56"/>
      <c r="E405" s="58"/>
      <c r="F405" s="59"/>
      <c r="G405" s="59"/>
      <c r="H405" s="56"/>
      <c r="I405" s="58"/>
      <c r="J405" s="58"/>
      <c r="K405" s="57"/>
      <c r="L405" s="57"/>
      <c r="M405" s="59"/>
      <c r="N405" s="59"/>
      <c r="O405" s="233"/>
      <c r="P405" s="119"/>
      <c r="Q405" s="119"/>
      <c r="R405" s="234"/>
    </row>
    <row r="406" ht="15.75" customHeight="1">
      <c r="A406" s="129"/>
      <c r="B406" s="70"/>
      <c r="C406" s="58"/>
      <c r="D406" s="56"/>
      <c r="E406" s="58"/>
      <c r="F406" s="59"/>
      <c r="G406" s="59"/>
      <c r="H406" s="56"/>
      <c r="I406" s="58"/>
      <c r="J406" s="58"/>
      <c r="K406" s="57"/>
      <c r="L406" s="57"/>
      <c r="M406" s="59"/>
      <c r="N406" s="59"/>
      <c r="O406" s="233"/>
      <c r="P406" s="119"/>
      <c r="Q406" s="119"/>
      <c r="R406" s="234"/>
    </row>
    <row r="407" ht="15.75" customHeight="1">
      <c r="A407" s="129"/>
      <c r="B407" s="70"/>
      <c r="C407" s="58"/>
      <c r="D407" s="56"/>
      <c r="E407" s="58"/>
      <c r="F407" s="59"/>
      <c r="G407" s="59"/>
      <c r="H407" s="56"/>
      <c r="I407" s="58"/>
      <c r="J407" s="58"/>
      <c r="K407" s="57"/>
      <c r="L407" s="57"/>
      <c r="M407" s="59"/>
      <c r="N407" s="59"/>
      <c r="O407" s="233"/>
      <c r="P407" s="119"/>
      <c r="Q407" s="119"/>
      <c r="R407" s="234"/>
    </row>
    <row r="408" ht="15.75" customHeight="1">
      <c r="A408" s="129"/>
      <c r="B408" s="70"/>
      <c r="C408" s="58"/>
      <c r="D408" s="56"/>
      <c r="E408" s="58"/>
      <c r="F408" s="59"/>
      <c r="G408" s="59"/>
      <c r="H408" s="56"/>
      <c r="I408" s="58"/>
      <c r="J408" s="58"/>
      <c r="K408" s="57"/>
      <c r="L408" s="57"/>
      <c r="M408" s="59"/>
      <c r="N408" s="59"/>
      <c r="O408" s="233"/>
      <c r="P408" s="119"/>
      <c r="Q408" s="119"/>
      <c r="R408" s="234"/>
    </row>
    <row r="409" ht="15.75" customHeight="1">
      <c r="A409" s="129"/>
      <c r="B409" s="70"/>
      <c r="C409" s="58"/>
      <c r="D409" s="56"/>
      <c r="E409" s="58"/>
      <c r="F409" s="59"/>
      <c r="G409" s="59"/>
      <c r="H409" s="56"/>
      <c r="I409" s="58"/>
      <c r="J409" s="58"/>
      <c r="K409" s="57"/>
      <c r="L409" s="57"/>
      <c r="M409" s="59"/>
      <c r="N409" s="59"/>
      <c r="O409" s="233"/>
      <c r="P409" s="119"/>
      <c r="Q409" s="119"/>
      <c r="R409" s="234"/>
    </row>
    <row r="410" ht="15.75" customHeight="1">
      <c r="A410" s="129"/>
      <c r="B410" s="70"/>
      <c r="C410" s="58"/>
      <c r="D410" s="56"/>
      <c r="E410" s="58"/>
      <c r="F410" s="59"/>
      <c r="G410" s="59"/>
      <c r="H410" s="56"/>
      <c r="I410" s="58"/>
      <c r="J410" s="58"/>
      <c r="K410" s="57"/>
      <c r="L410" s="57"/>
      <c r="M410" s="59"/>
      <c r="N410" s="59"/>
      <c r="O410" s="233"/>
      <c r="P410" s="119"/>
      <c r="Q410" s="119"/>
      <c r="R410" s="234"/>
    </row>
    <row r="411" ht="15.75" customHeight="1">
      <c r="A411" s="129"/>
      <c r="B411" s="70"/>
      <c r="C411" s="58"/>
      <c r="D411" s="56"/>
      <c r="E411" s="58"/>
      <c r="F411" s="59"/>
      <c r="G411" s="59"/>
      <c r="H411" s="56"/>
      <c r="I411" s="58"/>
      <c r="J411" s="58"/>
      <c r="K411" s="57"/>
      <c r="L411" s="57"/>
      <c r="M411" s="59"/>
      <c r="N411" s="59"/>
      <c r="O411" s="233"/>
      <c r="P411" s="119"/>
      <c r="Q411" s="119"/>
      <c r="R411" s="234"/>
    </row>
    <row r="412" ht="15.75" customHeight="1">
      <c r="A412" s="129"/>
      <c r="B412" s="70"/>
      <c r="C412" s="58"/>
      <c r="D412" s="56"/>
      <c r="E412" s="58"/>
      <c r="F412" s="59"/>
      <c r="G412" s="59"/>
      <c r="H412" s="56"/>
      <c r="I412" s="58"/>
      <c r="J412" s="58"/>
      <c r="K412" s="57"/>
      <c r="L412" s="57"/>
      <c r="M412" s="59"/>
      <c r="N412" s="59"/>
      <c r="O412" s="233"/>
      <c r="P412" s="119"/>
      <c r="Q412" s="119"/>
      <c r="R412" s="234"/>
    </row>
    <row r="413" ht="15.75" customHeight="1">
      <c r="A413" s="129"/>
      <c r="B413" s="70"/>
      <c r="C413" s="58"/>
      <c r="D413" s="56"/>
      <c r="E413" s="58"/>
      <c r="F413" s="59"/>
      <c r="G413" s="59"/>
      <c r="H413" s="56"/>
      <c r="I413" s="58"/>
      <c r="J413" s="58"/>
      <c r="K413" s="57"/>
      <c r="L413" s="57"/>
      <c r="M413" s="59"/>
      <c r="N413" s="59"/>
      <c r="O413" s="233"/>
      <c r="P413" s="119"/>
      <c r="Q413" s="119"/>
      <c r="R413" s="234"/>
    </row>
    <row r="414" ht="15.75" customHeight="1">
      <c r="A414" s="129"/>
      <c r="B414" s="70"/>
      <c r="C414" s="58"/>
      <c r="D414" s="56"/>
      <c r="E414" s="58"/>
      <c r="F414" s="59"/>
      <c r="G414" s="59"/>
      <c r="H414" s="56"/>
      <c r="I414" s="58"/>
      <c r="J414" s="58"/>
      <c r="K414" s="57"/>
      <c r="L414" s="57"/>
      <c r="M414" s="59"/>
      <c r="N414" s="59"/>
      <c r="O414" s="233"/>
      <c r="P414" s="119"/>
      <c r="Q414" s="119"/>
      <c r="R414" s="234"/>
    </row>
    <row r="415" ht="15.75" customHeight="1">
      <c r="A415" s="129"/>
      <c r="B415" s="70"/>
      <c r="C415" s="58"/>
      <c r="D415" s="56"/>
      <c r="E415" s="58"/>
      <c r="F415" s="59"/>
      <c r="G415" s="59"/>
      <c r="H415" s="56"/>
      <c r="I415" s="58"/>
      <c r="J415" s="58"/>
      <c r="K415" s="57"/>
      <c r="L415" s="57"/>
      <c r="M415" s="59"/>
      <c r="N415" s="59"/>
      <c r="O415" s="233"/>
      <c r="P415" s="119"/>
      <c r="Q415" s="119"/>
      <c r="R415" s="234"/>
    </row>
    <row r="416" ht="15.75" customHeight="1">
      <c r="A416" s="130"/>
      <c r="B416" s="70"/>
      <c r="C416" s="58"/>
      <c r="D416" s="56"/>
      <c r="E416" s="58"/>
      <c r="F416" s="59"/>
      <c r="G416" s="59"/>
      <c r="H416" s="56"/>
      <c r="I416" s="58"/>
      <c r="J416" s="58"/>
      <c r="K416" s="57"/>
      <c r="L416" s="57"/>
      <c r="M416" s="59"/>
      <c r="N416" s="59"/>
      <c r="O416" s="233"/>
      <c r="P416" s="119"/>
      <c r="Q416" s="119"/>
      <c r="R416" s="234"/>
    </row>
    <row r="417" ht="15.75" customHeight="1">
      <c r="A417" s="130"/>
      <c r="B417" s="70"/>
      <c r="C417" s="58"/>
      <c r="D417" s="56"/>
      <c r="E417" s="58"/>
      <c r="F417" s="59"/>
      <c r="G417" s="59"/>
      <c r="H417" s="56"/>
      <c r="I417" s="58"/>
      <c r="J417" s="58"/>
      <c r="K417" s="57"/>
      <c r="L417" s="57"/>
      <c r="M417" s="59"/>
      <c r="N417" s="59"/>
      <c r="O417" s="233"/>
      <c r="P417" s="119"/>
      <c r="Q417" s="119"/>
      <c r="R417" s="234"/>
    </row>
    <row r="418" ht="15.75" customHeight="1">
      <c r="A418" s="130"/>
      <c r="B418" s="70"/>
      <c r="C418" s="58"/>
      <c r="D418" s="56"/>
      <c r="E418" s="58"/>
      <c r="F418" s="59"/>
      <c r="G418" s="59"/>
      <c r="H418" s="56"/>
      <c r="I418" s="58"/>
      <c r="J418" s="58"/>
      <c r="K418" s="57"/>
      <c r="L418" s="57"/>
      <c r="M418" s="59"/>
      <c r="N418" s="59"/>
      <c r="O418" s="233"/>
      <c r="P418" s="119"/>
      <c r="Q418" s="119"/>
      <c r="R418" s="234"/>
    </row>
    <row r="419" ht="15.75" customHeight="1">
      <c r="A419" s="129"/>
      <c r="B419" s="70"/>
      <c r="C419" s="58"/>
      <c r="D419" s="56"/>
      <c r="E419" s="58"/>
      <c r="F419" s="59"/>
      <c r="G419" s="59"/>
      <c r="H419" s="56"/>
      <c r="I419" s="58"/>
      <c r="J419" s="58"/>
      <c r="K419" s="57"/>
      <c r="L419" s="57"/>
      <c r="M419" s="59"/>
      <c r="N419" s="59"/>
      <c r="O419" s="233"/>
      <c r="P419" s="119"/>
      <c r="Q419" s="119"/>
      <c r="R419" s="234"/>
    </row>
    <row r="420" ht="15.75" customHeight="1">
      <c r="A420" s="129"/>
      <c r="B420" s="106"/>
      <c r="C420" s="58"/>
      <c r="D420" s="56"/>
      <c r="E420" s="58"/>
      <c r="F420" s="59"/>
      <c r="G420" s="59"/>
      <c r="H420" s="56"/>
      <c r="I420" s="58"/>
      <c r="J420" s="58"/>
      <c r="K420" s="57"/>
      <c r="L420" s="57"/>
      <c r="M420" s="59"/>
      <c r="N420" s="59"/>
      <c r="O420" s="233"/>
      <c r="P420" s="119"/>
      <c r="Q420" s="119"/>
      <c r="R420" s="234"/>
    </row>
    <row r="421" ht="15.75" customHeight="1">
      <c r="A421" s="129"/>
      <c r="B421" s="70"/>
      <c r="C421" s="58"/>
      <c r="D421" s="56"/>
      <c r="E421" s="58"/>
      <c r="F421" s="59"/>
      <c r="G421" s="59"/>
      <c r="H421" s="56"/>
      <c r="I421" s="58"/>
      <c r="J421" s="58"/>
      <c r="K421" s="57"/>
      <c r="L421" s="57"/>
      <c r="M421" s="59"/>
      <c r="N421" s="59"/>
      <c r="O421" s="233"/>
      <c r="P421" s="119"/>
      <c r="Q421" s="119"/>
      <c r="R421" s="234"/>
    </row>
    <row r="422" ht="15.75" customHeight="1">
      <c r="A422" s="129"/>
      <c r="B422" s="70"/>
      <c r="C422" s="56"/>
      <c r="D422" s="56"/>
      <c r="E422" s="58"/>
      <c r="F422" s="59"/>
      <c r="G422" s="59"/>
      <c r="H422" s="56"/>
      <c r="I422" s="58"/>
      <c r="J422" s="58"/>
      <c r="K422" s="57"/>
      <c r="L422" s="57"/>
      <c r="M422" s="59"/>
      <c r="N422" s="59"/>
      <c r="O422" s="233"/>
      <c r="P422" s="119"/>
      <c r="Q422" s="119"/>
      <c r="R422" s="234"/>
    </row>
    <row r="423" ht="15.75" customHeight="1">
      <c r="A423" s="129"/>
      <c r="B423" s="70"/>
      <c r="C423" s="58"/>
      <c r="D423" s="56"/>
      <c r="E423" s="58"/>
      <c r="F423" s="59"/>
      <c r="G423" s="59"/>
      <c r="H423" s="56"/>
      <c r="I423" s="58"/>
      <c r="J423" s="58"/>
      <c r="K423" s="57"/>
      <c r="L423" s="57"/>
      <c r="M423" s="59"/>
      <c r="N423" s="59"/>
      <c r="O423" s="233"/>
      <c r="P423" s="119"/>
      <c r="Q423" s="119"/>
      <c r="R423" s="234"/>
    </row>
    <row r="424" ht="15.75" customHeight="1">
      <c r="A424" s="129"/>
      <c r="B424" s="70"/>
      <c r="C424" s="58"/>
      <c r="D424" s="56"/>
      <c r="E424" s="58"/>
      <c r="F424" s="59"/>
      <c r="G424" s="59"/>
      <c r="H424" s="56"/>
      <c r="I424" s="58"/>
      <c r="J424" s="58"/>
      <c r="K424" s="57"/>
      <c r="L424" s="57"/>
      <c r="M424" s="59"/>
      <c r="N424" s="59"/>
      <c r="O424" s="233"/>
      <c r="P424" s="119"/>
      <c r="Q424" s="119"/>
      <c r="R424" s="234"/>
    </row>
    <row r="425" ht="15.75" customHeight="1">
      <c r="A425" s="130"/>
      <c r="B425" s="246"/>
      <c r="C425" s="91"/>
      <c r="D425" s="93"/>
      <c r="E425" s="91"/>
      <c r="F425" s="73"/>
      <c r="G425" s="73"/>
      <c r="H425" s="56"/>
      <c r="I425" s="58"/>
      <c r="J425" s="58"/>
      <c r="K425" s="57"/>
      <c r="L425" s="57"/>
      <c r="M425" s="59"/>
      <c r="N425" s="59"/>
      <c r="O425" s="233"/>
      <c r="P425" s="119"/>
      <c r="Q425" s="119"/>
      <c r="R425" s="234"/>
    </row>
    <row r="426" ht="15.75" customHeight="1">
      <c r="A426" s="130"/>
      <c r="B426" s="246"/>
      <c r="C426" s="91"/>
      <c r="D426" s="93"/>
      <c r="E426" s="91"/>
      <c r="F426" s="73"/>
      <c r="G426" s="73"/>
      <c r="H426" s="56"/>
      <c r="I426" s="58"/>
      <c r="J426" s="58"/>
      <c r="K426" s="57"/>
      <c r="L426" s="57"/>
      <c r="M426" s="59"/>
      <c r="N426" s="59"/>
      <c r="O426" s="233"/>
      <c r="P426" s="119"/>
      <c r="Q426" s="119"/>
      <c r="R426" s="234"/>
    </row>
    <row r="427" ht="15.75" customHeight="1">
      <c r="A427" s="130"/>
      <c r="B427" s="70"/>
      <c r="C427" s="58"/>
      <c r="D427" s="56"/>
      <c r="E427" s="58"/>
      <c r="F427" s="59"/>
      <c r="G427" s="59"/>
      <c r="H427" s="56"/>
      <c r="I427" s="58"/>
      <c r="J427" s="58"/>
      <c r="K427" s="57"/>
      <c r="L427" s="57"/>
      <c r="M427" s="59"/>
      <c r="N427" s="59"/>
      <c r="O427" s="233"/>
      <c r="P427" s="119"/>
      <c r="Q427" s="119"/>
      <c r="R427" s="234"/>
    </row>
    <row r="428" ht="15.75" customHeight="1">
      <c r="A428" s="233"/>
    </row>
    <row r="429" ht="15.75" customHeight="1">
      <c r="A429" s="233"/>
    </row>
    <row r="430" ht="15.75" customHeight="1">
      <c r="A430" s="233"/>
    </row>
    <row r="431" ht="15.75" customHeight="1">
      <c r="A431" s="233"/>
    </row>
    <row r="432" ht="15.75" customHeight="1">
      <c r="A432" s="233"/>
    </row>
    <row r="433" ht="15.75" customHeight="1">
      <c r="A433" s="233"/>
    </row>
    <row r="434" ht="15.75" customHeight="1">
      <c r="A434" s="233"/>
    </row>
    <row r="435" ht="15.75" customHeight="1">
      <c r="A435" s="233"/>
    </row>
    <row r="436" ht="15.75" customHeight="1">
      <c r="A436" s="233"/>
    </row>
    <row r="437" ht="15.75" customHeight="1">
      <c r="A437" s="233"/>
    </row>
    <row r="438" ht="15.75" customHeight="1">
      <c r="A438" s="233"/>
    </row>
    <row r="439" ht="15.75" customHeight="1">
      <c r="A439" s="233"/>
    </row>
    <row r="440" ht="15.75" customHeight="1">
      <c r="A440" s="233"/>
    </row>
    <row r="441" ht="15.75" customHeight="1">
      <c r="A441" s="233"/>
    </row>
    <row r="442" ht="15.75" customHeight="1">
      <c r="A442" s="233"/>
    </row>
    <row r="443" ht="15.75" customHeight="1">
      <c r="A443" s="233"/>
    </row>
    <row r="444" ht="15.75" customHeight="1">
      <c r="A444" s="233"/>
    </row>
    <row r="445" ht="15.75" customHeight="1">
      <c r="A445" s="233"/>
    </row>
    <row r="446" ht="15.75" customHeight="1">
      <c r="A446" s="233"/>
    </row>
    <row r="447" ht="15.75" customHeight="1">
      <c r="A447" s="233"/>
    </row>
    <row r="448" ht="15.75" customHeight="1">
      <c r="A448" s="233"/>
    </row>
    <row r="449" ht="15.75" customHeight="1">
      <c r="A449" s="233"/>
    </row>
    <row r="450" ht="15.75" customHeight="1">
      <c r="A450" s="233"/>
    </row>
    <row r="451" ht="15.75" customHeight="1">
      <c r="A451" s="233"/>
    </row>
    <row r="452" ht="15.75" customHeight="1">
      <c r="A452" s="233"/>
    </row>
    <row r="453" ht="15.75" customHeight="1">
      <c r="A453" s="233"/>
    </row>
    <row r="454" ht="15.75" customHeight="1">
      <c r="A454" s="233"/>
    </row>
    <row r="455" ht="15.75" customHeight="1">
      <c r="A455" s="233"/>
    </row>
    <row r="456" ht="15.75" customHeight="1">
      <c r="A456" s="233"/>
    </row>
    <row r="457" ht="15.75" customHeight="1">
      <c r="A457" s="233"/>
    </row>
    <row r="458" ht="15.75" customHeight="1">
      <c r="A458" s="233"/>
    </row>
    <row r="459" ht="15.75" customHeight="1">
      <c r="A459" s="233"/>
    </row>
    <row r="460" ht="15.75" customHeight="1">
      <c r="A460" s="233"/>
    </row>
    <row r="461" ht="15.75" customHeight="1">
      <c r="A461" s="233"/>
    </row>
    <row r="462" ht="15.75" customHeight="1">
      <c r="A462" s="233"/>
    </row>
    <row r="463" ht="15.75" customHeight="1">
      <c r="A463" s="233"/>
    </row>
    <row r="464" ht="15.75" customHeight="1">
      <c r="A464" s="233"/>
    </row>
    <row r="465" ht="15.75" customHeight="1">
      <c r="A465" s="233"/>
    </row>
    <row r="466" ht="15.75" customHeight="1">
      <c r="A466" s="233"/>
    </row>
    <row r="467" ht="15.75" customHeight="1">
      <c r="A467" s="233"/>
    </row>
    <row r="468" ht="15.75" customHeight="1">
      <c r="A468" s="233"/>
    </row>
    <row r="469" ht="15.75" customHeight="1">
      <c r="A469" s="233"/>
    </row>
    <row r="470" ht="15.75" customHeight="1">
      <c r="A470" s="233"/>
    </row>
    <row r="471" ht="15.75" customHeight="1">
      <c r="A471" s="233"/>
    </row>
    <row r="472" ht="15.75" customHeight="1">
      <c r="A472" s="233"/>
    </row>
    <row r="473" ht="15.75" customHeight="1">
      <c r="A473" s="233"/>
    </row>
    <row r="474" ht="15.75" customHeight="1">
      <c r="A474" s="233"/>
    </row>
    <row r="475" ht="15.75" customHeight="1">
      <c r="A475" s="233"/>
    </row>
    <row r="476" ht="15.75" customHeight="1">
      <c r="A476" s="233"/>
    </row>
    <row r="477" ht="15.75" customHeight="1">
      <c r="A477" s="233"/>
    </row>
    <row r="478" ht="15.75" customHeight="1">
      <c r="A478" s="233"/>
    </row>
    <row r="479" ht="15.75" customHeight="1">
      <c r="A479" s="233"/>
    </row>
    <row r="480" ht="15.75" customHeight="1">
      <c r="A480" s="233"/>
    </row>
    <row r="481" ht="15.75" customHeight="1">
      <c r="A481" s="233"/>
    </row>
    <row r="482" ht="15.75" customHeight="1">
      <c r="A482" s="233"/>
    </row>
    <row r="483" ht="15.75" customHeight="1">
      <c r="A483" s="233"/>
    </row>
    <row r="484" ht="15.75" customHeight="1">
      <c r="A484" s="233"/>
    </row>
    <row r="485" ht="15.75" customHeight="1">
      <c r="A485" s="233"/>
    </row>
    <row r="486" ht="15.75" customHeight="1">
      <c r="A486" s="233"/>
    </row>
    <row r="487" ht="15.75" customHeight="1">
      <c r="A487" s="233"/>
    </row>
    <row r="488" ht="15.75" customHeight="1">
      <c r="A488" s="233"/>
    </row>
    <row r="489" ht="15.75" customHeight="1">
      <c r="A489" s="233"/>
    </row>
    <row r="490" ht="15.75" customHeight="1">
      <c r="A490" s="233"/>
    </row>
    <row r="491" ht="15.75" customHeight="1">
      <c r="A491" s="233"/>
    </row>
    <row r="492" ht="15.75" customHeight="1">
      <c r="A492" s="233"/>
    </row>
    <row r="493" ht="15.75" customHeight="1">
      <c r="A493" s="233"/>
    </row>
    <row r="494" ht="15.75" customHeight="1">
      <c r="A494" s="233"/>
    </row>
    <row r="495" ht="15.75" customHeight="1">
      <c r="A495" s="233"/>
    </row>
    <row r="496" ht="15.75" customHeight="1">
      <c r="A496" s="233"/>
    </row>
    <row r="497" ht="15.75" customHeight="1">
      <c r="A497" s="233"/>
    </row>
    <row r="498" ht="15.75" customHeight="1">
      <c r="A498" s="233"/>
    </row>
    <row r="499" ht="15.75" customHeight="1">
      <c r="A499" s="233"/>
    </row>
    <row r="500" ht="15.75" customHeight="1">
      <c r="A500" s="233"/>
    </row>
    <row r="501" ht="15.75" customHeight="1">
      <c r="A501" s="233"/>
    </row>
    <row r="502" ht="15.75" customHeight="1">
      <c r="A502" s="233"/>
    </row>
    <row r="503" ht="15.75" customHeight="1">
      <c r="A503" s="233"/>
    </row>
    <row r="504" ht="15.75" customHeight="1">
      <c r="A504" s="233"/>
    </row>
    <row r="505" ht="15.75" customHeight="1">
      <c r="A505" s="233"/>
    </row>
    <row r="506" ht="15.75" customHeight="1">
      <c r="A506" s="233"/>
    </row>
    <row r="507" ht="15.75" customHeight="1">
      <c r="A507" s="233"/>
    </row>
    <row r="508" ht="15.75" customHeight="1">
      <c r="A508" s="233"/>
    </row>
    <row r="509" ht="15.75" customHeight="1">
      <c r="A509" s="233"/>
    </row>
    <row r="510" ht="15.75" customHeight="1">
      <c r="A510" s="233"/>
    </row>
    <row r="511" ht="15.75" customHeight="1">
      <c r="A511" s="233"/>
    </row>
    <row r="512" ht="15.75" customHeight="1">
      <c r="A512" s="233"/>
    </row>
    <row r="513" ht="15.75" customHeight="1">
      <c r="A513" s="233"/>
    </row>
    <row r="514" ht="15.75" customHeight="1">
      <c r="A514" s="233"/>
    </row>
    <row r="515" ht="15.75" customHeight="1">
      <c r="A515" s="233"/>
    </row>
    <row r="516" ht="15.75" customHeight="1">
      <c r="A516" s="233"/>
    </row>
    <row r="517" ht="15.75" customHeight="1">
      <c r="A517" s="233"/>
    </row>
    <row r="518" ht="15.75" customHeight="1">
      <c r="A518" s="233"/>
    </row>
    <row r="519" ht="15.75" customHeight="1">
      <c r="A519" s="233"/>
    </row>
    <row r="520" ht="15.75" customHeight="1">
      <c r="A520" s="233"/>
    </row>
    <row r="521" ht="15.75" customHeight="1">
      <c r="A521" s="233"/>
    </row>
    <row r="522" ht="15.75" customHeight="1">
      <c r="A522" s="233"/>
    </row>
    <row r="523" ht="15.75" customHeight="1">
      <c r="A523" s="233"/>
    </row>
    <row r="524" ht="15.75" customHeight="1">
      <c r="A524" s="233"/>
    </row>
    <row r="525" ht="15.75" customHeight="1">
      <c r="A525" s="233"/>
    </row>
    <row r="526" ht="15.75" customHeight="1">
      <c r="A526" s="233"/>
    </row>
    <row r="527" ht="15.75" customHeight="1">
      <c r="A527" s="233"/>
    </row>
    <row r="528" ht="15.75" customHeight="1">
      <c r="A528" s="233"/>
    </row>
    <row r="529" ht="15.75" customHeight="1">
      <c r="A529" s="233"/>
    </row>
    <row r="530" ht="15.75" customHeight="1">
      <c r="A530" s="233"/>
    </row>
    <row r="531" ht="15.75" customHeight="1">
      <c r="A531" s="233"/>
    </row>
    <row r="532" ht="15.75" customHeight="1">
      <c r="A532" s="233"/>
    </row>
    <row r="533" ht="15.75" customHeight="1">
      <c r="A533" s="233"/>
    </row>
    <row r="534" ht="15.75" customHeight="1">
      <c r="A534" s="233"/>
    </row>
    <row r="535" ht="15.75" customHeight="1">
      <c r="A535" s="233"/>
    </row>
    <row r="536" ht="15.75" customHeight="1">
      <c r="A536" s="233"/>
    </row>
    <row r="537" ht="15.75" customHeight="1">
      <c r="A537" s="233"/>
    </row>
    <row r="538" ht="15.75" customHeight="1">
      <c r="A538" s="233"/>
    </row>
    <row r="539" ht="15.75" customHeight="1">
      <c r="A539" s="233"/>
    </row>
    <row r="540" ht="15.75" customHeight="1">
      <c r="A540" s="233"/>
    </row>
    <row r="541" ht="15.75" customHeight="1">
      <c r="A541" s="233"/>
    </row>
    <row r="542" ht="15.75" customHeight="1">
      <c r="A542" s="233"/>
    </row>
    <row r="543" ht="15.75" customHeight="1">
      <c r="A543" s="233"/>
    </row>
    <row r="544" ht="15.75" customHeight="1">
      <c r="A544" s="233"/>
    </row>
    <row r="545" ht="15.75" customHeight="1">
      <c r="A545" s="233"/>
    </row>
    <row r="546" ht="15.75" customHeight="1">
      <c r="A546" s="233"/>
    </row>
    <row r="547" ht="15.75" customHeight="1">
      <c r="A547" s="233"/>
    </row>
    <row r="548" ht="15.75" customHeight="1">
      <c r="A548" s="233"/>
    </row>
    <row r="549" ht="15.75" customHeight="1">
      <c r="A549" s="233"/>
    </row>
    <row r="550" ht="15.75" customHeight="1">
      <c r="A550" s="233"/>
    </row>
    <row r="551" ht="15.75" customHeight="1">
      <c r="A551" s="233"/>
    </row>
    <row r="552" ht="15.75" customHeight="1">
      <c r="A552" s="233"/>
    </row>
    <row r="553" ht="15.75" customHeight="1">
      <c r="A553" s="233"/>
    </row>
    <row r="554" ht="15.75" customHeight="1">
      <c r="A554" s="233"/>
    </row>
    <row r="555" ht="15.75" customHeight="1">
      <c r="A555" s="233"/>
    </row>
    <row r="556" ht="15.75" customHeight="1">
      <c r="A556" s="233"/>
    </row>
    <row r="557" ht="15.75" customHeight="1">
      <c r="A557" s="233"/>
    </row>
    <row r="558" ht="15.75" customHeight="1">
      <c r="A558" s="233"/>
    </row>
    <row r="559" ht="15.75" customHeight="1">
      <c r="A559" s="233"/>
    </row>
    <row r="560" ht="15.75" customHeight="1">
      <c r="A560" s="233"/>
    </row>
    <row r="561" ht="15.75" customHeight="1">
      <c r="A561" s="233"/>
    </row>
    <row r="562" ht="15.75" customHeight="1">
      <c r="A562" s="233"/>
    </row>
    <row r="563" ht="15.75" customHeight="1">
      <c r="A563" s="233"/>
    </row>
    <row r="564" ht="15.75" customHeight="1">
      <c r="A564" s="233"/>
    </row>
    <row r="565" ht="15.75" customHeight="1">
      <c r="A565" s="233"/>
    </row>
    <row r="566" ht="15.75" customHeight="1">
      <c r="A566" s="233"/>
    </row>
    <row r="567" ht="15.75" customHeight="1">
      <c r="A567" s="233"/>
    </row>
    <row r="568" ht="15.75" customHeight="1">
      <c r="A568" s="233"/>
    </row>
    <row r="569" ht="15.75" customHeight="1">
      <c r="A569" s="233"/>
    </row>
    <row r="570" ht="15.75" customHeight="1">
      <c r="A570" s="233"/>
    </row>
    <row r="571" ht="15.75" customHeight="1">
      <c r="A571" s="233"/>
    </row>
    <row r="572" ht="15.75" customHeight="1">
      <c r="A572" s="233"/>
    </row>
    <row r="573" ht="15.75" customHeight="1">
      <c r="A573" s="233"/>
    </row>
    <row r="574" ht="15.75" customHeight="1">
      <c r="A574" s="233"/>
    </row>
    <row r="575" ht="15.75" customHeight="1">
      <c r="A575" s="233"/>
    </row>
    <row r="576" ht="15.75" customHeight="1">
      <c r="A576" s="233"/>
    </row>
    <row r="577" ht="15.75" customHeight="1">
      <c r="A577" s="233"/>
    </row>
    <row r="578" ht="15.75" customHeight="1">
      <c r="A578" s="233"/>
    </row>
    <row r="579" ht="15.75" customHeight="1">
      <c r="A579" s="233"/>
    </row>
    <row r="580" ht="15.75" customHeight="1">
      <c r="A580" s="233"/>
    </row>
    <row r="581" ht="15.75" customHeight="1">
      <c r="A581" s="233"/>
    </row>
    <row r="582" ht="15.75" customHeight="1">
      <c r="A582" s="233"/>
    </row>
    <row r="583" ht="15.75" customHeight="1">
      <c r="A583" s="233"/>
    </row>
    <row r="584" ht="15.75" customHeight="1">
      <c r="A584" s="233"/>
    </row>
    <row r="585" ht="15.75" customHeight="1">
      <c r="A585" s="233"/>
    </row>
    <row r="586" ht="15.75" customHeight="1">
      <c r="A586" s="233"/>
    </row>
    <row r="587" ht="15.75" customHeight="1">
      <c r="A587" s="233"/>
    </row>
    <row r="588" ht="15.75" customHeight="1">
      <c r="A588" s="233"/>
    </row>
    <row r="589" ht="15.75" customHeight="1">
      <c r="A589" s="233"/>
    </row>
    <row r="590" ht="15.75" customHeight="1">
      <c r="A590" s="233"/>
    </row>
    <row r="591" ht="15.75" customHeight="1">
      <c r="A591" s="233"/>
    </row>
    <row r="592" ht="15.75" customHeight="1">
      <c r="A592" s="233"/>
    </row>
    <row r="593" ht="15.75" customHeight="1">
      <c r="A593" s="233"/>
    </row>
    <row r="594" ht="15.75" customHeight="1">
      <c r="A594" s="233"/>
    </row>
    <row r="595" ht="15.75" customHeight="1">
      <c r="A595" s="233"/>
    </row>
    <row r="596" ht="15.75" customHeight="1">
      <c r="A596" s="233"/>
    </row>
    <row r="597" ht="15.75" customHeight="1">
      <c r="A597" s="233"/>
    </row>
    <row r="598" ht="15.75" customHeight="1">
      <c r="A598" s="233"/>
    </row>
    <row r="599" ht="15.75" customHeight="1">
      <c r="A599" s="233"/>
    </row>
    <row r="600" ht="15.75" customHeight="1">
      <c r="A600" s="233"/>
    </row>
    <row r="601" ht="15.75" customHeight="1">
      <c r="A601" s="233"/>
    </row>
    <row r="602" ht="15.75" customHeight="1">
      <c r="A602" s="233"/>
    </row>
    <row r="603" ht="15.75" customHeight="1">
      <c r="A603" s="233"/>
    </row>
    <row r="604" ht="15.75" customHeight="1">
      <c r="A604" s="233"/>
    </row>
    <row r="605" ht="15.75" customHeight="1">
      <c r="A605" s="233"/>
    </row>
    <row r="606" ht="15.75" customHeight="1">
      <c r="A606" s="233"/>
    </row>
    <row r="607" ht="15.75" customHeight="1">
      <c r="A607" s="233"/>
    </row>
    <row r="608" ht="15.75" customHeight="1">
      <c r="A608" s="233"/>
    </row>
    <row r="609" ht="15.75" customHeight="1">
      <c r="A609" s="233"/>
    </row>
    <row r="610" ht="15.75" customHeight="1">
      <c r="A610" s="233"/>
    </row>
    <row r="611" ht="15.75" customHeight="1">
      <c r="A611" s="233"/>
    </row>
    <row r="612" ht="15.75" customHeight="1">
      <c r="A612" s="233"/>
    </row>
    <row r="613" ht="15.75" customHeight="1">
      <c r="A613" s="233"/>
    </row>
    <row r="614" ht="15.75" customHeight="1">
      <c r="A614" s="233"/>
    </row>
    <row r="615" ht="15.75" customHeight="1">
      <c r="A615" s="233"/>
    </row>
    <row r="616" ht="15.75" customHeight="1">
      <c r="A616" s="233"/>
    </row>
    <row r="617" ht="15.75" customHeight="1">
      <c r="A617" s="233"/>
    </row>
    <row r="618" ht="15.75" customHeight="1">
      <c r="A618" s="233"/>
    </row>
    <row r="619" ht="15.75" customHeight="1">
      <c r="A619" s="233"/>
    </row>
    <row r="620" ht="15.75" customHeight="1">
      <c r="A620" s="233"/>
    </row>
    <row r="621" ht="15.75" customHeight="1">
      <c r="A621" s="233"/>
    </row>
    <row r="622" ht="15.75" customHeight="1">
      <c r="A622" s="233"/>
    </row>
    <row r="623" ht="15.75" customHeight="1">
      <c r="A623" s="233"/>
    </row>
    <row r="624" ht="15.75" customHeight="1">
      <c r="A624" s="233"/>
    </row>
    <row r="625" ht="15.75" customHeight="1">
      <c r="A625" s="233"/>
    </row>
    <row r="626" ht="15.75" customHeight="1">
      <c r="A626" s="233"/>
    </row>
    <row r="627" ht="15.75" customHeight="1">
      <c r="A627" s="233"/>
    </row>
    <row r="628" ht="15.75" customHeight="1">
      <c r="A628" s="233"/>
    </row>
    <row r="629" ht="15.75" customHeight="1">
      <c r="A629" s="233"/>
    </row>
    <row r="630" ht="15.75" customHeight="1">
      <c r="A630" s="233"/>
    </row>
    <row r="631" ht="15.75" customHeight="1">
      <c r="A631" s="233"/>
    </row>
    <row r="632" ht="15.75" customHeight="1">
      <c r="A632" s="233"/>
    </row>
    <row r="633" ht="15.75" customHeight="1">
      <c r="A633" s="233"/>
    </row>
    <row r="634" ht="15.75" customHeight="1">
      <c r="A634" s="233"/>
    </row>
    <row r="635" ht="15.75" customHeight="1">
      <c r="A635" s="233"/>
    </row>
    <row r="636" ht="15.75" customHeight="1">
      <c r="A636" s="233"/>
    </row>
    <row r="637" ht="15.75" customHeight="1">
      <c r="A637" s="233"/>
    </row>
    <row r="638" ht="15.75" customHeight="1">
      <c r="A638" s="233"/>
    </row>
    <row r="639" ht="15.75" customHeight="1">
      <c r="A639" s="233"/>
    </row>
    <row r="640" ht="15.75" customHeight="1">
      <c r="A640" s="233"/>
    </row>
    <row r="641" ht="15.75" customHeight="1">
      <c r="A641" s="233"/>
    </row>
    <row r="642" ht="15.75" customHeight="1">
      <c r="A642" s="233"/>
    </row>
    <row r="643" ht="15.75" customHeight="1">
      <c r="A643" s="233"/>
    </row>
    <row r="644" ht="15.75" customHeight="1">
      <c r="A644" s="233"/>
    </row>
    <row r="645" ht="15.75" customHeight="1">
      <c r="A645" s="233"/>
    </row>
    <row r="646" ht="15.75" customHeight="1">
      <c r="A646" s="233"/>
    </row>
    <row r="647" ht="15.75" customHeight="1">
      <c r="A647" s="233"/>
    </row>
    <row r="648" ht="15.75" customHeight="1">
      <c r="A648" s="233"/>
    </row>
    <row r="649" ht="15.75" customHeight="1">
      <c r="A649" s="233"/>
    </row>
    <row r="650" ht="15.75" customHeight="1">
      <c r="A650" s="233"/>
    </row>
    <row r="651" ht="15.75" customHeight="1">
      <c r="A651" s="233"/>
    </row>
    <row r="652" ht="15.75" customHeight="1">
      <c r="A652" s="233"/>
    </row>
    <row r="653" ht="15.75" customHeight="1">
      <c r="A653" s="233"/>
    </row>
    <row r="654" ht="15.75" customHeight="1">
      <c r="A654" s="233"/>
    </row>
    <row r="655" ht="15.75" customHeight="1">
      <c r="A655" s="233"/>
    </row>
    <row r="656" ht="15.75" customHeight="1">
      <c r="A656" s="233"/>
    </row>
    <row r="657" ht="15.75" customHeight="1">
      <c r="A657" s="233"/>
    </row>
    <row r="658" ht="15.75" customHeight="1">
      <c r="A658" s="233"/>
    </row>
    <row r="659" ht="15.75" customHeight="1">
      <c r="A659" s="233"/>
    </row>
    <row r="660" ht="15.75" customHeight="1">
      <c r="A660" s="233"/>
    </row>
    <row r="661" ht="15.75" customHeight="1">
      <c r="A661" s="233"/>
    </row>
    <row r="662" ht="15.75" customHeight="1">
      <c r="A662" s="233"/>
    </row>
    <row r="663" ht="15.75" customHeight="1">
      <c r="A663" s="233"/>
    </row>
    <row r="664" ht="15.75" customHeight="1">
      <c r="A664" s="233"/>
    </row>
    <row r="665" ht="15.75" customHeight="1">
      <c r="A665" s="233"/>
    </row>
    <row r="666" ht="15.75" customHeight="1">
      <c r="A666" s="233"/>
    </row>
    <row r="667" ht="15.75" customHeight="1">
      <c r="A667" s="233"/>
    </row>
    <row r="668" ht="15.75" customHeight="1">
      <c r="A668" s="233"/>
    </row>
    <row r="669" ht="15.75" customHeight="1">
      <c r="A669" s="233"/>
    </row>
    <row r="670" ht="15.75" customHeight="1">
      <c r="A670" s="233"/>
    </row>
    <row r="671" ht="15.75" customHeight="1">
      <c r="A671" s="233"/>
    </row>
    <row r="672" ht="15.75" customHeight="1">
      <c r="A672" s="233"/>
    </row>
    <row r="673" ht="15.75" customHeight="1">
      <c r="A673" s="233"/>
    </row>
    <row r="674" ht="15.75" customHeight="1">
      <c r="A674" s="233"/>
    </row>
    <row r="675" ht="15.75" customHeight="1">
      <c r="A675" s="233"/>
    </row>
    <row r="676" ht="15.75" customHeight="1">
      <c r="A676" s="233"/>
    </row>
    <row r="677" ht="15.75" customHeight="1">
      <c r="A677" s="233"/>
    </row>
    <row r="678" ht="15.75" customHeight="1">
      <c r="A678" s="233"/>
    </row>
    <row r="679" ht="15.75" customHeight="1">
      <c r="A679" s="233"/>
    </row>
    <row r="680" ht="15.75" customHeight="1">
      <c r="A680" s="233"/>
    </row>
    <row r="681" ht="15.75" customHeight="1">
      <c r="A681" s="233"/>
    </row>
    <row r="682" ht="15.75" customHeight="1">
      <c r="A682" s="233"/>
    </row>
    <row r="683" ht="15.75" customHeight="1">
      <c r="A683" s="233"/>
    </row>
    <row r="684" ht="15.75" customHeight="1">
      <c r="A684" s="233"/>
    </row>
    <row r="685" ht="15.75" customHeight="1">
      <c r="A685" s="233"/>
    </row>
    <row r="686" ht="15.75" customHeight="1">
      <c r="A686" s="233"/>
    </row>
    <row r="687" ht="15.75" customHeight="1">
      <c r="A687" s="233"/>
    </row>
    <row r="688" ht="15.75" customHeight="1">
      <c r="A688" s="233"/>
    </row>
    <row r="689" ht="15.75" customHeight="1">
      <c r="A689" s="233"/>
    </row>
    <row r="690" ht="15.75" customHeight="1">
      <c r="A690" s="233"/>
    </row>
    <row r="691" ht="15.75" customHeight="1">
      <c r="A691" s="233"/>
    </row>
    <row r="692" ht="15.75" customHeight="1">
      <c r="A692" s="233"/>
    </row>
    <row r="693" ht="15.75" customHeight="1">
      <c r="A693" s="233"/>
    </row>
    <row r="694" ht="15.75" customHeight="1">
      <c r="A694" s="233"/>
    </row>
    <row r="695" ht="15.75" customHeight="1">
      <c r="A695" s="233"/>
    </row>
    <row r="696" ht="15.75" customHeight="1">
      <c r="A696" s="233"/>
    </row>
    <row r="697" ht="15.75" customHeight="1">
      <c r="A697" s="233"/>
    </row>
    <row r="698" ht="15.75" customHeight="1">
      <c r="A698" s="233"/>
    </row>
    <row r="699" ht="15.75" customHeight="1">
      <c r="A699" s="233"/>
    </row>
    <row r="700" ht="15.75" customHeight="1">
      <c r="A700" s="233"/>
    </row>
    <row r="701" ht="15.75" customHeight="1">
      <c r="A701" s="233"/>
    </row>
    <row r="702" ht="15.75" customHeight="1">
      <c r="A702" s="233"/>
    </row>
    <row r="703" ht="15.75" customHeight="1">
      <c r="A703" s="233"/>
    </row>
    <row r="704" ht="15.75" customHeight="1">
      <c r="A704" s="233"/>
    </row>
    <row r="705" ht="15.75" customHeight="1">
      <c r="A705" s="233"/>
    </row>
    <row r="706" ht="15.75" customHeight="1">
      <c r="A706" s="233"/>
    </row>
    <row r="707" ht="15.75" customHeight="1">
      <c r="A707" s="233"/>
    </row>
    <row r="708" ht="15.75" customHeight="1">
      <c r="A708" s="233"/>
    </row>
    <row r="709" ht="15.75" customHeight="1">
      <c r="A709" s="233"/>
    </row>
    <row r="710" ht="15.75" customHeight="1">
      <c r="A710" s="233"/>
    </row>
    <row r="711" ht="15.75" customHeight="1">
      <c r="A711" s="233"/>
    </row>
    <row r="712" ht="15.75" customHeight="1">
      <c r="A712" s="233"/>
    </row>
    <row r="713" ht="15.75" customHeight="1">
      <c r="A713" s="233"/>
    </row>
    <row r="714" ht="15.75" customHeight="1">
      <c r="A714" s="233"/>
    </row>
    <row r="715" ht="15.75" customHeight="1">
      <c r="A715" s="233"/>
    </row>
    <row r="716" ht="15.75" customHeight="1">
      <c r="A716" s="233"/>
    </row>
    <row r="717" ht="15.75" customHeight="1">
      <c r="A717" s="233"/>
    </row>
    <row r="718" ht="15.75" customHeight="1">
      <c r="A718" s="233"/>
    </row>
    <row r="719" ht="15.75" customHeight="1">
      <c r="A719" s="233"/>
    </row>
    <row r="720" ht="15.75" customHeight="1">
      <c r="A720" s="233"/>
    </row>
    <row r="721" ht="15.75" customHeight="1">
      <c r="A721" s="233"/>
    </row>
    <row r="722" ht="15.75" customHeight="1">
      <c r="A722" s="233"/>
    </row>
    <row r="723" ht="15.75" customHeight="1">
      <c r="A723" s="233"/>
    </row>
    <row r="724" ht="15.75" customHeight="1">
      <c r="A724" s="233"/>
    </row>
    <row r="725" ht="15.75" customHeight="1">
      <c r="A725" s="233"/>
    </row>
    <row r="726" ht="15.75" customHeight="1">
      <c r="A726" s="233"/>
    </row>
    <row r="727" ht="15.75" customHeight="1">
      <c r="A727" s="233"/>
    </row>
    <row r="728" ht="15.75" customHeight="1">
      <c r="A728" s="233"/>
    </row>
    <row r="729" ht="15.75" customHeight="1">
      <c r="A729" s="233"/>
    </row>
    <row r="730" ht="15.75" customHeight="1">
      <c r="A730" s="233"/>
    </row>
    <row r="731" ht="15.75" customHeight="1">
      <c r="A731" s="233"/>
    </row>
    <row r="732" ht="15.75" customHeight="1">
      <c r="A732" s="233"/>
    </row>
    <row r="733" ht="15.75" customHeight="1">
      <c r="A733" s="233"/>
    </row>
    <row r="734" ht="15.75" customHeight="1">
      <c r="A734" s="233"/>
    </row>
    <row r="735" ht="15.75" customHeight="1">
      <c r="A735" s="233"/>
    </row>
    <row r="736" ht="15.75" customHeight="1">
      <c r="A736" s="233"/>
    </row>
    <row r="737" ht="15.75" customHeight="1">
      <c r="A737" s="233"/>
    </row>
    <row r="738" ht="15.75" customHeight="1">
      <c r="A738" s="233"/>
    </row>
    <row r="739" ht="15.75" customHeight="1">
      <c r="A739" s="233"/>
    </row>
    <row r="740" ht="15.75" customHeight="1">
      <c r="A740" s="233"/>
    </row>
    <row r="741" ht="15.75" customHeight="1">
      <c r="A741" s="233"/>
    </row>
    <row r="742" ht="15.75" customHeight="1">
      <c r="A742" s="233"/>
    </row>
    <row r="743" ht="15.75" customHeight="1">
      <c r="A743" s="233"/>
    </row>
    <row r="744" ht="15.75" customHeight="1">
      <c r="A744" s="233"/>
    </row>
    <row r="745" ht="15.75" customHeight="1">
      <c r="A745" s="233"/>
    </row>
    <row r="746" ht="15.75" customHeight="1">
      <c r="A746" s="233"/>
    </row>
    <row r="747" ht="15.75" customHeight="1">
      <c r="A747" s="233"/>
    </row>
    <row r="748" ht="15.75" customHeight="1">
      <c r="A748" s="233"/>
    </row>
    <row r="749" ht="15.75" customHeight="1">
      <c r="A749" s="233"/>
    </row>
    <row r="750" ht="15.75" customHeight="1">
      <c r="A750" s="233"/>
    </row>
    <row r="751" ht="15.75" customHeight="1">
      <c r="A751" s="233"/>
    </row>
    <row r="752" ht="15.75" customHeight="1">
      <c r="A752" s="233"/>
    </row>
    <row r="753" ht="15.75" customHeight="1">
      <c r="A753" s="233"/>
    </row>
    <row r="754" ht="15.75" customHeight="1">
      <c r="A754" s="233"/>
    </row>
    <row r="755" ht="15.75" customHeight="1">
      <c r="A755" s="233"/>
    </row>
    <row r="756" ht="15.75" customHeight="1">
      <c r="A756" s="233"/>
    </row>
    <row r="757" ht="15.75" customHeight="1">
      <c r="A757" s="233"/>
    </row>
    <row r="758" ht="15.75" customHeight="1">
      <c r="A758" s="233"/>
    </row>
    <row r="759" ht="15.75" customHeight="1">
      <c r="A759" s="233"/>
    </row>
    <row r="760" ht="15.75" customHeight="1">
      <c r="A760" s="233"/>
    </row>
    <row r="761" ht="15.75" customHeight="1">
      <c r="A761" s="233"/>
    </row>
    <row r="762" ht="15.75" customHeight="1">
      <c r="A762" s="233"/>
    </row>
    <row r="763" ht="15.75" customHeight="1">
      <c r="A763" s="233"/>
    </row>
    <row r="764" ht="15.75" customHeight="1">
      <c r="A764" s="233"/>
    </row>
    <row r="765" ht="15.75" customHeight="1">
      <c r="A765" s="233"/>
    </row>
    <row r="766" ht="15.75" customHeight="1">
      <c r="A766" s="233"/>
    </row>
    <row r="767" ht="15.75" customHeight="1">
      <c r="A767" s="233"/>
    </row>
    <row r="768" ht="15.75" customHeight="1">
      <c r="A768" s="233"/>
    </row>
    <row r="769" ht="15.75" customHeight="1">
      <c r="A769" s="233"/>
    </row>
    <row r="770" ht="15.75" customHeight="1">
      <c r="A770" s="233"/>
    </row>
    <row r="771" ht="15.75" customHeight="1">
      <c r="A771" s="233"/>
    </row>
    <row r="772" ht="15.75" customHeight="1">
      <c r="A772" s="233"/>
    </row>
    <row r="773" ht="15.75" customHeight="1">
      <c r="A773" s="233"/>
    </row>
    <row r="774" ht="15.75" customHeight="1">
      <c r="A774" s="233"/>
    </row>
    <row r="775" ht="15.75" customHeight="1">
      <c r="A775" s="233"/>
    </row>
    <row r="776" ht="15.75" customHeight="1">
      <c r="A776" s="233"/>
    </row>
    <row r="777" ht="15.75" customHeight="1">
      <c r="A777" s="233"/>
    </row>
    <row r="778" ht="15.75" customHeight="1">
      <c r="A778" s="233"/>
    </row>
    <row r="779" ht="15.75" customHeight="1">
      <c r="A779" s="233"/>
    </row>
    <row r="780" ht="15.75" customHeight="1">
      <c r="A780" s="233"/>
    </row>
    <row r="781" ht="15.75" customHeight="1">
      <c r="A781" s="233"/>
    </row>
    <row r="782" ht="15.75" customHeight="1">
      <c r="A782" s="233"/>
    </row>
    <row r="783" ht="15.75" customHeight="1">
      <c r="A783" s="233"/>
    </row>
    <row r="784" ht="15.75" customHeight="1">
      <c r="A784" s="233"/>
    </row>
    <row r="785" ht="15.75" customHeight="1">
      <c r="A785" s="233"/>
    </row>
    <row r="786" ht="15.75" customHeight="1">
      <c r="A786" s="233"/>
    </row>
    <row r="787" ht="15.75" customHeight="1">
      <c r="A787" s="233"/>
    </row>
    <row r="788" ht="15.75" customHeight="1">
      <c r="A788" s="233"/>
    </row>
    <row r="789" ht="15.75" customHeight="1">
      <c r="A789" s="233"/>
    </row>
    <row r="790" ht="15.75" customHeight="1">
      <c r="A790" s="233"/>
    </row>
    <row r="791" ht="15.75" customHeight="1">
      <c r="A791" s="233"/>
    </row>
    <row r="792" ht="15.75" customHeight="1">
      <c r="A792" s="233"/>
    </row>
    <row r="793" ht="15.75" customHeight="1">
      <c r="A793" s="233"/>
    </row>
    <row r="794" ht="15.75" customHeight="1">
      <c r="A794" s="233"/>
    </row>
    <row r="795" ht="15.75" customHeight="1">
      <c r="A795" s="233"/>
    </row>
    <row r="796" ht="15.75" customHeight="1">
      <c r="A796" s="233"/>
    </row>
    <row r="797" ht="15.75" customHeight="1">
      <c r="A797" s="233"/>
    </row>
    <row r="798" ht="15.75" customHeight="1">
      <c r="A798" s="233"/>
    </row>
    <row r="799" ht="15.75" customHeight="1">
      <c r="A799" s="233"/>
    </row>
    <row r="800" ht="15.75" customHeight="1">
      <c r="A800" s="233"/>
    </row>
    <row r="801" ht="15.75" customHeight="1">
      <c r="A801" s="233"/>
    </row>
    <row r="802" ht="15.75" customHeight="1">
      <c r="A802" s="233"/>
    </row>
    <row r="803" ht="15.75" customHeight="1">
      <c r="A803" s="233"/>
    </row>
    <row r="804" ht="15.75" customHeight="1">
      <c r="A804" s="233"/>
    </row>
    <row r="805" ht="15.75" customHeight="1">
      <c r="A805" s="233"/>
    </row>
    <row r="806" ht="15.75" customHeight="1">
      <c r="A806" s="233"/>
    </row>
    <row r="807" ht="15.75" customHeight="1">
      <c r="A807" s="233"/>
    </row>
    <row r="808" ht="15.75" customHeight="1">
      <c r="A808" s="233"/>
    </row>
    <row r="809" ht="15.75" customHeight="1">
      <c r="A809" s="233"/>
    </row>
    <row r="810" ht="15.75" customHeight="1">
      <c r="A810" s="233"/>
    </row>
    <row r="811" ht="15.75" customHeight="1">
      <c r="A811" s="233"/>
    </row>
    <row r="812" ht="15.75" customHeight="1">
      <c r="A812" s="233"/>
    </row>
    <row r="813" ht="15.75" customHeight="1">
      <c r="A813" s="233"/>
    </row>
    <row r="814" ht="15.75" customHeight="1">
      <c r="A814" s="233"/>
    </row>
    <row r="815" ht="15.75" customHeight="1">
      <c r="A815" s="233"/>
    </row>
    <row r="816" ht="15.75" customHeight="1">
      <c r="A816" s="233"/>
    </row>
    <row r="817" ht="15.75" customHeight="1">
      <c r="A817" s="233"/>
    </row>
    <row r="818" ht="15.75" customHeight="1">
      <c r="A818" s="233"/>
    </row>
    <row r="819" ht="15.75" customHeight="1">
      <c r="A819" s="233"/>
    </row>
    <row r="820" ht="15.75" customHeight="1">
      <c r="A820" s="233"/>
    </row>
    <row r="821" ht="15.75" customHeight="1">
      <c r="A821" s="233"/>
    </row>
    <row r="822" ht="15.75" customHeight="1">
      <c r="A822" s="233"/>
    </row>
    <row r="823" ht="15.75" customHeight="1">
      <c r="A823" s="233"/>
    </row>
    <row r="824" ht="15.75" customHeight="1">
      <c r="A824" s="233"/>
    </row>
    <row r="825" ht="15.75" customHeight="1">
      <c r="A825" s="233"/>
    </row>
    <row r="826" ht="15.75" customHeight="1">
      <c r="A826" s="233"/>
    </row>
    <row r="827" ht="15.75" customHeight="1">
      <c r="A827" s="233"/>
    </row>
    <row r="828" ht="15.75" customHeight="1">
      <c r="A828" s="233"/>
    </row>
    <row r="829" ht="15.75" customHeight="1">
      <c r="A829" s="233"/>
    </row>
    <row r="830" ht="15.75" customHeight="1">
      <c r="A830" s="233"/>
    </row>
    <row r="831" ht="15.75" customHeight="1">
      <c r="A831" s="233"/>
    </row>
    <row r="832" ht="15.75" customHeight="1">
      <c r="A832" s="233"/>
    </row>
    <row r="833" ht="15.75" customHeight="1">
      <c r="A833" s="233"/>
    </row>
    <row r="834" ht="15.75" customHeight="1">
      <c r="A834" s="233"/>
    </row>
    <row r="835" ht="15.75" customHeight="1">
      <c r="A835" s="233"/>
    </row>
    <row r="836" ht="15.75" customHeight="1">
      <c r="A836" s="233"/>
    </row>
    <row r="837" ht="15.75" customHeight="1">
      <c r="A837" s="233"/>
    </row>
    <row r="838" ht="15.75" customHeight="1">
      <c r="A838" s="233"/>
    </row>
    <row r="839" ht="15.75" customHeight="1">
      <c r="A839" s="233"/>
    </row>
    <row r="840" ht="15.75" customHeight="1">
      <c r="A840" s="233"/>
    </row>
    <row r="841" ht="15.75" customHeight="1">
      <c r="A841" s="233"/>
    </row>
    <row r="842" ht="15.75" customHeight="1">
      <c r="A842" s="233"/>
    </row>
    <row r="843" ht="15.75" customHeight="1">
      <c r="A843" s="233"/>
    </row>
    <row r="844" ht="15.75" customHeight="1">
      <c r="A844" s="233"/>
    </row>
    <row r="845" ht="15.75" customHeight="1">
      <c r="A845" s="233"/>
    </row>
    <row r="846" ht="15.75" customHeight="1">
      <c r="A846" s="233"/>
    </row>
    <row r="847" ht="15.75" customHeight="1">
      <c r="A847" s="233"/>
    </row>
    <row r="848" ht="15.75" customHeight="1">
      <c r="A848" s="233"/>
    </row>
    <row r="849" ht="15.75" customHeight="1">
      <c r="A849" s="233"/>
    </row>
    <row r="850" ht="15.75" customHeight="1">
      <c r="A850" s="233"/>
    </row>
    <row r="851" ht="15.75" customHeight="1">
      <c r="A851" s="233"/>
    </row>
    <row r="852" ht="15.75" customHeight="1">
      <c r="A852" s="233"/>
    </row>
    <row r="853" ht="15.75" customHeight="1">
      <c r="A853" s="233"/>
    </row>
    <row r="854" ht="15.75" customHeight="1">
      <c r="A854" s="233"/>
    </row>
    <row r="855" ht="15.75" customHeight="1">
      <c r="A855" s="233"/>
    </row>
    <row r="856" ht="15.75" customHeight="1">
      <c r="A856" s="233"/>
    </row>
    <row r="857" ht="15.75" customHeight="1">
      <c r="A857" s="233"/>
    </row>
    <row r="858" ht="15.75" customHeight="1">
      <c r="A858" s="233"/>
    </row>
    <row r="859" ht="15.75" customHeight="1">
      <c r="A859" s="233"/>
    </row>
    <row r="860" ht="15.75" customHeight="1">
      <c r="A860" s="233"/>
    </row>
    <row r="861" ht="15.75" customHeight="1">
      <c r="A861" s="233"/>
    </row>
    <row r="862" ht="15.75" customHeight="1">
      <c r="A862" s="233"/>
    </row>
    <row r="863" ht="15.75" customHeight="1">
      <c r="A863" s="233"/>
    </row>
    <row r="864" ht="15.75" customHeight="1">
      <c r="A864" s="233"/>
    </row>
    <row r="865" ht="15.75" customHeight="1">
      <c r="A865" s="233"/>
    </row>
    <row r="866" ht="15.75" customHeight="1">
      <c r="A866" s="233"/>
    </row>
    <row r="867" ht="15.75" customHeight="1">
      <c r="A867" s="233"/>
    </row>
    <row r="868" ht="15.75" customHeight="1">
      <c r="A868" s="233"/>
    </row>
    <row r="869" ht="15.75" customHeight="1">
      <c r="A869" s="233"/>
    </row>
    <row r="870" ht="15.75" customHeight="1">
      <c r="A870" s="233"/>
    </row>
    <row r="871" ht="15.75" customHeight="1">
      <c r="A871" s="233"/>
    </row>
    <row r="872" ht="15.75" customHeight="1">
      <c r="A872" s="233"/>
    </row>
    <row r="873" ht="15.75" customHeight="1">
      <c r="A873" s="233"/>
    </row>
    <row r="874" ht="15.75" customHeight="1">
      <c r="A874" s="233"/>
    </row>
    <row r="875" ht="15.75" customHeight="1">
      <c r="A875" s="233"/>
    </row>
    <row r="876" ht="15.75" customHeight="1">
      <c r="A876" s="233"/>
    </row>
    <row r="877" ht="15.75" customHeight="1">
      <c r="A877" s="233"/>
    </row>
    <row r="878" ht="15.75" customHeight="1">
      <c r="A878" s="233"/>
    </row>
    <row r="879" ht="15.75" customHeight="1">
      <c r="A879" s="233"/>
    </row>
    <row r="880" ht="15.75" customHeight="1">
      <c r="A880" s="233"/>
    </row>
    <row r="881" ht="15.75" customHeight="1">
      <c r="A881" s="233"/>
    </row>
    <row r="882" ht="15.75" customHeight="1">
      <c r="A882" s="233"/>
    </row>
    <row r="883" ht="15.75" customHeight="1">
      <c r="A883" s="233"/>
    </row>
    <row r="884" ht="15.75" customHeight="1">
      <c r="A884" s="233"/>
    </row>
    <row r="885" ht="15.75" customHeight="1">
      <c r="A885" s="233"/>
    </row>
    <row r="886" ht="15.75" customHeight="1">
      <c r="A886" s="233"/>
    </row>
    <row r="887" ht="15.75" customHeight="1">
      <c r="A887" s="233"/>
    </row>
    <row r="888" ht="15.75" customHeight="1">
      <c r="A888" s="233"/>
    </row>
    <row r="889" ht="15.75" customHeight="1">
      <c r="A889" s="233"/>
    </row>
    <row r="890" ht="15.75" customHeight="1">
      <c r="A890" s="233"/>
    </row>
    <row r="891" ht="15.75" customHeight="1">
      <c r="A891" s="233"/>
    </row>
    <row r="892" ht="15.75" customHeight="1">
      <c r="A892" s="233"/>
    </row>
    <row r="893" ht="15.75" customHeight="1">
      <c r="A893" s="233"/>
    </row>
    <row r="894" ht="15.75" customHeight="1">
      <c r="A894" s="233"/>
    </row>
    <row r="895" ht="15.75" customHeight="1">
      <c r="A895" s="233"/>
    </row>
    <row r="896" ht="15.75" customHeight="1">
      <c r="A896" s="233"/>
    </row>
    <row r="897" ht="15.75" customHeight="1">
      <c r="A897" s="233"/>
    </row>
    <row r="898" ht="15.75" customHeight="1">
      <c r="A898" s="233"/>
    </row>
    <row r="899" ht="15.75" customHeight="1">
      <c r="A899" s="233"/>
    </row>
    <row r="900" ht="15.75" customHeight="1">
      <c r="A900" s="233"/>
    </row>
    <row r="901" ht="15.75" customHeight="1">
      <c r="A901" s="233"/>
    </row>
    <row r="902" ht="15.75" customHeight="1">
      <c r="A902" s="233"/>
    </row>
    <row r="903" ht="15.75" customHeight="1">
      <c r="A903" s="233"/>
    </row>
    <row r="904" ht="15.75" customHeight="1">
      <c r="A904" s="233"/>
    </row>
    <row r="905" ht="15.75" customHeight="1">
      <c r="A905" s="233"/>
    </row>
    <row r="906" ht="15.75" customHeight="1">
      <c r="A906" s="233"/>
    </row>
    <row r="907" ht="15.75" customHeight="1">
      <c r="A907" s="233"/>
    </row>
    <row r="908" ht="15.75" customHeight="1">
      <c r="A908" s="233"/>
    </row>
    <row r="909" ht="15.75" customHeight="1">
      <c r="A909" s="233"/>
    </row>
    <row r="910" ht="15.75" customHeight="1">
      <c r="A910" s="233"/>
    </row>
    <row r="911" ht="15.75" customHeight="1">
      <c r="A911" s="233"/>
    </row>
    <row r="912" ht="15.75" customHeight="1">
      <c r="A912" s="233"/>
    </row>
    <row r="913" ht="15.75" customHeight="1">
      <c r="A913" s="233"/>
    </row>
    <row r="914" ht="15.75" customHeight="1">
      <c r="A914" s="233"/>
    </row>
    <row r="915" ht="15.75" customHeight="1">
      <c r="A915" s="233"/>
    </row>
    <row r="916" ht="15.75" customHeight="1">
      <c r="A916" s="233"/>
    </row>
    <row r="917" ht="15.75" customHeight="1">
      <c r="A917" s="233"/>
    </row>
    <row r="918" ht="15.75" customHeight="1">
      <c r="A918" s="233"/>
    </row>
    <row r="919" ht="15.75" customHeight="1">
      <c r="A919" s="233"/>
    </row>
    <row r="920" ht="15.75" customHeight="1">
      <c r="A920" s="233"/>
    </row>
    <row r="921" ht="15.75" customHeight="1">
      <c r="A921" s="233"/>
    </row>
    <row r="922" ht="15.75" customHeight="1">
      <c r="A922" s="233"/>
    </row>
    <row r="923" ht="15.75" customHeight="1">
      <c r="A923" s="233"/>
    </row>
    <row r="924" ht="15.75" customHeight="1">
      <c r="A924" s="233"/>
    </row>
    <row r="925" ht="15.75" customHeight="1">
      <c r="A925" s="233"/>
    </row>
    <row r="926" ht="15.75" customHeight="1">
      <c r="A926" s="233"/>
    </row>
    <row r="927" ht="15.75" customHeight="1">
      <c r="A927" s="233"/>
    </row>
    <row r="928" ht="15.75" customHeight="1">
      <c r="A928" s="233"/>
    </row>
    <row r="929" ht="15.75" customHeight="1">
      <c r="A929" s="233"/>
    </row>
    <row r="930" ht="15.75" customHeight="1">
      <c r="A930" s="233"/>
    </row>
    <row r="931" ht="15.75" customHeight="1">
      <c r="A931" s="233"/>
    </row>
    <row r="932" ht="15.75" customHeight="1">
      <c r="A932" s="233"/>
    </row>
    <row r="933" ht="15.75" customHeight="1">
      <c r="A933" s="233"/>
    </row>
    <row r="934" ht="15.75" customHeight="1">
      <c r="A934" s="233"/>
    </row>
    <row r="935" ht="15.75" customHeight="1">
      <c r="A935" s="233"/>
    </row>
    <row r="936" ht="15.75" customHeight="1">
      <c r="A936" s="233"/>
    </row>
    <row r="937" ht="15.75" customHeight="1">
      <c r="A937" s="233"/>
    </row>
    <row r="938" ht="15.75" customHeight="1">
      <c r="A938" s="233"/>
    </row>
    <row r="939" ht="15.75" customHeight="1">
      <c r="A939" s="233"/>
    </row>
    <row r="940" ht="15.75" customHeight="1">
      <c r="A940" s="233"/>
    </row>
    <row r="941" ht="15.75" customHeight="1">
      <c r="A941" s="233"/>
    </row>
    <row r="942" ht="15.75" customHeight="1">
      <c r="A942" s="233"/>
    </row>
    <row r="943" ht="15.75" customHeight="1">
      <c r="A943" s="233"/>
    </row>
    <row r="944" ht="15.75" customHeight="1">
      <c r="A944" s="233"/>
    </row>
    <row r="945" ht="15.75" customHeight="1">
      <c r="A945" s="233"/>
    </row>
    <row r="946" ht="15.75" customHeight="1">
      <c r="A946" s="233"/>
    </row>
    <row r="947" ht="15.75" customHeight="1">
      <c r="A947" s="233"/>
    </row>
    <row r="948" ht="15.75" customHeight="1">
      <c r="A948" s="233"/>
    </row>
    <row r="949" ht="15.75" customHeight="1">
      <c r="A949" s="233"/>
    </row>
    <row r="950" ht="15.75" customHeight="1">
      <c r="A950" s="233"/>
    </row>
    <row r="951" ht="15.75" customHeight="1">
      <c r="A951" s="233"/>
    </row>
    <row r="952" ht="15.75" customHeight="1">
      <c r="A952" s="233"/>
    </row>
    <row r="953" ht="15.75" customHeight="1">
      <c r="A953" s="233"/>
    </row>
    <row r="954" ht="15.75" customHeight="1">
      <c r="A954" s="233"/>
    </row>
    <row r="955" ht="15.75" customHeight="1">
      <c r="A955" s="233"/>
    </row>
    <row r="956" ht="15.75" customHeight="1">
      <c r="A956" s="233"/>
    </row>
    <row r="957" ht="15.75" customHeight="1">
      <c r="A957" s="233"/>
    </row>
    <row r="958" ht="15.75" customHeight="1">
      <c r="A958" s="233"/>
    </row>
    <row r="959" ht="15.75" customHeight="1">
      <c r="A959" s="233"/>
    </row>
    <row r="960" ht="15.75" customHeight="1">
      <c r="A960" s="233"/>
    </row>
    <row r="961" ht="15.75" customHeight="1">
      <c r="A961" s="233"/>
    </row>
    <row r="962" ht="15.75" customHeight="1">
      <c r="A962" s="233"/>
    </row>
    <row r="963" ht="15.75" customHeight="1">
      <c r="A963" s="233"/>
    </row>
    <row r="964" ht="15.75" customHeight="1">
      <c r="A964" s="233"/>
    </row>
    <row r="965" ht="15.75" customHeight="1">
      <c r="A965" s="233"/>
    </row>
    <row r="966" ht="15.75" customHeight="1">
      <c r="A966" s="233"/>
    </row>
    <row r="967" ht="15.75" customHeight="1">
      <c r="A967" s="233"/>
    </row>
    <row r="968" ht="15.75" customHeight="1">
      <c r="A968" s="233"/>
    </row>
    <row r="969" ht="15.75" customHeight="1">
      <c r="A969" s="233"/>
    </row>
    <row r="970" ht="15.75" customHeight="1">
      <c r="A970" s="233"/>
    </row>
    <row r="971" ht="15.75" customHeight="1">
      <c r="A971" s="233"/>
    </row>
    <row r="972" ht="15.75" customHeight="1">
      <c r="A972" s="233"/>
    </row>
    <row r="973" ht="15.75" customHeight="1">
      <c r="A973" s="233"/>
    </row>
    <row r="974" ht="15.75" customHeight="1">
      <c r="A974" s="233"/>
    </row>
    <row r="975" ht="15.75" customHeight="1">
      <c r="A975" s="233"/>
    </row>
    <row r="976" ht="15.75" customHeight="1">
      <c r="A976" s="233"/>
    </row>
    <row r="977" ht="15.75" customHeight="1">
      <c r="A977" s="233"/>
    </row>
    <row r="978" ht="15.75" customHeight="1">
      <c r="A978" s="233"/>
    </row>
    <row r="979" ht="15.75" customHeight="1">
      <c r="A979" s="233"/>
    </row>
    <row r="980" ht="15.75" customHeight="1">
      <c r="A980" s="233"/>
    </row>
    <row r="981" ht="15.75" customHeight="1">
      <c r="A981" s="233"/>
    </row>
    <row r="982" ht="15.75" customHeight="1">
      <c r="A982" s="233"/>
    </row>
    <row r="983" ht="15.75" customHeight="1">
      <c r="A983" s="233"/>
    </row>
    <row r="984" ht="15.75" customHeight="1">
      <c r="A984" s="233"/>
    </row>
    <row r="985" ht="15.75" customHeight="1">
      <c r="A985" s="233"/>
    </row>
    <row r="986" ht="15.75" customHeight="1">
      <c r="A986" s="233"/>
    </row>
    <row r="987" ht="15.75" customHeight="1">
      <c r="A987" s="233"/>
    </row>
    <row r="988" ht="15.75" customHeight="1">
      <c r="A988" s="233"/>
    </row>
    <row r="989" ht="15.75" customHeight="1">
      <c r="A989" s="233"/>
    </row>
  </sheetData>
  <autoFilter ref="$A$4:$G$463"/>
  <mergeCells count="11">
    <mergeCell ref="O3:O4"/>
    <mergeCell ref="P3:P4"/>
    <mergeCell ref="Q3:Q4"/>
    <mergeCell ref="I4:J4"/>
    <mergeCell ref="A1:R1"/>
    <mergeCell ref="A2:B2"/>
    <mergeCell ref="I2:J2"/>
    <mergeCell ref="M2:N2"/>
    <mergeCell ref="O2:R2"/>
    <mergeCell ref="A3:B3"/>
    <mergeCell ref="I3:J3"/>
  </mergeCells>
  <conditionalFormatting sqref="D338">
    <cfRule type="containsText" dxfId="0" priority="1" operator="containsText" text="COBRA">
      <formula>NOT(ISERROR(SEARCH(("COBRA"),(D338))))</formula>
    </cfRule>
  </conditionalFormatting>
  <conditionalFormatting sqref="D338">
    <cfRule type="containsText" dxfId="2" priority="2" operator="containsText" text="LION">
      <formula>NOT(ISERROR(SEARCH(("LION"),(D338))))</formula>
    </cfRule>
  </conditionalFormatting>
  <conditionalFormatting sqref="D338">
    <cfRule type="containsText" dxfId="3" priority="3" operator="containsText" text="CRYSTAL">
      <formula>NOT(ISERROR(SEARCH(("CRYSTAL"),(D338))))</formula>
    </cfRule>
  </conditionalFormatting>
  <conditionalFormatting sqref="D338">
    <cfRule type="containsText" dxfId="1" priority="4" operator="containsText" text="DEAD">
      <formula>NOT(ISERROR(SEARCH(("DEAD"),(D338))))</formula>
    </cfRule>
  </conditionalFormatting>
  <conditionalFormatting sqref="H5:H10 H304:H305">
    <cfRule type="containsText" dxfId="3" priority="5" operator="containsText" text="P">
      <formula>NOT(ISERROR(SEARCH(("P"),(H5))))</formula>
    </cfRule>
  </conditionalFormatting>
  <conditionalFormatting sqref="H11:H203 H205:H268 H270:H303 H306:H989">
    <cfRule type="containsText" dxfId="5" priority="6" operator="containsText" text="PE">
      <formula>NOT(ISERROR(SEARCH(("PE"),(H11))))</formula>
    </cfRule>
  </conditionalFormatting>
  <conditionalFormatting sqref="H197:H204 H221:H225 H270:J303 H338:I397 J339:J397">
    <cfRule type="containsText" dxfId="2" priority="7" operator="containsText" text="T-WI">
      <formula>NOT(ISERROR(SEARCH(("T-WI"),(H197))))</formula>
    </cfRule>
  </conditionalFormatting>
  <conditionalFormatting sqref="H204">
    <cfRule type="containsText" dxfId="5" priority="8" operator="containsText" text="PE">
      <formula>NOT(ISERROR(SEARCH(("PE"),(H204))))</formula>
    </cfRule>
  </conditionalFormatting>
  <conditionalFormatting sqref="H269">
    <cfRule type="containsText" dxfId="3" priority="9" operator="containsText" text="P">
      <formula>NOT(ISERROR(SEARCH(("P"),(H269))))</formula>
    </cfRule>
  </conditionalFormatting>
  <conditionalFormatting sqref="H211:I211">
    <cfRule type="containsText" dxfId="2" priority="10" operator="containsText" text="T-WI">
      <formula>NOT(ISERROR(SEARCH(("T-WI"),(H211))))</formula>
    </cfRule>
  </conditionalFormatting>
  <conditionalFormatting sqref="H205:J210 I212:J225">
    <cfRule type="containsText" dxfId="2" priority="11" operator="containsText" text="T-WI">
      <formula>NOT(ISERROR(SEARCH(("T-WI"),(H205))))</formula>
    </cfRule>
  </conditionalFormatting>
  <conditionalFormatting sqref="H226:J226 H232:J233">
    <cfRule type="containsText" dxfId="2" priority="12" operator="containsText" text="T-WI">
      <formula>NOT(ISERROR(SEARCH(("T-WI"),(H226))))</formula>
    </cfRule>
  </conditionalFormatting>
  <conditionalFormatting sqref="H239:J268">
    <cfRule type="containsText" dxfId="2" priority="13" operator="containsText" text="T-WI">
      <formula>NOT(ISERROR(SEARCH(("T-WI"),(H239))))</formula>
    </cfRule>
  </conditionalFormatting>
  <conditionalFormatting sqref="H306:J306">
    <cfRule type="containsText" dxfId="2" priority="14" operator="containsText" text="T-WI">
      <formula>NOT(ISERROR(SEARCH(("T-WI"),(H306))))</formula>
    </cfRule>
  </conditionalFormatting>
  <conditionalFormatting sqref="I2:I4">
    <cfRule type="containsText" dxfId="6" priority="15" stopIfTrue="1" operator="containsText" text="T-UN">
      <formula>NOT(ISERROR(SEARCH(("T-UN"),(I2))))</formula>
    </cfRule>
  </conditionalFormatting>
  <conditionalFormatting sqref="I2:I4">
    <cfRule type="containsText" dxfId="6" priority="16" stopIfTrue="1" operator="containsText" text="B-UN">
      <formula>NOT(ISERROR(SEARCH(("B-UN"),(I2))))</formula>
    </cfRule>
  </conditionalFormatting>
  <conditionalFormatting sqref="I2:I4">
    <cfRule type="containsText" dxfId="7" priority="17" operator="containsText" text="B-PR">
      <formula>NOT(ISERROR(SEARCH(("B-PR"),(I2))))</formula>
    </cfRule>
  </conditionalFormatting>
  <conditionalFormatting sqref="I2:I4">
    <cfRule type="containsText" dxfId="7" priority="18" operator="containsText" text="T-PR">
      <formula>NOT(ISERROR(SEARCH(("T-PR"),(I2))))</formula>
    </cfRule>
  </conditionalFormatting>
  <conditionalFormatting sqref="I2:I4">
    <cfRule type="containsText" dxfId="2" priority="19" operator="containsText" text="T-WI">
      <formula>NOT(ISERROR(SEARCH(("T-WI"),(I2))))</formula>
    </cfRule>
  </conditionalFormatting>
  <conditionalFormatting sqref="I2:I4">
    <cfRule type="containsText" dxfId="11" priority="20" operator="containsText" text="EF">
      <formula>NOT(ISERROR(SEARCH(("EF"),(I2))))</formula>
    </cfRule>
  </conditionalFormatting>
  <conditionalFormatting sqref="I2:I4">
    <cfRule type="containsText" dxfId="8" priority="21" operator="containsText" text="GR">
      <formula>NOT(ISERROR(SEARCH(("GR"),(I2))))</formula>
    </cfRule>
  </conditionalFormatting>
  <conditionalFormatting sqref="I2:I4">
    <cfRule type="containsText" dxfId="9" priority="22" operator="containsText" text="PA">
      <formula>NOT(ISERROR(SEARCH(("PA"),(I2))))</formula>
    </cfRule>
  </conditionalFormatting>
  <conditionalFormatting sqref="I2:I23 I304:J304 J5:J23">
    <cfRule type="containsText" dxfId="10" priority="23" operator="containsText" text="B-IM">
      <formula>NOT(ISERROR(SEARCH(("B-IM"),(I2))))</formula>
    </cfRule>
  </conditionalFormatting>
  <conditionalFormatting sqref="I2:I23 I304:J304 J5:J23">
    <cfRule type="containsText" dxfId="10" priority="24" operator="containsText" text="T-IM">
      <formula>NOT(ISERROR(SEARCH(("T-IM"),(I2))))</formula>
    </cfRule>
  </conditionalFormatting>
  <conditionalFormatting sqref="I2:I23 I304:J304 J5:J23">
    <cfRule type="containsText" dxfId="3" priority="25" operator="containsText" text="B-SA">
      <formula>NOT(ISERROR(SEARCH(("B-SA"),(I2))))</formula>
    </cfRule>
  </conditionalFormatting>
  <conditionalFormatting sqref="I2:I23 I304:J304 J5:J23">
    <cfRule type="containsText" dxfId="3" priority="26" operator="containsText" text="T-SA">
      <formula>NOT(ISERROR(SEARCH(("T-SA"),(I2))))</formula>
    </cfRule>
  </conditionalFormatting>
  <conditionalFormatting sqref="I204">
    <cfRule type="containsText" dxfId="13" priority="27" operator="containsText" text="STR">
      <formula>NOT(ISERROR(SEARCH(("STR"),(I204))))</formula>
    </cfRule>
  </conditionalFormatting>
  <conditionalFormatting sqref="I204">
    <cfRule type="containsText" dxfId="10" priority="28" operator="containsText" text="B-IM">
      <formula>NOT(ISERROR(SEARCH(("B-IM"),(I204))))</formula>
    </cfRule>
  </conditionalFormatting>
  <conditionalFormatting sqref="I204">
    <cfRule type="containsText" dxfId="10" priority="29" operator="containsText" text="T-IM">
      <formula>NOT(ISERROR(SEARCH(("T-IM"),(I204))))</formula>
    </cfRule>
  </conditionalFormatting>
  <conditionalFormatting sqref="I204">
    <cfRule type="containsText" dxfId="11" priority="30" operator="containsText" text="EF">
      <formula>NOT(ISERROR(SEARCH(("EF"),(I204))))</formula>
    </cfRule>
  </conditionalFormatting>
  <conditionalFormatting sqref="I204">
    <cfRule type="containsText" dxfId="8" priority="31" operator="containsText" text="GR">
      <formula>NOT(ISERROR(SEARCH(("GR"),(I204))))</formula>
    </cfRule>
  </conditionalFormatting>
  <conditionalFormatting sqref="I204">
    <cfRule type="containsText" dxfId="9" priority="32" operator="containsText" text="PA">
      <formula>NOT(ISERROR(SEARCH(("PA"),(I204))))</formula>
    </cfRule>
  </conditionalFormatting>
  <conditionalFormatting sqref="I204">
    <cfRule type="containsText" dxfId="3" priority="33" operator="containsText" text="B-SA">
      <formula>NOT(ISERROR(SEARCH(("B-SA"),(I204))))</formula>
    </cfRule>
  </conditionalFormatting>
  <conditionalFormatting sqref="I204">
    <cfRule type="containsText" dxfId="3" priority="34" operator="containsText" text="T-SA">
      <formula>NOT(ISERROR(SEARCH(("T-SA"),(I204))))</formula>
    </cfRule>
  </conditionalFormatting>
  <conditionalFormatting sqref="I204">
    <cfRule type="containsText" dxfId="12" priority="35" operator="containsText" text="B-RE">
      <formula>NOT(ISERROR(SEARCH(("B-RE"),(I204))))</formula>
    </cfRule>
  </conditionalFormatting>
  <conditionalFormatting sqref="I204">
    <cfRule type="containsText" dxfId="12" priority="36" operator="containsText" text="T-RE">
      <formula>NOT(ISERROR(SEARCH(("T-RE"),(I204))))</formula>
    </cfRule>
  </conditionalFormatting>
  <conditionalFormatting sqref="I204">
    <cfRule type="containsText" dxfId="6" priority="37" stopIfTrue="1" operator="containsText" text="B-UN">
      <formula>NOT(ISERROR(SEARCH(("B-UN"),(I204))))</formula>
    </cfRule>
  </conditionalFormatting>
  <conditionalFormatting sqref="I204">
    <cfRule type="containsText" dxfId="7" priority="38" operator="containsText" text="B-PR">
      <formula>NOT(ISERROR(SEARCH(("B-PR"),(I204))))</formula>
    </cfRule>
  </conditionalFormatting>
  <conditionalFormatting sqref="I204">
    <cfRule type="containsText" dxfId="7" priority="39" operator="containsText" text="T-PR">
      <formula>NOT(ISERROR(SEARCH(("T-PR"),(I204))))</formula>
    </cfRule>
  </conditionalFormatting>
  <conditionalFormatting sqref="I204">
    <cfRule type="containsText" dxfId="6" priority="40" stopIfTrue="1" operator="containsText" text="T-UN">
      <formula>NOT(ISERROR(SEARCH(("T-UN"),(I204))))</formula>
    </cfRule>
  </conditionalFormatting>
  <conditionalFormatting sqref="I204">
    <cfRule type="containsText" dxfId="2" priority="41" operator="containsText" text="T-WI">
      <formula>NOT(ISERROR(SEARCH(("T-WI"),(I204))))</formula>
    </cfRule>
  </conditionalFormatting>
  <conditionalFormatting sqref="I211">
    <cfRule type="containsText" dxfId="8" priority="42" operator="containsText" text="GR">
      <formula>NOT(ISERROR(SEARCH(("GR"),(I211))))</formula>
    </cfRule>
  </conditionalFormatting>
  <conditionalFormatting sqref="I211">
    <cfRule type="containsText" dxfId="9" priority="43" operator="containsText" text="PA">
      <formula>NOT(ISERROR(SEARCH(("PA"),(I211))))</formula>
    </cfRule>
  </conditionalFormatting>
  <conditionalFormatting sqref="I211">
    <cfRule type="containsText" dxfId="12" priority="44" operator="containsText" text="B-RE">
      <formula>NOT(ISERROR(SEARCH(("B-RE"),(I211))))</formula>
    </cfRule>
  </conditionalFormatting>
  <conditionalFormatting sqref="I211">
    <cfRule type="containsText" dxfId="6" priority="45" stopIfTrue="1" operator="containsText" text="B-UN">
      <formula>NOT(ISERROR(SEARCH(("B-UN"),(I211))))</formula>
    </cfRule>
  </conditionalFormatting>
  <conditionalFormatting sqref="I211">
    <cfRule type="containsText" dxfId="7" priority="46" operator="containsText" text="B-PR">
      <formula>NOT(ISERROR(SEARCH(("B-PR"),(I211))))</formula>
    </cfRule>
  </conditionalFormatting>
  <conditionalFormatting sqref="I211">
    <cfRule type="containsText" dxfId="7" priority="47" operator="containsText" text="T-PR">
      <formula>NOT(ISERROR(SEARCH(("T-PR"),(I211))))</formula>
    </cfRule>
  </conditionalFormatting>
  <conditionalFormatting sqref="I211">
    <cfRule type="containsText" dxfId="12" priority="48" operator="containsText" text="T-RE">
      <formula>NOT(ISERROR(SEARCH(("T-RE"),(I211))))</formula>
    </cfRule>
  </conditionalFormatting>
  <conditionalFormatting sqref="I211">
    <cfRule type="containsText" dxfId="13" priority="49" operator="containsText" text="STR">
      <formula>NOT(ISERROR(SEARCH(("STR"),(I211))))</formula>
    </cfRule>
  </conditionalFormatting>
  <conditionalFormatting sqref="I211">
    <cfRule type="containsText" dxfId="11" priority="50" operator="containsText" text="EF">
      <formula>NOT(ISERROR(SEARCH(("EF"),(I211))))</formula>
    </cfRule>
  </conditionalFormatting>
  <conditionalFormatting sqref="I211">
    <cfRule type="containsText" dxfId="10" priority="51" operator="containsText" text="B-IM">
      <formula>NOT(ISERROR(SEARCH(("B-IM"),(I211))))</formula>
    </cfRule>
  </conditionalFormatting>
  <conditionalFormatting sqref="I211">
    <cfRule type="containsText" dxfId="10" priority="52" operator="containsText" text="T-IM">
      <formula>NOT(ISERROR(SEARCH(("T-IM"),(I211))))</formula>
    </cfRule>
  </conditionalFormatting>
  <conditionalFormatting sqref="I211">
    <cfRule type="containsText" dxfId="6" priority="53" stopIfTrue="1" operator="containsText" text="T-UN">
      <formula>NOT(ISERROR(SEARCH(("T-UN"),(I211))))</formula>
    </cfRule>
  </conditionalFormatting>
  <conditionalFormatting sqref="I211">
    <cfRule type="containsText" dxfId="3" priority="54" operator="containsText" text="B-SA">
      <formula>NOT(ISERROR(SEARCH(("B-SA"),(I211))))</formula>
    </cfRule>
  </conditionalFormatting>
  <conditionalFormatting sqref="I211">
    <cfRule type="containsText" dxfId="3" priority="55" operator="containsText" text="T-SA">
      <formula>NOT(ISERROR(SEARCH(("T-SA"),(I211))))</formula>
    </cfRule>
  </conditionalFormatting>
  <conditionalFormatting sqref="H11:H196 H212:H220 H227:J231 H234:J238 H306:J337 H398:J989 I5:J10 I25:J41 I377:J380">
    <cfRule type="containsText" dxfId="2" priority="56" operator="containsText" text="T-WI">
      <formula>NOT(ISERROR(SEARCH(("T-WI"),(H11))))</formula>
    </cfRule>
  </conditionalFormatting>
  <conditionalFormatting sqref="I5:J23 I25:J32 I34:J41 I45:J203 I205:J210 I212:J268 I270:J304 I306:J989">
    <cfRule type="containsText" dxfId="9" priority="57" operator="containsText" text="PA">
      <formula>NOT(ISERROR(SEARCH(("PA"),(I5))))</formula>
    </cfRule>
  </conditionalFormatting>
  <conditionalFormatting sqref="I5:J23 I25:J32 I34:J41 I45:J203 I205:J210 I212:J268 I270:J304 I306:J989">
    <cfRule type="containsText" dxfId="12" priority="58" operator="containsText" text="B-RE">
      <formula>NOT(ISERROR(SEARCH(("B-RE"),(I5))))</formula>
    </cfRule>
  </conditionalFormatting>
  <conditionalFormatting sqref="I5:J23 I25:J32 I34:J41 I45:J203 I205:J210 I212:J268 I270:J304 I306:J989">
    <cfRule type="containsText" dxfId="8" priority="59" operator="containsText" text="GR">
      <formula>NOT(ISERROR(SEARCH(("GR"),(I5))))</formula>
    </cfRule>
  </conditionalFormatting>
  <conditionalFormatting sqref="I5:J24 I304:J304">
    <cfRule type="containsText" dxfId="6" priority="60" stopIfTrue="1" operator="containsText" text="T-UN">
      <formula>NOT(ISERROR(SEARCH(("T-UN"),(I5))))</formula>
    </cfRule>
  </conditionalFormatting>
  <conditionalFormatting sqref="I5:J24 I304:J304">
    <cfRule type="containsText" dxfId="11" priority="61" operator="containsText" text="EF">
      <formula>NOT(ISERROR(SEARCH(("EF"),(I5))))</formula>
    </cfRule>
  </conditionalFormatting>
  <conditionalFormatting sqref="I5:J33 I45:J203 I205:J210 I212:J304 I306:J989">
    <cfRule type="containsText" dxfId="12" priority="62" operator="containsText" text="T-RE">
      <formula>NOT(ISERROR(SEARCH(("T-RE"),(I5))))</formula>
    </cfRule>
  </conditionalFormatting>
  <conditionalFormatting sqref="I5:J41 I304:J989">
    <cfRule type="containsText" dxfId="6" priority="63" stopIfTrue="1" operator="containsText" text="B-UN">
      <formula>NOT(ISERROR(SEARCH(("B-UN"),(I5))))</formula>
    </cfRule>
  </conditionalFormatting>
  <conditionalFormatting sqref="I5:J41 I304:J989">
    <cfRule type="containsText" dxfId="7" priority="64" operator="containsText" text="B-PR">
      <formula>NOT(ISERROR(SEARCH(("B-PR"),(I5))))</formula>
    </cfRule>
  </conditionalFormatting>
  <conditionalFormatting sqref="I5:J41 I304:J989">
    <cfRule type="containsText" dxfId="7" priority="65" operator="containsText" text="T-PR">
      <formula>NOT(ISERROR(SEARCH(("T-PR"),(I5))))</formula>
    </cfRule>
  </conditionalFormatting>
  <conditionalFormatting sqref="I5:J203 I205:J210 I212:J989">
    <cfRule type="containsText" dxfId="13" priority="66" operator="containsText" text="STR">
      <formula>NOT(ISERROR(SEARCH(("STR"),(I5))))</formula>
    </cfRule>
  </conditionalFormatting>
  <conditionalFormatting sqref="I11:J24">
    <cfRule type="containsText" dxfId="2" priority="67" operator="containsText" text="T-WI">
      <formula>NOT(ISERROR(SEARCH(("T-WI"),(I11))))</formula>
    </cfRule>
  </conditionalFormatting>
  <conditionalFormatting sqref="I24:J24">
    <cfRule type="containsText" dxfId="8" priority="68" operator="containsText" text="GR">
      <formula>NOT(ISERROR(SEARCH(("GR"),(I24))))</formula>
    </cfRule>
  </conditionalFormatting>
  <conditionalFormatting sqref="I24:J24">
    <cfRule type="containsText" dxfId="9" priority="69" operator="containsText" text="PA">
      <formula>NOT(ISERROR(SEARCH(("PA"),(I24))))</formula>
    </cfRule>
  </conditionalFormatting>
  <conditionalFormatting sqref="I24:J24">
    <cfRule type="containsText" dxfId="10" priority="70" operator="containsText" text="B-IM">
      <formula>NOT(ISERROR(SEARCH(("B-IM"),(I24))))</formula>
    </cfRule>
  </conditionalFormatting>
  <conditionalFormatting sqref="I24:J24">
    <cfRule type="containsText" dxfId="10" priority="71" operator="containsText" text="T-IM">
      <formula>NOT(ISERROR(SEARCH(("T-IM"),(I24))))</formula>
    </cfRule>
  </conditionalFormatting>
  <conditionalFormatting sqref="I24:J24">
    <cfRule type="containsText" dxfId="3" priority="72" operator="containsText" text="B-SA">
      <formula>NOT(ISERROR(SEARCH(("B-SA"),(I24))))</formula>
    </cfRule>
  </conditionalFormatting>
  <conditionalFormatting sqref="I24:J24">
    <cfRule type="containsText" dxfId="3" priority="73" operator="containsText" text="T-SA">
      <formula>NOT(ISERROR(SEARCH(("T-SA"),(I24))))</formula>
    </cfRule>
  </conditionalFormatting>
  <conditionalFormatting sqref="I24:J24">
    <cfRule type="containsText" dxfId="12" priority="74" operator="containsText" text="B-RE">
      <formula>NOT(ISERROR(SEARCH(("B-RE"),(I24))))</formula>
    </cfRule>
  </conditionalFormatting>
  <conditionalFormatting sqref="I25:J33 I45:J203 I205:J210 I212:J303 I305:J989">
    <cfRule type="containsText" dxfId="11" priority="75" operator="containsText" text="EF">
      <formula>NOT(ISERROR(SEARCH(("EF"),(I25))))</formula>
    </cfRule>
  </conditionalFormatting>
  <conditionalFormatting sqref="I25:J33 I45:J203 I205:J210 I212:J303 I305:J989">
    <cfRule type="containsText" dxfId="10" priority="76" operator="containsText" text="B-IM">
      <formula>NOT(ISERROR(SEARCH(("B-IM"),(I25))))</formula>
    </cfRule>
  </conditionalFormatting>
  <conditionalFormatting sqref="I25:J33 I45:J203 I205:J210 I212:J303 I305:J989">
    <cfRule type="containsText" dxfId="10" priority="77" operator="containsText" text="T-IM">
      <formula>NOT(ISERROR(SEARCH(("T-IM"),(I25))))</formula>
    </cfRule>
  </conditionalFormatting>
  <conditionalFormatting sqref="I25:J41 I305:J989">
    <cfRule type="containsText" dxfId="6" priority="78" stopIfTrue="1" operator="containsText" text="T-UN">
      <formula>NOT(ISERROR(SEARCH(("T-UN"),(I25))))</formula>
    </cfRule>
  </conditionalFormatting>
  <conditionalFormatting sqref="I25:J41 I44:J203 I205:J210 I212:J303 I306:J989">
    <cfRule type="containsText" dxfId="3" priority="79" operator="containsText" text="B-SA">
      <formula>NOT(ISERROR(SEARCH(("B-SA"),(I25))))</formula>
    </cfRule>
  </conditionalFormatting>
  <conditionalFormatting sqref="I25:J41 I44:J203 I205:J210 I212:J303 I306:J989">
    <cfRule type="containsText" dxfId="3" priority="80" operator="containsText" text="T-SA">
      <formula>NOT(ISERROR(SEARCH(("T-SA"),(I25))))</formula>
    </cfRule>
  </conditionalFormatting>
  <conditionalFormatting sqref="I33:J33">
    <cfRule type="containsText" dxfId="8" priority="81" operator="containsText" text="GR">
      <formula>NOT(ISERROR(SEARCH(("GR"),(I33))))</formula>
    </cfRule>
  </conditionalFormatting>
  <conditionalFormatting sqref="I33:J33">
    <cfRule type="containsText" dxfId="9" priority="82" operator="containsText" text="PA">
      <formula>NOT(ISERROR(SEARCH(("PA"),(I33))))</formula>
    </cfRule>
  </conditionalFormatting>
  <conditionalFormatting sqref="I33:J33">
    <cfRule type="containsText" dxfId="12" priority="83" operator="containsText" text="B-RE">
      <formula>NOT(ISERROR(SEARCH(("B-RE"),(I33))))</formula>
    </cfRule>
  </conditionalFormatting>
  <conditionalFormatting sqref="I34:J43">
    <cfRule type="containsText" dxfId="12" priority="84" operator="containsText" text="T-RE">
      <formula>NOT(ISERROR(SEARCH(("T-RE"),(I34))))</formula>
    </cfRule>
  </conditionalFormatting>
  <conditionalFormatting sqref="I34:J44">
    <cfRule type="containsText" dxfId="10" priority="85" operator="containsText" text="B-IM">
      <formula>NOT(ISERROR(SEARCH(("B-IM"),(I34))))</formula>
    </cfRule>
  </conditionalFormatting>
  <conditionalFormatting sqref="I34:J44">
    <cfRule type="containsText" dxfId="10" priority="86" operator="containsText" text="T-IM">
      <formula>NOT(ISERROR(SEARCH(("T-IM"),(I34))))</formula>
    </cfRule>
  </conditionalFormatting>
  <conditionalFormatting sqref="I34:J44">
    <cfRule type="containsText" dxfId="11" priority="87" operator="containsText" text="EF">
      <formula>NOT(ISERROR(SEARCH(("EF"),(I34))))</formula>
    </cfRule>
  </conditionalFormatting>
  <conditionalFormatting sqref="I42:J42">
    <cfRule type="containsText" dxfId="2" priority="88" operator="containsText" text="T-WI">
      <formula>NOT(ISERROR(SEARCH(("T-WI"),(I42))))</formula>
    </cfRule>
  </conditionalFormatting>
  <conditionalFormatting sqref="I42:J43">
    <cfRule type="containsText" dxfId="8" priority="89" operator="containsText" text="GR">
      <formula>NOT(ISERROR(SEARCH(("GR"),(I42))))</formula>
    </cfRule>
  </conditionalFormatting>
  <conditionalFormatting sqref="I42:J43">
    <cfRule type="containsText" dxfId="9" priority="90" operator="containsText" text="PA">
      <formula>NOT(ISERROR(SEARCH(("PA"),(I42))))</formula>
    </cfRule>
  </conditionalFormatting>
  <conditionalFormatting sqref="I42:J43">
    <cfRule type="containsText" dxfId="3" priority="91" operator="containsText" text="B-SA">
      <formula>NOT(ISERROR(SEARCH(("B-SA"),(I42))))</formula>
    </cfRule>
  </conditionalFormatting>
  <conditionalFormatting sqref="I42:J43">
    <cfRule type="containsText" dxfId="3" priority="92" operator="containsText" text="T-SA">
      <formula>NOT(ISERROR(SEARCH(("T-SA"),(I42))))</formula>
    </cfRule>
  </conditionalFormatting>
  <conditionalFormatting sqref="I42:J43">
    <cfRule type="containsText" dxfId="12" priority="93" operator="containsText" text="B-RE">
      <formula>NOT(ISERROR(SEARCH(("B-RE"),(I42))))</formula>
    </cfRule>
  </conditionalFormatting>
  <conditionalFormatting sqref="I42:J203 I205:J210 I212:J303 I306:J306 I338">
    <cfRule type="containsText" dxfId="6" priority="94" stopIfTrue="1" operator="containsText" text="B-UN">
      <formula>NOT(ISERROR(SEARCH(("B-UN"),(I42))))</formula>
    </cfRule>
  </conditionalFormatting>
  <conditionalFormatting sqref="I42:J203 I205:J210 I212:J303 I306:J306 I338">
    <cfRule type="containsText" dxfId="7" priority="95" operator="containsText" text="B-PR">
      <formula>NOT(ISERROR(SEARCH(("B-PR"),(I42))))</formula>
    </cfRule>
  </conditionalFormatting>
  <conditionalFormatting sqref="I42:J203 I205:J210 I212:J303 I306:J306 I338">
    <cfRule type="containsText" dxfId="7" priority="96" operator="containsText" text="T-PR">
      <formula>NOT(ISERROR(SEARCH(("T-PR"),(I42))))</formula>
    </cfRule>
  </conditionalFormatting>
  <conditionalFormatting sqref="I42:J203 I205:J210 I212:J303 I306:J306 I338">
    <cfRule type="containsText" dxfId="6" priority="97" stopIfTrue="1" operator="containsText" text="T-UN">
      <formula>NOT(ISERROR(SEARCH(("T-UN"),(I42))))</formula>
    </cfRule>
  </conditionalFormatting>
  <conditionalFormatting sqref="I43:J203">
    <cfRule type="containsText" dxfId="2" priority="98" operator="containsText" text="T-WI">
      <formula>NOT(ISERROR(SEARCH(("T-WI"),(I43))))</formula>
    </cfRule>
  </conditionalFormatting>
  <conditionalFormatting sqref="I44:J44">
    <cfRule type="containsText" dxfId="8" priority="99" operator="containsText" text="GR">
      <formula>NOT(ISERROR(SEARCH(("GR"),(I44))))</formula>
    </cfRule>
  </conditionalFormatting>
  <conditionalFormatting sqref="I44:J44">
    <cfRule type="containsText" dxfId="9" priority="100" operator="containsText" text="PA">
      <formula>NOT(ISERROR(SEARCH(("PA"),(I44))))</formula>
    </cfRule>
  </conditionalFormatting>
  <conditionalFormatting sqref="I44:J44">
    <cfRule type="containsText" dxfId="12" priority="101" operator="containsText" text="B-RE">
      <formula>NOT(ISERROR(SEARCH(("B-RE"),(I44))))</formula>
    </cfRule>
  </conditionalFormatting>
  <conditionalFormatting sqref="I44:J44">
    <cfRule type="containsText" dxfId="12" priority="102" operator="containsText" text="T-RE">
      <formula>NOT(ISERROR(SEARCH(("T-RE"),(I44))))</formula>
    </cfRule>
  </conditionalFormatting>
  <conditionalFormatting sqref="I269:J269">
    <cfRule type="containsText" dxfId="2" priority="103" operator="containsText" text="T-WI">
      <formula>NOT(ISERROR(SEARCH(("T-WI"),(I269))))</formula>
    </cfRule>
  </conditionalFormatting>
  <conditionalFormatting sqref="I269:J269">
    <cfRule type="containsText" dxfId="8" priority="104" operator="containsText" text="GR">
      <formula>NOT(ISERROR(SEARCH(("GR"),(I269))))</formula>
    </cfRule>
  </conditionalFormatting>
  <conditionalFormatting sqref="I269:J269">
    <cfRule type="containsText" dxfId="9" priority="105" operator="containsText" text="PA">
      <formula>NOT(ISERROR(SEARCH(("PA"),(I269))))</formula>
    </cfRule>
  </conditionalFormatting>
  <conditionalFormatting sqref="I269:J269">
    <cfRule type="containsText" dxfId="12" priority="106" operator="containsText" text="B-RE">
      <formula>NOT(ISERROR(SEARCH(("B-RE"),(I269))))</formula>
    </cfRule>
  </conditionalFormatting>
  <conditionalFormatting sqref="I304:J305">
    <cfRule type="containsText" dxfId="2" priority="107" operator="containsText" text="T-WI">
      <formula>NOT(ISERROR(SEARCH(("T-WI"),(I304))))</formula>
    </cfRule>
  </conditionalFormatting>
  <conditionalFormatting sqref="I305:J305">
    <cfRule type="containsText" dxfId="8" priority="108" operator="containsText" text="GR">
      <formula>NOT(ISERROR(SEARCH(("GR"),(I305))))</formula>
    </cfRule>
  </conditionalFormatting>
  <conditionalFormatting sqref="I305:J305">
    <cfRule type="containsText" dxfId="9" priority="109" operator="containsText" text="PA">
      <formula>NOT(ISERROR(SEARCH(("PA"),(I305))))</formula>
    </cfRule>
  </conditionalFormatting>
  <conditionalFormatting sqref="I305:J305">
    <cfRule type="containsText" dxfId="3" priority="110" operator="containsText" text="B-SA">
      <formula>NOT(ISERROR(SEARCH(("B-SA"),(I305))))</formula>
    </cfRule>
  </conditionalFormatting>
  <conditionalFormatting sqref="I305:J305">
    <cfRule type="containsText" dxfId="3" priority="111" operator="containsText" text="T-SA">
      <formula>NOT(ISERROR(SEARCH(("T-SA"),(I305))))</formula>
    </cfRule>
  </conditionalFormatting>
  <conditionalFormatting sqref="I305:J305">
    <cfRule type="containsText" dxfId="12" priority="112" operator="containsText" text="B-RE">
      <formula>NOT(ISERROR(SEARCH(("B-RE"),(I305))))</formula>
    </cfRule>
  </conditionalFormatting>
  <conditionalFormatting sqref="I305:J305">
    <cfRule type="containsText" dxfId="12" priority="113" operator="containsText" text="T-RE">
      <formula>NOT(ISERROR(SEARCH(("T-RE"),(I305))))</formula>
    </cfRule>
  </conditionalFormatting>
  <conditionalFormatting sqref="I306:J306">
    <cfRule type="containsText" dxfId="3" priority="114" operator="containsText" text="B-SA">
      <formula>NOT(ISERROR(SEARCH(("B-SA"),(I306))))</formula>
    </cfRule>
  </conditionalFormatting>
  <conditionalFormatting sqref="I306:J306">
    <cfRule type="containsText" dxfId="3" priority="115" operator="containsText" text="T-SA">
      <formula>NOT(ISERROR(SEARCH(("T-SA"),(I306))))</formula>
    </cfRule>
  </conditionalFormatting>
  <conditionalFormatting sqref="I338:K338">
    <cfRule type="containsText" dxfId="2" priority="116" operator="containsText" text="T-WI">
      <formula>NOT(ISERROR(SEARCH(("T-WI"),(I338))))</formula>
    </cfRule>
  </conditionalFormatting>
  <conditionalFormatting sqref="K338">
    <cfRule type="containsText" dxfId="13" priority="117" operator="containsText" text="STR">
      <formula>NOT(ISERROR(SEARCH(("STR"),(K338))))</formula>
    </cfRule>
  </conditionalFormatting>
  <conditionalFormatting sqref="K338">
    <cfRule type="containsText" dxfId="12" priority="118" operator="containsText" text="B-RE">
      <formula>NOT(ISERROR(SEARCH(("B-RE"),(K338))))</formula>
    </cfRule>
  </conditionalFormatting>
  <conditionalFormatting sqref="K338">
    <cfRule type="containsText" dxfId="12" priority="119" operator="containsText" text="T-RE">
      <formula>NOT(ISERROR(SEARCH(("T-RE"),(K338))))</formula>
    </cfRule>
  </conditionalFormatting>
  <conditionalFormatting sqref="K338">
    <cfRule type="containsText" dxfId="8" priority="120" operator="containsText" text="GR">
      <formula>NOT(ISERROR(SEARCH(("GR"),(K338))))</formula>
    </cfRule>
  </conditionalFormatting>
  <conditionalFormatting sqref="K338">
    <cfRule type="containsText" dxfId="9" priority="121" operator="containsText" text="PA">
      <formula>NOT(ISERROR(SEARCH(("PA"),(K338))))</formula>
    </cfRule>
  </conditionalFormatting>
  <conditionalFormatting sqref="K338">
    <cfRule type="containsText" dxfId="10" priority="122" operator="containsText" text="B-IM">
      <formula>NOT(ISERROR(SEARCH(("B-IM"),(K338))))</formula>
    </cfRule>
  </conditionalFormatting>
  <conditionalFormatting sqref="K338">
    <cfRule type="containsText" dxfId="10" priority="123" operator="containsText" text="T-IM">
      <formula>NOT(ISERROR(SEARCH(("T-IM"),(K338))))</formula>
    </cfRule>
  </conditionalFormatting>
  <conditionalFormatting sqref="K338">
    <cfRule type="containsText" dxfId="3" priority="124" operator="containsText" text="B-SA">
      <formula>NOT(ISERROR(SEARCH(("B-SA"),(K338))))</formula>
    </cfRule>
  </conditionalFormatting>
  <conditionalFormatting sqref="K338">
    <cfRule type="containsText" dxfId="3" priority="125" operator="containsText" text="T-SA">
      <formula>NOT(ISERROR(SEARCH(("T-SA"),(K338))))</formula>
    </cfRule>
  </conditionalFormatting>
  <conditionalFormatting sqref="K338">
    <cfRule type="containsText" dxfId="6" priority="126" stopIfTrue="1" operator="containsText" text="T-UN">
      <formula>NOT(ISERROR(SEARCH(("T-UN"),(K338))))</formula>
    </cfRule>
  </conditionalFormatting>
  <conditionalFormatting sqref="K338">
    <cfRule type="containsText" dxfId="11" priority="127" operator="containsText" text="EF">
      <formula>NOT(ISERROR(SEARCH(("EF"),(K338))))</formula>
    </cfRule>
  </conditionalFormatting>
  <conditionalFormatting sqref="K338">
    <cfRule type="containsText" dxfId="6" priority="128" stopIfTrue="1" operator="containsText" text="B-UN">
      <formula>NOT(ISERROR(SEARCH(("B-UN"),(K338))))</formula>
    </cfRule>
  </conditionalFormatting>
  <conditionalFormatting sqref="K338">
    <cfRule type="containsText" dxfId="7" priority="129" operator="containsText" text="B-PR">
      <formula>NOT(ISERROR(SEARCH(("B-PR"),(K338))))</formula>
    </cfRule>
  </conditionalFormatting>
  <conditionalFormatting sqref="K338">
    <cfRule type="containsText" dxfId="7" priority="130" operator="containsText" text="T-PR">
      <formula>NOT(ISERROR(SEARCH(("T-PR"),(K338))))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7.33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7" width="11.0"/>
    <col customWidth="1" min="18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11279.0</v>
      </c>
      <c r="G2" s="6"/>
      <c r="H2" s="7">
        <v>2024.0</v>
      </c>
      <c r="I2" s="8" t="s">
        <v>1</v>
      </c>
      <c r="J2" s="9" t="s">
        <v>2</v>
      </c>
      <c r="K2" s="10" t="s">
        <v>3</v>
      </c>
      <c r="L2" s="3"/>
      <c r="M2" s="11" t="s">
        <v>4</v>
      </c>
      <c r="N2" s="3"/>
      <c r="O2" s="12" t="s">
        <v>5</v>
      </c>
      <c r="P2" s="3"/>
      <c r="Q2" s="258" t="s">
        <v>3750</v>
      </c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f>SUM(F5:F247)</f>
        <v>16215</v>
      </c>
      <c r="G3" s="15"/>
      <c r="H3" s="16">
        <v>2025.0</v>
      </c>
      <c r="I3" s="17" t="s">
        <v>9</v>
      </c>
      <c r="J3" s="18" t="s">
        <v>10</v>
      </c>
      <c r="K3" s="20" t="s">
        <v>12</v>
      </c>
      <c r="L3" s="21" t="s">
        <v>13</v>
      </c>
      <c r="M3" s="22" t="s">
        <v>12</v>
      </c>
      <c r="N3" s="22" t="s">
        <v>13</v>
      </c>
      <c r="O3" s="23" t="s">
        <v>12</v>
      </c>
      <c r="P3" s="23" t="s">
        <v>13</v>
      </c>
      <c r="Q3" s="259" t="s">
        <v>13</v>
      </c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Q4" si="1">SUM(J5:J363)</f>
        <v>1120</v>
      </c>
      <c r="K4" s="34">
        <f t="shared" si="1"/>
        <v>825</v>
      </c>
      <c r="L4" s="34">
        <f t="shared" si="1"/>
        <v>5010</v>
      </c>
      <c r="M4" s="35">
        <f t="shared" si="1"/>
        <v>1030</v>
      </c>
      <c r="N4" s="35">
        <f t="shared" si="1"/>
        <v>4870</v>
      </c>
      <c r="O4" s="36">
        <f t="shared" si="1"/>
        <v>650</v>
      </c>
      <c r="P4" s="36">
        <f t="shared" si="1"/>
        <v>945</v>
      </c>
      <c r="Q4" s="260">
        <f t="shared" si="1"/>
        <v>670</v>
      </c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2">
        <v>46327.0</v>
      </c>
      <c r="B5" s="70" t="s">
        <v>3869</v>
      </c>
      <c r="C5" s="58" t="s">
        <v>24</v>
      </c>
      <c r="D5" s="93" t="s">
        <v>3875</v>
      </c>
      <c r="E5" s="91" t="s">
        <v>3879</v>
      </c>
      <c r="F5" s="149">
        <v>75.0</v>
      </c>
      <c r="G5" s="73">
        <v>150.0</v>
      </c>
      <c r="H5" s="56"/>
      <c r="I5" s="58" t="s">
        <v>243</v>
      </c>
      <c r="J5" s="57"/>
      <c r="K5" s="57"/>
      <c r="L5" s="57"/>
      <c r="M5" s="59"/>
      <c r="N5" s="59">
        <v>75.0</v>
      </c>
      <c r="O5" s="59"/>
      <c r="P5" s="59"/>
      <c r="Q5" s="57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69">
        <v>46327.0</v>
      </c>
      <c r="B6" s="70" t="s">
        <v>3896</v>
      </c>
      <c r="C6" s="58" t="s">
        <v>24</v>
      </c>
      <c r="D6" s="56" t="s">
        <v>26</v>
      </c>
      <c r="E6" s="58" t="s">
        <v>3723</v>
      </c>
      <c r="F6" s="71">
        <v>75.0</v>
      </c>
      <c r="G6" s="59">
        <v>75.0</v>
      </c>
      <c r="H6" s="56"/>
      <c r="I6" s="58" t="s">
        <v>66</v>
      </c>
      <c r="J6" s="57"/>
      <c r="K6" s="57"/>
      <c r="L6" s="57">
        <v>75.0</v>
      </c>
      <c r="M6" s="59"/>
      <c r="N6" s="59"/>
      <c r="O6" s="59"/>
      <c r="P6" s="59"/>
      <c r="Q6" s="57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69">
        <v>46327.0</v>
      </c>
      <c r="B7" s="70" t="s">
        <v>3909</v>
      </c>
      <c r="C7" s="58" t="s">
        <v>24</v>
      </c>
      <c r="D7" s="56" t="s">
        <v>239</v>
      </c>
      <c r="E7" s="58" t="s">
        <v>3912</v>
      </c>
      <c r="F7" s="71">
        <v>75.0</v>
      </c>
      <c r="G7" s="59">
        <v>75.0</v>
      </c>
      <c r="H7" s="56"/>
      <c r="I7" s="58" t="s">
        <v>243</v>
      </c>
      <c r="J7" s="57"/>
      <c r="K7" s="57"/>
      <c r="L7" s="57"/>
      <c r="M7" s="59"/>
      <c r="N7" s="59">
        <v>75.0</v>
      </c>
      <c r="O7" s="59"/>
      <c r="P7" s="59"/>
      <c r="Q7" s="57"/>
      <c r="R7" s="45"/>
      <c r="S7" s="45"/>
      <c r="T7" s="45"/>
      <c r="U7" s="45"/>
      <c r="V7" s="45"/>
      <c r="W7" s="45"/>
      <c r="X7" s="45"/>
      <c r="Y7" s="45"/>
      <c r="Z7" s="45"/>
    </row>
    <row r="8" ht="15.75" customHeight="1">
      <c r="A8" s="92">
        <v>46328.0</v>
      </c>
      <c r="B8" s="70" t="s">
        <v>3919</v>
      </c>
      <c r="C8" s="58" t="s">
        <v>24</v>
      </c>
      <c r="D8" s="93" t="s">
        <v>26</v>
      </c>
      <c r="E8" s="91" t="s">
        <v>390</v>
      </c>
      <c r="F8" s="149">
        <v>75.0</v>
      </c>
      <c r="G8" s="73">
        <v>150.0</v>
      </c>
      <c r="H8" s="56"/>
      <c r="I8" s="58" t="s">
        <v>66</v>
      </c>
      <c r="J8" s="57"/>
      <c r="K8" s="57"/>
      <c r="L8" s="57">
        <v>75.0</v>
      </c>
      <c r="M8" s="59"/>
      <c r="N8" s="59"/>
      <c r="O8" s="59"/>
      <c r="P8" s="59"/>
      <c r="Q8" s="57"/>
    </row>
    <row r="9" ht="15.75" customHeight="1">
      <c r="A9" s="69">
        <v>46328.0</v>
      </c>
      <c r="B9" s="70" t="s">
        <v>1873</v>
      </c>
      <c r="C9" s="58" t="s">
        <v>24</v>
      </c>
      <c r="D9" s="56" t="s">
        <v>54</v>
      </c>
      <c r="E9" s="58" t="s">
        <v>1061</v>
      </c>
      <c r="F9" s="71">
        <v>75.0</v>
      </c>
      <c r="G9" s="59">
        <v>330.0</v>
      </c>
      <c r="H9" s="56"/>
      <c r="I9" s="58" t="s">
        <v>243</v>
      </c>
      <c r="J9" s="57"/>
      <c r="K9" s="57"/>
      <c r="L9" s="57"/>
      <c r="M9" s="59"/>
      <c r="N9" s="59">
        <v>75.0</v>
      </c>
      <c r="O9" s="59"/>
      <c r="P9" s="59"/>
      <c r="Q9" s="57"/>
    </row>
    <row r="10" ht="15.75" customHeight="1">
      <c r="A10" s="69">
        <v>46328.0</v>
      </c>
      <c r="B10" s="70" t="s">
        <v>2479</v>
      </c>
      <c r="C10" s="58" t="s">
        <v>24</v>
      </c>
      <c r="D10" s="56" t="s">
        <v>54</v>
      </c>
      <c r="E10" s="58" t="s">
        <v>3933</v>
      </c>
      <c r="F10" s="71">
        <v>75.0</v>
      </c>
      <c r="G10" s="59">
        <v>330.0</v>
      </c>
      <c r="H10" s="56"/>
      <c r="I10" s="58" t="s">
        <v>66</v>
      </c>
      <c r="J10" s="57"/>
      <c r="K10" s="57"/>
      <c r="L10" s="57">
        <v>75.0</v>
      </c>
      <c r="M10" s="59"/>
      <c r="N10" s="59"/>
      <c r="O10" s="59"/>
      <c r="P10" s="59"/>
      <c r="Q10" s="57"/>
    </row>
    <row r="11" ht="15.75" customHeight="1">
      <c r="A11" s="69">
        <v>46328.0</v>
      </c>
      <c r="B11" s="70" t="s">
        <v>3936</v>
      </c>
      <c r="C11" s="91" t="s">
        <v>24</v>
      </c>
      <c r="D11" s="56" t="s">
        <v>26</v>
      </c>
      <c r="E11" s="58" t="s">
        <v>991</v>
      </c>
      <c r="F11" s="71">
        <v>75.0</v>
      </c>
      <c r="G11" s="59">
        <v>220.0</v>
      </c>
      <c r="H11" s="56"/>
      <c r="I11" s="58" t="s">
        <v>66</v>
      </c>
      <c r="J11" s="57"/>
      <c r="K11" s="57"/>
      <c r="L11" s="57">
        <v>75.0</v>
      </c>
      <c r="M11" s="59"/>
      <c r="N11" s="59"/>
      <c r="O11" s="59"/>
      <c r="P11" s="59"/>
      <c r="Q11" s="57"/>
    </row>
    <row r="12" ht="15.75" customHeight="1">
      <c r="A12" s="69">
        <v>46328.0</v>
      </c>
      <c r="B12" s="70" t="s">
        <v>214</v>
      </c>
      <c r="C12" s="91" t="s">
        <v>24</v>
      </c>
      <c r="D12" s="56" t="s">
        <v>54</v>
      </c>
      <c r="E12" s="58" t="s">
        <v>2507</v>
      </c>
      <c r="F12" s="71">
        <v>75.0</v>
      </c>
      <c r="G12" s="59">
        <v>230.0</v>
      </c>
      <c r="H12" s="56"/>
      <c r="I12" s="58" t="s">
        <v>435</v>
      </c>
      <c r="J12" s="57"/>
      <c r="K12" s="57"/>
      <c r="L12" s="57"/>
      <c r="M12" s="59">
        <v>75.0</v>
      </c>
      <c r="N12" s="59"/>
      <c r="O12" s="59"/>
      <c r="P12" s="59"/>
      <c r="Q12" s="57"/>
    </row>
    <row r="13" ht="15.75" customHeight="1">
      <c r="A13" s="69">
        <v>46328.0</v>
      </c>
      <c r="B13" s="70" t="s">
        <v>3949</v>
      </c>
      <c r="C13" s="58" t="s">
        <v>24</v>
      </c>
      <c r="D13" s="56" t="s">
        <v>26</v>
      </c>
      <c r="E13" s="58" t="s">
        <v>3879</v>
      </c>
      <c r="F13" s="71">
        <v>75.0</v>
      </c>
      <c r="G13" s="59">
        <v>75.0</v>
      </c>
      <c r="H13" s="56"/>
      <c r="I13" s="58" t="s">
        <v>243</v>
      </c>
      <c r="J13" s="57"/>
      <c r="K13" s="57"/>
      <c r="L13" s="57"/>
      <c r="M13" s="59"/>
      <c r="N13" s="59">
        <v>75.0</v>
      </c>
      <c r="O13" s="59"/>
      <c r="P13" s="59"/>
      <c r="Q13" s="57"/>
    </row>
    <row r="14" ht="15.75" customHeight="1">
      <c r="A14" s="69">
        <v>46328.0</v>
      </c>
      <c r="B14" s="70" t="s">
        <v>3955</v>
      </c>
      <c r="C14" s="58" t="s">
        <v>24</v>
      </c>
      <c r="D14" s="56" t="s">
        <v>26</v>
      </c>
      <c r="E14" s="58" t="s">
        <v>3957</v>
      </c>
      <c r="F14" s="71">
        <v>75.0</v>
      </c>
      <c r="G14" s="59">
        <v>75.0</v>
      </c>
      <c r="H14" s="56"/>
      <c r="I14" s="58" t="s">
        <v>66</v>
      </c>
      <c r="J14" s="57"/>
      <c r="K14" s="57"/>
      <c r="L14" s="57">
        <v>75.0</v>
      </c>
      <c r="M14" s="59"/>
      <c r="N14" s="59"/>
      <c r="O14" s="59"/>
      <c r="P14" s="59"/>
      <c r="Q14" s="57"/>
    </row>
    <row r="15" ht="15.75" customHeight="1">
      <c r="A15" s="69">
        <v>46328.0</v>
      </c>
      <c r="B15" s="70" t="s">
        <v>3964</v>
      </c>
      <c r="C15" s="58" t="s">
        <v>24</v>
      </c>
      <c r="D15" s="56" t="s">
        <v>26</v>
      </c>
      <c r="E15" s="58" t="s">
        <v>1519</v>
      </c>
      <c r="F15" s="71">
        <v>75.0</v>
      </c>
      <c r="G15" s="59">
        <v>75.0</v>
      </c>
      <c r="H15" s="56"/>
      <c r="I15" s="58" t="s">
        <v>243</v>
      </c>
      <c r="J15" s="57"/>
      <c r="K15" s="57"/>
      <c r="L15" s="57"/>
      <c r="M15" s="59"/>
      <c r="N15" s="59">
        <v>75.0</v>
      </c>
      <c r="O15" s="59"/>
      <c r="P15" s="59"/>
      <c r="Q15" s="57"/>
    </row>
    <row r="16" ht="15.75" customHeight="1">
      <c r="A16" s="69">
        <v>46328.0</v>
      </c>
      <c r="B16" s="70" t="s">
        <v>3970</v>
      </c>
      <c r="C16" s="58" t="s">
        <v>24</v>
      </c>
      <c r="D16" s="56" t="s">
        <v>40</v>
      </c>
      <c r="E16" s="58" t="s">
        <v>840</v>
      </c>
      <c r="F16" s="71">
        <v>75.0</v>
      </c>
      <c r="G16" s="59">
        <v>75.0</v>
      </c>
      <c r="H16" s="56"/>
      <c r="I16" s="58" t="s">
        <v>243</v>
      </c>
      <c r="J16" s="57"/>
      <c r="K16" s="57"/>
      <c r="L16" s="57"/>
      <c r="M16" s="59"/>
      <c r="N16" s="59">
        <v>75.0</v>
      </c>
      <c r="O16" s="59"/>
      <c r="P16" s="59"/>
      <c r="Q16" s="57"/>
    </row>
    <row r="17" ht="15.75" customHeight="1">
      <c r="A17" s="69">
        <v>46329.0</v>
      </c>
      <c r="B17" s="70" t="s">
        <v>819</v>
      </c>
      <c r="C17" s="58" t="s">
        <v>24</v>
      </c>
      <c r="D17" s="56" t="s">
        <v>40</v>
      </c>
      <c r="E17" s="58" t="s">
        <v>427</v>
      </c>
      <c r="F17" s="71">
        <v>70.0</v>
      </c>
      <c r="G17" s="83">
        <v>115.0</v>
      </c>
      <c r="H17" s="56"/>
      <c r="I17" s="58" t="s">
        <v>3979</v>
      </c>
      <c r="J17" s="57"/>
      <c r="K17" s="57"/>
      <c r="L17" s="57"/>
      <c r="M17" s="59"/>
      <c r="N17" s="59"/>
      <c r="O17" s="59"/>
      <c r="P17" s="59"/>
      <c r="Q17" s="57"/>
    </row>
    <row r="18" ht="15.75" customHeight="1">
      <c r="A18" s="69">
        <v>46329.0</v>
      </c>
      <c r="B18" s="70" t="s">
        <v>3981</v>
      </c>
      <c r="C18" s="58" t="s">
        <v>24</v>
      </c>
      <c r="D18" s="56" t="s">
        <v>54</v>
      </c>
      <c r="E18" s="58" t="s">
        <v>2188</v>
      </c>
      <c r="F18" s="71">
        <v>70.0</v>
      </c>
      <c r="G18" s="59">
        <v>260.0</v>
      </c>
      <c r="H18" s="56"/>
      <c r="I18" s="58" t="s">
        <v>66</v>
      </c>
      <c r="J18" s="57"/>
      <c r="K18" s="57"/>
      <c r="L18" s="57">
        <v>70.0</v>
      </c>
      <c r="M18" s="59"/>
      <c r="N18" s="59"/>
      <c r="O18" s="59"/>
      <c r="P18" s="59"/>
      <c r="Q18" s="57"/>
    </row>
    <row r="19" ht="15.75" customHeight="1">
      <c r="A19" s="69">
        <v>46329.0</v>
      </c>
      <c r="B19" s="70" t="s">
        <v>3987</v>
      </c>
      <c r="C19" s="91" t="s">
        <v>24</v>
      </c>
      <c r="D19" s="56" t="s">
        <v>54</v>
      </c>
      <c r="E19" s="56" t="s">
        <v>2188</v>
      </c>
      <c r="F19" s="71">
        <v>70.0</v>
      </c>
      <c r="G19" s="59">
        <v>260.0</v>
      </c>
      <c r="H19" s="56"/>
      <c r="I19" s="58" t="s">
        <v>66</v>
      </c>
      <c r="J19" s="57"/>
      <c r="K19" s="57"/>
      <c r="L19" s="57">
        <v>70.0</v>
      </c>
      <c r="M19" s="59"/>
      <c r="N19" s="59"/>
      <c r="O19" s="59"/>
      <c r="P19" s="59"/>
      <c r="Q19" s="57"/>
    </row>
    <row r="20" ht="15.75" customHeight="1">
      <c r="A20" s="69">
        <v>46329.0</v>
      </c>
      <c r="B20" s="70" t="s">
        <v>3996</v>
      </c>
      <c r="C20" s="58" t="s">
        <v>24</v>
      </c>
      <c r="D20" s="56" t="s">
        <v>26</v>
      </c>
      <c r="E20" s="58" t="s">
        <v>1157</v>
      </c>
      <c r="F20" s="71">
        <v>75.0</v>
      </c>
      <c r="G20" s="59">
        <v>277.0</v>
      </c>
      <c r="H20" s="56"/>
      <c r="I20" s="58" t="s">
        <v>66</v>
      </c>
      <c r="J20" s="57"/>
      <c r="K20" s="57"/>
      <c r="L20" s="57">
        <v>75.0</v>
      </c>
      <c r="M20" s="59"/>
      <c r="N20" s="59"/>
      <c r="O20" s="59"/>
      <c r="P20" s="59"/>
      <c r="Q20" s="57"/>
    </row>
    <row r="21" ht="15.75" customHeight="1">
      <c r="A21" s="69">
        <v>46329.0</v>
      </c>
      <c r="B21" s="70" t="s">
        <v>2164</v>
      </c>
      <c r="C21" s="58" t="s">
        <v>24</v>
      </c>
      <c r="D21" s="56" t="s">
        <v>26</v>
      </c>
      <c r="E21" s="58" t="s">
        <v>3936</v>
      </c>
      <c r="F21" s="71">
        <v>75.0</v>
      </c>
      <c r="G21" s="83">
        <v>150.0</v>
      </c>
      <c r="H21" s="56"/>
      <c r="I21" s="58" t="s">
        <v>243</v>
      </c>
      <c r="J21" s="57"/>
      <c r="K21" s="57"/>
      <c r="L21" s="57"/>
      <c r="M21" s="59"/>
      <c r="N21" s="59">
        <v>75.0</v>
      </c>
      <c r="O21" s="59"/>
      <c r="P21" s="59"/>
      <c r="Q21" s="57"/>
    </row>
    <row r="22" ht="15.75" customHeight="1">
      <c r="A22" s="69">
        <v>46329.0</v>
      </c>
      <c r="B22" s="70" t="s">
        <v>4015</v>
      </c>
      <c r="C22" s="58" t="s">
        <v>24</v>
      </c>
      <c r="D22" s="56" t="s">
        <v>26</v>
      </c>
      <c r="E22" s="58" t="s">
        <v>765</v>
      </c>
      <c r="F22" s="71">
        <v>75.0</v>
      </c>
      <c r="G22" s="59">
        <v>75.0</v>
      </c>
      <c r="H22" s="56"/>
      <c r="I22" s="58" t="s">
        <v>66</v>
      </c>
      <c r="J22" s="57"/>
      <c r="K22" s="57"/>
      <c r="L22" s="57">
        <v>75.0</v>
      </c>
      <c r="M22" s="59"/>
      <c r="N22" s="59"/>
      <c r="O22" s="59"/>
      <c r="P22" s="59"/>
      <c r="Q22" s="57"/>
    </row>
    <row r="23" ht="15.75" customHeight="1">
      <c r="A23" s="69">
        <v>46329.0</v>
      </c>
      <c r="B23" s="70" t="s">
        <v>4023</v>
      </c>
      <c r="C23" s="58" t="s">
        <v>24</v>
      </c>
      <c r="D23" s="56" t="s">
        <v>40</v>
      </c>
      <c r="E23" s="58" t="s">
        <v>4026</v>
      </c>
      <c r="F23" s="71">
        <v>75.0</v>
      </c>
      <c r="G23" s="59">
        <v>75.0</v>
      </c>
      <c r="H23" s="56"/>
      <c r="I23" s="58" t="s">
        <v>243</v>
      </c>
      <c r="J23" s="57"/>
      <c r="K23" s="57"/>
      <c r="L23" s="57"/>
      <c r="M23" s="59"/>
      <c r="N23" s="59">
        <v>75.0</v>
      </c>
      <c r="O23" s="59"/>
      <c r="P23" s="59"/>
      <c r="Q23" s="57"/>
    </row>
    <row r="24" ht="15.75" customHeight="1">
      <c r="A24" s="69">
        <v>46329.0</v>
      </c>
      <c r="B24" s="70" t="s">
        <v>4029</v>
      </c>
      <c r="C24" s="58" t="s">
        <v>24</v>
      </c>
      <c r="D24" s="56" t="s">
        <v>26</v>
      </c>
      <c r="E24" s="58" t="s">
        <v>3575</v>
      </c>
      <c r="F24" s="71">
        <v>75.0</v>
      </c>
      <c r="G24" s="59">
        <v>75.0</v>
      </c>
      <c r="H24" s="56"/>
      <c r="I24" s="58" t="s">
        <v>66</v>
      </c>
      <c r="J24" s="57"/>
      <c r="K24" s="57"/>
      <c r="L24" s="57">
        <v>75.0</v>
      </c>
      <c r="M24" s="59"/>
      <c r="N24" s="59"/>
      <c r="O24" s="59"/>
      <c r="P24" s="59"/>
      <c r="Q24" s="57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9">
        <v>46330.0</v>
      </c>
      <c r="B25" s="70" t="s">
        <v>4036</v>
      </c>
      <c r="C25" s="58" t="s">
        <v>24</v>
      </c>
      <c r="D25" s="56" t="s">
        <v>26</v>
      </c>
      <c r="E25" s="58" t="s">
        <v>4039</v>
      </c>
      <c r="F25" s="71">
        <v>75.0</v>
      </c>
      <c r="G25" s="59">
        <v>339.0</v>
      </c>
      <c r="H25" s="56"/>
      <c r="I25" s="58" t="s">
        <v>243</v>
      </c>
      <c r="J25" s="57"/>
      <c r="K25" s="57"/>
      <c r="L25" s="57"/>
      <c r="M25" s="59"/>
      <c r="N25" s="59">
        <v>75.0</v>
      </c>
      <c r="O25" s="59"/>
      <c r="P25" s="59"/>
      <c r="Q25" s="57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69">
        <v>46330.0</v>
      </c>
      <c r="B26" s="70" t="s">
        <v>4045</v>
      </c>
      <c r="C26" s="58" t="s">
        <v>24</v>
      </c>
      <c r="D26" s="56" t="s">
        <v>30</v>
      </c>
      <c r="E26" s="58" t="s">
        <v>418</v>
      </c>
      <c r="F26" s="71">
        <v>50.0</v>
      </c>
      <c r="G26" s="59">
        <v>125.0</v>
      </c>
      <c r="H26" s="56"/>
      <c r="I26" s="58" t="s">
        <v>435</v>
      </c>
      <c r="J26" s="57"/>
      <c r="K26" s="57"/>
      <c r="L26" s="57"/>
      <c r="M26" s="59">
        <v>50.0</v>
      </c>
      <c r="N26" s="59"/>
      <c r="O26" s="59"/>
      <c r="P26" s="59"/>
      <c r="Q26" s="57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69">
        <v>46330.0</v>
      </c>
      <c r="B27" s="70" t="s">
        <v>1684</v>
      </c>
      <c r="C27" s="58" t="s">
        <v>24</v>
      </c>
      <c r="D27" s="56" t="s">
        <v>4057</v>
      </c>
      <c r="E27" s="58" t="s">
        <v>3980</v>
      </c>
      <c r="F27" s="71">
        <v>75.0</v>
      </c>
      <c r="G27" s="59">
        <v>217.0</v>
      </c>
      <c r="H27" s="56"/>
      <c r="I27" s="58" t="s">
        <v>66</v>
      </c>
      <c r="J27" s="57"/>
      <c r="K27" s="57"/>
      <c r="L27" s="57">
        <v>75.0</v>
      </c>
      <c r="M27" s="59"/>
      <c r="N27" s="59"/>
      <c r="O27" s="59"/>
      <c r="P27" s="59"/>
      <c r="Q27" s="57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9">
        <v>46330.0</v>
      </c>
      <c r="B28" s="70" t="s">
        <v>719</v>
      </c>
      <c r="C28" s="58" t="s">
        <v>24</v>
      </c>
      <c r="D28" s="56" t="s">
        <v>26</v>
      </c>
      <c r="E28" s="58" t="s">
        <v>3912</v>
      </c>
      <c r="F28" s="71">
        <v>75.0</v>
      </c>
      <c r="G28" s="83">
        <v>225.0</v>
      </c>
      <c r="H28" s="56"/>
      <c r="I28" s="58" t="s">
        <v>48</v>
      </c>
      <c r="J28" s="57"/>
      <c r="K28" s="57">
        <v>75.0</v>
      </c>
      <c r="L28" s="57"/>
      <c r="M28" s="59"/>
      <c r="N28" s="59"/>
      <c r="O28" s="59"/>
      <c r="P28" s="59"/>
      <c r="Q28" s="57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9">
        <v>46330.0</v>
      </c>
      <c r="B29" s="70" t="s">
        <v>4068</v>
      </c>
      <c r="C29" s="58" t="s">
        <v>24</v>
      </c>
      <c r="D29" s="56" t="s">
        <v>40</v>
      </c>
      <c r="E29" s="58" t="s">
        <v>1959</v>
      </c>
      <c r="F29" s="59">
        <v>75.0</v>
      </c>
      <c r="G29" s="59">
        <v>75.0</v>
      </c>
      <c r="H29" s="84"/>
      <c r="I29" s="85" t="s">
        <v>243</v>
      </c>
      <c r="J29" s="57"/>
      <c r="K29" s="57"/>
      <c r="L29" s="57"/>
      <c r="M29" s="59"/>
      <c r="N29" s="59">
        <v>75.0</v>
      </c>
      <c r="O29" s="59"/>
      <c r="P29" s="59"/>
      <c r="Q29" s="57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9">
        <v>46330.0</v>
      </c>
      <c r="B30" s="70" t="s">
        <v>1156</v>
      </c>
      <c r="C30" s="58" t="s">
        <v>24</v>
      </c>
      <c r="D30" s="56" t="s">
        <v>26</v>
      </c>
      <c r="E30" s="58" t="s">
        <v>2056</v>
      </c>
      <c r="F30" s="59">
        <v>75.0</v>
      </c>
      <c r="G30" s="59">
        <v>75.0</v>
      </c>
      <c r="H30" s="56"/>
      <c r="I30" s="58" t="s">
        <v>66</v>
      </c>
      <c r="J30" s="57"/>
      <c r="K30" s="57"/>
      <c r="L30" s="57">
        <v>75.0</v>
      </c>
      <c r="M30" s="59"/>
      <c r="N30" s="59"/>
      <c r="O30" s="59"/>
      <c r="P30" s="59"/>
      <c r="Q30" s="57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9">
        <v>46330.0</v>
      </c>
      <c r="B31" s="70" t="s">
        <v>2928</v>
      </c>
      <c r="C31" s="58" t="s">
        <v>24</v>
      </c>
      <c r="D31" s="56" t="s">
        <v>26</v>
      </c>
      <c r="E31" s="58" t="s">
        <v>2929</v>
      </c>
      <c r="F31" s="59">
        <v>75.0</v>
      </c>
      <c r="G31" s="59">
        <v>75.0</v>
      </c>
      <c r="H31" s="56"/>
      <c r="I31" s="58" t="s">
        <v>243</v>
      </c>
      <c r="J31" s="57"/>
      <c r="K31" s="57"/>
      <c r="L31" s="57"/>
      <c r="M31" s="59"/>
      <c r="N31" s="59">
        <v>75.0</v>
      </c>
      <c r="O31" s="59"/>
      <c r="P31" s="59"/>
      <c r="Q31" s="57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9">
        <v>46330.0</v>
      </c>
      <c r="B32" s="70" t="s">
        <v>4099</v>
      </c>
      <c r="C32" s="58" t="s">
        <v>24</v>
      </c>
      <c r="D32" s="56" t="s">
        <v>40</v>
      </c>
      <c r="E32" s="58" t="s">
        <v>4100</v>
      </c>
      <c r="F32" s="59">
        <v>75.0</v>
      </c>
      <c r="G32" s="59">
        <v>75.0</v>
      </c>
      <c r="H32" s="56"/>
      <c r="I32" s="58" t="s">
        <v>48</v>
      </c>
      <c r="J32" s="57"/>
      <c r="K32" s="57"/>
      <c r="L32" s="57"/>
      <c r="M32" s="59"/>
      <c r="N32" s="59"/>
      <c r="O32" s="59"/>
      <c r="P32" s="59"/>
      <c r="Q32" s="57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9">
        <v>46330.0</v>
      </c>
      <c r="B33" s="70" t="s">
        <v>4108</v>
      </c>
      <c r="C33" s="58" t="s">
        <v>24</v>
      </c>
      <c r="D33" s="56" t="s">
        <v>40</v>
      </c>
      <c r="E33" s="58" t="s">
        <v>1165</v>
      </c>
      <c r="F33" s="59">
        <v>75.0</v>
      </c>
      <c r="G33" s="59">
        <v>75.0</v>
      </c>
      <c r="H33" s="56"/>
      <c r="I33" s="58" t="s">
        <v>243</v>
      </c>
      <c r="J33" s="57"/>
      <c r="K33" s="57">
        <v>75.0</v>
      </c>
      <c r="L33" s="57"/>
      <c r="M33" s="59"/>
      <c r="N33" s="59">
        <v>75.0</v>
      </c>
      <c r="O33" s="59"/>
      <c r="P33" s="59"/>
      <c r="Q33" s="57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9">
        <v>46330.0</v>
      </c>
      <c r="B34" s="70" t="s">
        <v>1824</v>
      </c>
      <c r="C34" s="58" t="s">
        <v>24</v>
      </c>
      <c r="D34" s="56" t="s">
        <v>68</v>
      </c>
      <c r="E34" s="58" t="s">
        <v>1179</v>
      </c>
      <c r="F34" s="59">
        <v>75.0</v>
      </c>
      <c r="G34" s="59">
        <v>75.0</v>
      </c>
      <c r="H34" s="56"/>
      <c r="I34" s="58" t="s">
        <v>66</v>
      </c>
      <c r="J34" s="57"/>
      <c r="K34" s="57"/>
      <c r="L34" s="57">
        <v>75.0</v>
      </c>
      <c r="M34" s="59"/>
      <c r="N34" s="59"/>
      <c r="O34" s="59"/>
      <c r="P34" s="59"/>
      <c r="Q34" s="57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9">
        <v>46330.0</v>
      </c>
      <c r="B35" s="70" t="s">
        <v>4126</v>
      </c>
      <c r="C35" s="58" t="s">
        <v>24</v>
      </c>
      <c r="D35" s="56" t="s">
        <v>26</v>
      </c>
      <c r="E35" s="58" t="s">
        <v>289</v>
      </c>
      <c r="F35" s="59">
        <v>75.0</v>
      </c>
      <c r="G35" s="59">
        <v>75.0</v>
      </c>
      <c r="H35" s="56"/>
      <c r="I35" s="58" t="s">
        <v>243</v>
      </c>
      <c r="J35" s="57"/>
      <c r="K35" s="57"/>
      <c r="L35" s="57"/>
      <c r="M35" s="59"/>
      <c r="N35" s="59">
        <v>75.0</v>
      </c>
      <c r="O35" s="59"/>
      <c r="P35" s="59"/>
      <c r="Q35" s="57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9">
        <v>46331.0</v>
      </c>
      <c r="B36" s="70" t="s">
        <v>4135</v>
      </c>
      <c r="C36" s="58" t="s">
        <v>24</v>
      </c>
      <c r="D36" s="56" t="s">
        <v>26</v>
      </c>
      <c r="E36" s="58" t="s">
        <v>183</v>
      </c>
      <c r="F36" s="71">
        <v>75.0</v>
      </c>
      <c r="G36" s="59">
        <v>277.0</v>
      </c>
      <c r="H36" s="56"/>
      <c r="I36" s="58" t="s">
        <v>66</v>
      </c>
      <c r="J36" s="57"/>
      <c r="K36" s="57"/>
      <c r="L36" s="57">
        <v>75.0</v>
      </c>
      <c r="M36" s="59"/>
      <c r="N36" s="59"/>
      <c r="O36" s="59"/>
      <c r="P36" s="59"/>
      <c r="Q36" s="57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9">
        <v>46331.0</v>
      </c>
      <c r="B37" s="70" t="s">
        <v>4018</v>
      </c>
      <c r="C37" s="58" t="s">
        <v>24</v>
      </c>
      <c r="D37" s="56" t="s">
        <v>26</v>
      </c>
      <c r="E37" s="58" t="s">
        <v>67</v>
      </c>
      <c r="F37" s="71">
        <v>75.0</v>
      </c>
      <c r="G37" s="59">
        <v>299.0</v>
      </c>
      <c r="H37" s="56"/>
      <c r="I37" s="58" t="s">
        <v>4147</v>
      </c>
      <c r="J37" s="57"/>
      <c r="K37" s="57"/>
      <c r="L37" s="57"/>
      <c r="M37" s="59"/>
      <c r="N37" s="59"/>
      <c r="O37" s="59"/>
      <c r="P37" s="59"/>
      <c r="Q37" s="57">
        <v>75.0</v>
      </c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69">
        <v>46331.0</v>
      </c>
      <c r="B38" s="70" t="s">
        <v>812</v>
      </c>
      <c r="C38" s="58" t="s">
        <v>24</v>
      </c>
      <c r="D38" s="56" t="s">
        <v>68</v>
      </c>
      <c r="E38" s="58" t="s">
        <v>1250</v>
      </c>
      <c r="F38" s="71">
        <v>75.0</v>
      </c>
      <c r="G38" s="83">
        <v>150.0</v>
      </c>
      <c r="H38" s="56"/>
      <c r="I38" s="58" t="s">
        <v>66</v>
      </c>
      <c r="J38" s="57"/>
      <c r="K38" s="57"/>
      <c r="L38" s="57">
        <v>75.0</v>
      </c>
      <c r="M38" s="59"/>
      <c r="N38" s="59"/>
      <c r="O38" s="59"/>
      <c r="P38" s="59"/>
      <c r="Q38" s="57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9">
        <v>46331.0</v>
      </c>
      <c r="B39" s="70" t="s">
        <v>807</v>
      </c>
      <c r="C39" s="58" t="s">
        <v>24</v>
      </c>
      <c r="D39" s="56" t="s">
        <v>54</v>
      </c>
      <c r="E39" s="58" t="s">
        <v>723</v>
      </c>
      <c r="F39" s="71">
        <v>65.0</v>
      </c>
      <c r="G39" s="83">
        <v>130.0</v>
      </c>
      <c r="H39" s="56"/>
      <c r="I39" s="58" t="s">
        <v>352</v>
      </c>
      <c r="J39" s="57"/>
      <c r="K39" s="57"/>
      <c r="L39" s="57"/>
      <c r="M39" s="59"/>
      <c r="N39" s="59"/>
      <c r="O39" s="59"/>
      <c r="P39" s="59">
        <v>65.0</v>
      </c>
      <c r="Q39" s="57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9">
        <v>46331.0</v>
      </c>
      <c r="B40" s="70" t="s">
        <v>4163</v>
      </c>
      <c r="C40" s="58" t="s">
        <v>24</v>
      </c>
      <c r="D40" s="56" t="s">
        <v>54</v>
      </c>
      <c r="E40" s="58" t="s">
        <v>807</v>
      </c>
      <c r="F40" s="71">
        <v>65.0</v>
      </c>
      <c r="G40" s="83">
        <v>130.0</v>
      </c>
      <c r="H40" s="56"/>
      <c r="I40" s="58" t="s">
        <v>352</v>
      </c>
      <c r="J40" s="57"/>
      <c r="K40" s="57"/>
      <c r="L40" s="57"/>
      <c r="M40" s="59"/>
      <c r="N40" s="59"/>
      <c r="O40" s="59"/>
      <c r="P40" s="59">
        <v>65.0</v>
      </c>
      <c r="Q40" s="57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9">
        <v>46331.0</v>
      </c>
      <c r="B41" s="70" t="s">
        <v>4116</v>
      </c>
      <c r="C41" s="58" t="s">
        <v>24</v>
      </c>
      <c r="D41" s="56" t="s">
        <v>54</v>
      </c>
      <c r="E41" s="58" t="s">
        <v>807</v>
      </c>
      <c r="F41" s="71">
        <v>65.0</v>
      </c>
      <c r="G41" s="83">
        <v>130.0</v>
      </c>
      <c r="H41" s="56"/>
      <c r="I41" s="58" t="s">
        <v>352</v>
      </c>
      <c r="J41" s="57"/>
      <c r="K41" s="57"/>
      <c r="L41" s="57"/>
      <c r="M41" s="59"/>
      <c r="N41" s="59"/>
      <c r="O41" s="59"/>
      <c r="P41" s="59">
        <v>65.0</v>
      </c>
      <c r="Q41" s="57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9">
        <v>46331.0</v>
      </c>
      <c r="B42" s="70" t="s">
        <v>4173</v>
      </c>
      <c r="C42" s="58" t="s">
        <v>24</v>
      </c>
      <c r="D42" s="56" t="s">
        <v>26</v>
      </c>
      <c r="E42" s="58" t="s">
        <v>4174</v>
      </c>
      <c r="F42" s="71">
        <v>75.0</v>
      </c>
      <c r="G42" s="83">
        <v>165.0</v>
      </c>
      <c r="H42" s="56"/>
      <c r="I42" s="58" t="s">
        <v>243</v>
      </c>
      <c r="J42" s="57"/>
      <c r="K42" s="57"/>
      <c r="L42" s="57"/>
      <c r="M42" s="59"/>
      <c r="N42" s="59">
        <v>75.0</v>
      </c>
      <c r="O42" s="59"/>
      <c r="P42" s="59"/>
      <c r="Q42" s="57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9">
        <v>46331.0</v>
      </c>
      <c r="B43" s="70" t="s">
        <v>495</v>
      </c>
      <c r="C43" s="58" t="s">
        <v>24</v>
      </c>
      <c r="D43" s="56" t="s">
        <v>26</v>
      </c>
      <c r="E43" s="58" t="s">
        <v>3869</v>
      </c>
      <c r="F43" s="59">
        <v>75.0</v>
      </c>
      <c r="G43" s="59">
        <v>75.0</v>
      </c>
      <c r="H43" s="56"/>
      <c r="I43" s="58" t="s">
        <v>243</v>
      </c>
      <c r="J43" s="57"/>
      <c r="K43" s="57"/>
      <c r="L43" s="57"/>
      <c r="M43" s="59"/>
      <c r="N43" s="59">
        <v>75.0</v>
      </c>
      <c r="O43" s="59"/>
      <c r="P43" s="59"/>
      <c r="Q43" s="57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69">
        <v>46331.0</v>
      </c>
      <c r="B44" s="70" t="s">
        <v>4182</v>
      </c>
      <c r="C44" s="58" t="s">
        <v>24</v>
      </c>
      <c r="D44" s="56" t="s">
        <v>40</v>
      </c>
      <c r="E44" s="58" t="s">
        <v>452</v>
      </c>
      <c r="F44" s="59">
        <v>75.0</v>
      </c>
      <c r="G44" s="59">
        <v>75.0</v>
      </c>
      <c r="H44" s="56"/>
      <c r="I44" s="58" t="s">
        <v>66</v>
      </c>
      <c r="J44" s="57"/>
      <c r="K44" s="57"/>
      <c r="L44" s="57">
        <v>75.0</v>
      </c>
      <c r="M44" s="59"/>
      <c r="N44" s="59"/>
      <c r="O44" s="59"/>
      <c r="P44" s="59"/>
      <c r="Q44" s="57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69">
        <v>46331.0</v>
      </c>
      <c r="B45" s="70" t="s">
        <v>4187</v>
      </c>
      <c r="C45" s="58" t="s">
        <v>24</v>
      </c>
      <c r="D45" s="56" t="s">
        <v>40</v>
      </c>
      <c r="E45" s="58" t="s">
        <v>3757</v>
      </c>
      <c r="F45" s="59">
        <v>75.0</v>
      </c>
      <c r="G45" s="59">
        <v>75.0</v>
      </c>
      <c r="H45" s="56"/>
      <c r="I45" s="58" t="s">
        <v>243</v>
      </c>
      <c r="J45" s="57"/>
      <c r="K45" s="57"/>
      <c r="L45" s="57"/>
      <c r="M45" s="59"/>
      <c r="N45" s="59">
        <v>75.0</v>
      </c>
      <c r="O45" s="59"/>
      <c r="P45" s="59"/>
      <c r="Q45" s="57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69">
        <v>46331.0</v>
      </c>
      <c r="B46" s="70" t="s">
        <v>4191</v>
      </c>
      <c r="C46" s="58" t="s">
        <v>24</v>
      </c>
      <c r="D46" s="56" t="s">
        <v>26</v>
      </c>
      <c r="E46" s="58" t="s">
        <v>1833</v>
      </c>
      <c r="F46" s="59">
        <v>75.0</v>
      </c>
      <c r="G46" s="59">
        <v>75.0</v>
      </c>
      <c r="H46" s="56"/>
      <c r="I46" s="58" t="s">
        <v>243</v>
      </c>
      <c r="J46" s="57"/>
      <c r="K46" s="57"/>
      <c r="L46" s="57"/>
      <c r="M46" s="59"/>
      <c r="N46" s="59">
        <v>75.0</v>
      </c>
      <c r="O46" s="59"/>
      <c r="P46" s="59"/>
      <c r="Q46" s="57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69">
        <v>46331.0</v>
      </c>
      <c r="B47" s="70" t="s">
        <v>4200</v>
      </c>
      <c r="C47" s="58" t="s">
        <v>24</v>
      </c>
      <c r="D47" s="56" t="s">
        <v>26</v>
      </c>
      <c r="E47" s="58" t="s">
        <v>2415</v>
      </c>
      <c r="F47" s="59">
        <v>75.0</v>
      </c>
      <c r="G47" s="59">
        <v>75.0</v>
      </c>
      <c r="H47" s="56"/>
      <c r="I47" s="58" t="s">
        <v>66</v>
      </c>
      <c r="J47" s="57"/>
      <c r="K47" s="57"/>
      <c r="L47" s="57">
        <v>75.0</v>
      </c>
      <c r="M47" s="59"/>
      <c r="N47" s="59"/>
      <c r="O47" s="59"/>
      <c r="P47" s="59"/>
      <c r="Q47" s="57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9">
        <v>46331.0</v>
      </c>
      <c r="B48" s="70" t="s">
        <v>4208</v>
      </c>
      <c r="C48" s="58" t="s">
        <v>24</v>
      </c>
      <c r="D48" s="56" t="s">
        <v>68</v>
      </c>
      <c r="E48" s="58" t="s">
        <v>334</v>
      </c>
      <c r="F48" s="71">
        <v>75.0</v>
      </c>
      <c r="G48" s="90">
        <v>75.0</v>
      </c>
      <c r="H48" s="56"/>
      <c r="I48" s="58" t="s">
        <v>243</v>
      </c>
      <c r="J48" s="57"/>
      <c r="K48" s="57"/>
      <c r="L48" s="57"/>
      <c r="M48" s="59"/>
      <c r="N48" s="59">
        <v>75.0</v>
      </c>
      <c r="O48" s="59"/>
      <c r="P48" s="59"/>
      <c r="Q48" s="57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9">
        <v>46331.0</v>
      </c>
      <c r="B49" s="70" t="s">
        <v>4214</v>
      </c>
      <c r="C49" s="58" t="s">
        <v>24</v>
      </c>
      <c r="D49" s="56" t="s">
        <v>40</v>
      </c>
      <c r="E49" s="58" t="s">
        <v>1327</v>
      </c>
      <c r="F49" s="71">
        <v>75.0</v>
      </c>
      <c r="G49" s="90">
        <v>75.0</v>
      </c>
      <c r="H49" s="56"/>
      <c r="I49" s="58" t="s">
        <v>66</v>
      </c>
      <c r="J49" s="57"/>
      <c r="K49" s="57"/>
      <c r="L49" s="57">
        <v>75.0</v>
      </c>
      <c r="M49" s="59"/>
      <c r="N49" s="59"/>
      <c r="O49" s="59"/>
      <c r="P49" s="59"/>
      <c r="Q49" s="57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9">
        <v>46332.0</v>
      </c>
      <c r="B50" s="70" t="s">
        <v>2117</v>
      </c>
      <c r="C50" s="58" t="s">
        <v>24</v>
      </c>
      <c r="D50" s="56" t="s">
        <v>1891</v>
      </c>
      <c r="E50" s="58" t="s">
        <v>4223</v>
      </c>
      <c r="F50" s="71">
        <v>75.0</v>
      </c>
      <c r="G50" s="59">
        <v>347.0</v>
      </c>
      <c r="H50" s="56"/>
      <c r="I50" s="58" t="s">
        <v>243</v>
      </c>
      <c r="J50" s="57"/>
      <c r="K50" s="57"/>
      <c r="L50" s="57"/>
      <c r="M50" s="59"/>
      <c r="N50" s="59">
        <v>75.0</v>
      </c>
      <c r="O50" s="59"/>
      <c r="P50" s="59"/>
      <c r="Q50" s="57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9">
        <v>46332.0</v>
      </c>
      <c r="B51" s="70" t="s">
        <v>1751</v>
      </c>
      <c r="C51" s="58" t="s">
        <v>24</v>
      </c>
      <c r="D51" s="56" t="s">
        <v>25</v>
      </c>
      <c r="E51" s="58" t="s">
        <v>428</v>
      </c>
      <c r="F51" s="71">
        <v>75.0</v>
      </c>
      <c r="G51" s="83">
        <v>305.0</v>
      </c>
      <c r="H51" s="56"/>
      <c r="I51" s="58" t="s">
        <v>48</v>
      </c>
      <c r="J51" s="57"/>
      <c r="K51" s="57">
        <v>75.0</v>
      </c>
      <c r="L51" s="57"/>
      <c r="M51" s="59"/>
      <c r="N51" s="59"/>
      <c r="O51" s="59"/>
      <c r="P51" s="59"/>
      <c r="Q51" s="57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9">
        <v>46332.0</v>
      </c>
      <c r="B52" s="70" t="s">
        <v>733</v>
      </c>
      <c r="C52" s="58" t="s">
        <v>24</v>
      </c>
      <c r="D52" s="56" t="s">
        <v>26</v>
      </c>
      <c r="E52" s="58" t="s">
        <v>539</v>
      </c>
      <c r="F52" s="71">
        <v>75.0</v>
      </c>
      <c r="G52" s="83">
        <v>150.0</v>
      </c>
      <c r="H52" s="56"/>
      <c r="I52" s="58" t="s">
        <v>243</v>
      </c>
      <c r="J52" s="57"/>
      <c r="K52" s="59"/>
      <c r="L52" s="82"/>
      <c r="M52" s="82"/>
      <c r="N52" s="59">
        <v>75.0</v>
      </c>
      <c r="O52" s="82"/>
      <c r="P52" s="82"/>
      <c r="Q52" s="82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69">
        <v>46332.0</v>
      </c>
      <c r="B53" s="70" t="s">
        <v>303</v>
      </c>
      <c r="C53" s="58" t="s">
        <v>24</v>
      </c>
      <c r="D53" s="56" t="s">
        <v>4239</v>
      </c>
      <c r="E53" s="58" t="s">
        <v>289</v>
      </c>
      <c r="F53" s="71">
        <v>75.0</v>
      </c>
      <c r="G53" s="83">
        <v>165.0</v>
      </c>
      <c r="H53" s="56"/>
      <c r="I53" s="58" t="s">
        <v>243</v>
      </c>
      <c r="J53" s="57"/>
      <c r="K53" s="57"/>
      <c r="L53" s="57"/>
      <c r="M53" s="59"/>
      <c r="N53" s="59">
        <v>75.0</v>
      </c>
      <c r="O53" s="59"/>
      <c r="P53" s="59"/>
      <c r="Q53" s="57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69">
        <v>46332.0</v>
      </c>
      <c r="B54" s="70" t="s">
        <v>2699</v>
      </c>
      <c r="C54" s="58" t="s">
        <v>24</v>
      </c>
      <c r="D54" s="56" t="s">
        <v>26</v>
      </c>
      <c r="E54" s="58" t="s">
        <v>1057</v>
      </c>
      <c r="F54" s="59">
        <v>75.0</v>
      </c>
      <c r="G54" s="59">
        <v>75.0</v>
      </c>
      <c r="H54" s="56"/>
      <c r="I54" s="58" t="s">
        <v>48</v>
      </c>
      <c r="J54" s="57"/>
      <c r="K54" s="57">
        <v>75.0</v>
      </c>
      <c r="L54" s="57"/>
      <c r="M54" s="59"/>
      <c r="N54" s="59"/>
      <c r="O54" s="59"/>
      <c r="P54" s="59"/>
      <c r="Q54" s="57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69">
        <v>46333.0</v>
      </c>
      <c r="B55" s="70" t="s">
        <v>284</v>
      </c>
      <c r="C55" s="58" t="s">
        <v>24</v>
      </c>
      <c r="D55" s="56" t="s">
        <v>4248</v>
      </c>
      <c r="E55" s="58" t="s">
        <v>286</v>
      </c>
      <c r="F55" s="71">
        <v>75.0</v>
      </c>
      <c r="G55" s="83">
        <v>217.0</v>
      </c>
      <c r="H55" s="56"/>
      <c r="I55" s="58" t="s">
        <v>66</v>
      </c>
      <c r="J55" s="57"/>
      <c r="K55" s="57"/>
      <c r="L55" s="57">
        <v>75.0</v>
      </c>
      <c r="M55" s="59"/>
      <c r="N55" s="59"/>
      <c r="O55" s="59"/>
      <c r="P55" s="59"/>
      <c r="Q55" s="57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69">
        <v>46333.0</v>
      </c>
      <c r="B56" s="70" t="s">
        <v>935</v>
      </c>
      <c r="C56" s="58" t="s">
        <v>24</v>
      </c>
      <c r="D56" s="56" t="s">
        <v>54</v>
      </c>
      <c r="E56" s="58" t="s">
        <v>552</v>
      </c>
      <c r="F56" s="71">
        <v>75.0</v>
      </c>
      <c r="G56" s="59">
        <v>210.0</v>
      </c>
      <c r="H56" s="56"/>
      <c r="I56" s="58" t="s">
        <v>352</v>
      </c>
      <c r="J56" s="57"/>
      <c r="K56" s="57"/>
      <c r="L56" s="57"/>
      <c r="M56" s="59"/>
      <c r="N56" s="59"/>
      <c r="O56" s="59"/>
      <c r="P56" s="59">
        <v>75.0</v>
      </c>
      <c r="Q56" s="57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69">
        <v>46333.0</v>
      </c>
      <c r="B57" s="70" t="s">
        <v>4260</v>
      </c>
      <c r="C57" s="58" t="s">
        <v>24</v>
      </c>
      <c r="D57" s="56" t="s">
        <v>26</v>
      </c>
      <c r="E57" s="58" t="s">
        <v>3879</v>
      </c>
      <c r="F57" s="71">
        <v>75.0</v>
      </c>
      <c r="G57" s="83">
        <v>150.0</v>
      </c>
      <c r="H57" s="56"/>
      <c r="I57" s="58" t="s">
        <v>66</v>
      </c>
      <c r="J57" s="57"/>
      <c r="K57" s="57"/>
      <c r="L57" s="57">
        <v>75.0</v>
      </c>
      <c r="M57" s="59"/>
      <c r="N57" s="59"/>
      <c r="O57" s="59"/>
      <c r="P57" s="59"/>
      <c r="Q57" s="57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69">
        <v>46333.0</v>
      </c>
      <c r="B58" s="70" t="s">
        <v>2017</v>
      </c>
      <c r="C58" s="58" t="s">
        <v>24</v>
      </c>
      <c r="D58" s="56" t="s">
        <v>420</v>
      </c>
      <c r="E58" s="58" t="s">
        <v>1044</v>
      </c>
      <c r="F58" s="59">
        <v>150.0</v>
      </c>
      <c r="G58" s="59">
        <v>150.0</v>
      </c>
      <c r="H58" s="56"/>
      <c r="I58" s="58" t="s">
        <v>10</v>
      </c>
      <c r="J58" s="57">
        <v>150.0</v>
      </c>
      <c r="K58" s="57"/>
      <c r="L58" s="57"/>
      <c r="M58" s="59"/>
      <c r="N58" s="59"/>
      <c r="O58" s="59"/>
      <c r="P58" s="59"/>
      <c r="Q58" s="57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69">
        <v>46334.0</v>
      </c>
      <c r="B59" s="70" t="s">
        <v>4272</v>
      </c>
      <c r="C59" s="58" t="s">
        <v>24</v>
      </c>
      <c r="D59" s="56" t="s">
        <v>25</v>
      </c>
      <c r="E59" s="58" t="s">
        <v>235</v>
      </c>
      <c r="F59" s="71">
        <v>75.0</v>
      </c>
      <c r="G59" s="83">
        <v>205.0</v>
      </c>
      <c r="H59" s="56"/>
      <c r="I59" s="58" t="s">
        <v>66</v>
      </c>
      <c r="J59" s="57"/>
      <c r="K59" s="57"/>
      <c r="L59" s="57">
        <v>75.0</v>
      </c>
      <c r="M59" s="59"/>
      <c r="N59" s="59"/>
      <c r="O59" s="59"/>
      <c r="P59" s="59"/>
      <c r="Q59" s="57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69">
        <v>46334.0</v>
      </c>
      <c r="B60" s="70" t="s">
        <v>4276</v>
      </c>
      <c r="C60" s="58" t="s">
        <v>24</v>
      </c>
      <c r="D60" s="58" t="s">
        <v>40</v>
      </c>
      <c r="E60" s="58" t="s">
        <v>524</v>
      </c>
      <c r="F60" s="71">
        <v>75.0</v>
      </c>
      <c r="G60" s="90">
        <v>75.0</v>
      </c>
      <c r="H60" s="56"/>
      <c r="I60" s="58" t="s">
        <v>352</v>
      </c>
      <c r="J60" s="57"/>
      <c r="K60" s="57"/>
      <c r="L60" s="57"/>
      <c r="M60" s="59"/>
      <c r="N60" s="59"/>
      <c r="O60" s="59"/>
      <c r="P60" s="59">
        <v>75.0</v>
      </c>
      <c r="Q60" s="57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69">
        <v>46334.0</v>
      </c>
      <c r="B61" s="70" t="s">
        <v>4280</v>
      </c>
      <c r="C61" s="58" t="s">
        <v>24</v>
      </c>
      <c r="D61" s="56" t="s">
        <v>40</v>
      </c>
      <c r="E61" s="58" t="s">
        <v>4281</v>
      </c>
      <c r="F61" s="71">
        <v>140.0</v>
      </c>
      <c r="G61" s="90">
        <v>140.0</v>
      </c>
      <c r="H61" s="56"/>
      <c r="I61" s="58" t="s">
        <v>4147</v>
      </c>
      <c r="J61" s="57"/>
      <c r="K61" s="57"/>
      <c r="L61" s="57"/>
      <c r="M61" s="59"/>
      <c r="N61" s="59"/>
      <c r="O61" s="59"/>
      <c r="P61" s="59"/>
      <c r="Q61" s="57">
        <v>140.0</v>
      </c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69">
        <v>46335.0</v>
      </c>
      <c r="B62" s="70" t="s">
        <v>1026</v>
      </c>
      <c r="C62" s="58" t="s">
        <v>24</v>
      </c>
      <c r="D62" s="56" t="s">
        <v>54</v>
      </c>
      <c r="E62" s="58" t="s">
        <v>468</v>
      </c>
      <c r="F62" s="71">
        <v>75.0</v>
      </c>
      <c r="G62" s="59">
        <v>210.0</v>
      </c>
      <c r="H62" s="56"/>
      <c r="I62" s="58" t="s">
        <v>66</v>
      </c>
      <c r="J62" s="57"/>
      <c r="K62" s="57">
        <v>75.0</v>
      </c>
      <c r="L62" s="57"/>
      <c r="M62" s="59"/>
      <c r="N62" s="59"/>
      <c r="O62" s="59"/>
      <c r="P62" s="59"/>
      <c r="Q62" s="57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69">
        <v>46335.0</v>
      </c>
      <c r="B63" s="70" t="s">
        <v>144</v>
      </c>
      <c r="C63" s="58" t="s">
        <v>24</v>
      </c>
      <c r="D63" s="56" t="s">
        <v>26</v>
      </c>
      <c r="E63" s="58" t="s">
        <v>4218</v>
      </c>
      <c r="F63" s="71">
        <v>75.0</v>
      </c>
      <c r="G63" s="83">
        <v>279.0</v>
      </c>
      <c r="H63" s="56"/>
      <c r="I63" s="58" t="s">
        <v>243</v>
      </c>
      <c r="J63" s="57"/>
      <c r="K63" s="57"/>
      <c r="L63" s="57"/>
      <c r="M63" s="59"/>
      <c r="N63" s="59">
        <v>75.0</v>
      </c>
      <c r="O63" s="59"/>
      <c r="P63" s="59"/>
      <c r="Q63" s="57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69">
        <v>46335.0</v>
      </c>
      <c r="B64" s="70" t="s">
        <v>4300</v>
      </c>
      <c r="C64" s="58" t="s">
        <v>24</v>
      </c>
      <c r="D64" s="56" t="s">
        <v>26</v>
      </c>
      <c r="E64" s="58" t="s">
        <v>1228</v>
      </c>
      <c r="F64" s="71">
        <v>75.0</v>
      </c>
      <c r="G64" s="83">
        <v>150.0</v>
      </c>
      <c r="H64" s="56"/>
      <c r="I64" s="58" t="s">
        <v>66</v>
      </c>
      <c r="J64" s="57"/>
      <c r="K64" s="57"/>
      <c r="L64" s="57">
        <v>75.0</v>
      </c>
      <c r="M64" s="59"/>
      <c r="N64" s="59"/>
      <c r="O64" s="59"/>
      <c r="P64" s="59"/>
      <c r="Q64" s="57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69">
        <v>46335.0</v>
      </c>
      <c r="B65" s="70" t="s">
        <v>347</v>
      </c>
      <c r="C65" s="58" t="s">
        <v>24</v>
      </c>
      <c r="D65" s="56" t="s">
        <v>4306</v>
      </c>
      <c r="E65" s="58" t="s">
        <v>539</v>
      </c>
      <c r="F65" s="71">
        <v>75.0</v>
      </c>
      <c r="G65" s="83">
        <v>150.0</v>
      </c>
      <c r="H65" s="56"/>
      <c r="I65" s="58" t="s">
        <v>49</v>
      </c>
      <c r="J65" s="57"/>
      <c r="K65" s="57"/>
      <c r="L65" s="57"/>
      <c r="M65" s="59"/>
      <c r="N65" s="59"/>
      <c r="O65" s="59">
        <v>75.0</v>
      </c>
      <c r="P65" s="59"/>
      <c r="Q65" s="57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69">
        <v>46335.0</v>
      </c>
      <c r="B66" s="70" t="s">
        <v>2389</v>
      </c>
      <c r="C66" s="58" t="s">
        <v>24</v>
      </c>
      <c r="D66" s="56" t="s">
        <v>26</v>
      </c>
      <c r="E66" s="58" t="s">
        <v>998</v>
      </c>
      <c r="F66" s="71">
        <v>75.0</v>
      </c>
      <c r="G66" s="83">
        <v>220.0</v>
      </c>
      <c r="H66" s="56"/>
      <c r="I66" s="58" t="s">
        <v>435</v>
      </c>
      <c r="J66" s="57"/>
      <c r="K66" s="57"/>
      <c r="L66" s="57"/>
      <c r="M66" s="59">
        <v>75.0</v>
      </c>
      <c r="N66" s="59"/>
      <c r="O66" s="59"/>
      <c r="P66" s="59"/>
      <c r="Q66" s="57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69">
        <v>46335.0</v>
      </c>
      <c r="B67" s="70" t="s">
        <v>1137</v>
      </c>
      <c r="C67" s="58" t="s">
        <v>24</v>
      </c>
      <c r="D67" s="56" t="s">
        <v>40</v>
      </c>
      <c r="E67" s="58" t="s">
        <v>2167</v>
      </c>
      <c r="F67" s="71">
        <v>75.0</v>
      </c>
      <c r="G67" s="90">
        <v>75.0</v>
      </c>
      <c r="H67" s="56"/>
      <c r="I67" s="58" t="s">
        <v>352</v>
      </c>
      <c r="J67" s="57"/>
      <c r="K67" s="57"/>
      <c r="L67" s="57"/>
      <c r="M67" s="59"/>
      <c r="N67" s="59"/>
      <c r="O67" s="59"/>
      <c r="P67" s="59">
        <v>75.0</v>
      </c>
      <c r="Q67" s="57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69">
        <v>46335.0</v>
      </c>
      <c r="B68" s="70" t="s">
        <v>4326</v>
      </c>
      <c r="C68" s="58" t="s">
        <v>24</v>
      </c>
      <c r="D68" s="56" t="s">
        <v>40</v>
      </c>
      <c r="E68" s="58" t="s">
        <v>2730</v>
      </c>
      <c r="F68" s="59">
        <v>75.0</v>
      </c>
      <c r="G68" s="59">
        <v>75.0</v>
      </c>
      <c r="H68" s="56"/>
      <c r="I68" s="58" t="s">
        <v>66</v>
      </c>
      <c r="J68" s="57"/>
      <c r="K68" s="57"/>
      <c r="L68" s="57">
        <v>75.0</v>
      </c>
      <c r="M68" s="59"/>
      <c r="N68" s="59"/>
      <c r="O68" s="59"/>
      <c r="P68" s="59"/>
      <c r="Q68" s="57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69">
        <v>46335.0</v>
      </c>
      <c r="B69" s="70" t="s">
        <v>1363</v>
      </c>
      <c r="C69" s="58" t="s">
        <v>24</v>
      </c>
      <c r="D69" s="56" t="s">
        <v>26</v>
      </c>
      <c r="E69" s="58" t="s">
        <v>1192</v>
      </c>
      <c r="F69" s="59">
        <v>75.0</v>
      </c>
      <c r="G69" s="59">
        <v>75.0</v>
      </c>
      <c r="H69" s="56"/>
      <c r="I69" s="58" t="s">
        <v>352</v>
      </c>
      <c r="J69" s="57"/>
      <c r="K69" s="57"/>
      <c r="L69" s="57"/>
      <c r="M69" s="59"/>
      <c r="N69" s="59"/>
      <c r="O69" s="59"/>
      <c r="P69" s="59">
        <v>75.0</v>
      </c>
      <c r="Q69" s="57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69">
        <v>46336.0</v>
      </c>
      <c r="B70" s="70" t="s">
        <v>4340</v>
      </c>
      <c r="C70" s="58" t="s">
        <v>24</v>
      </c>
      <c r="D70" s="56" t="s">
        <v>4343</v>
      </c>
      <c r="E70" s="56" t="s">
        <v>115</v>
      </c>
      <c r="F70" s="71">
        <v>75.0</v>
      </c>
      <c r="G70" s="59">
        <v>277.0</v>
      </c>
      <c r="H70" s="56"/>
      <c r="I70" s="58" t="s">
        <v>10</v>
      </c>
      <c r="J70" s="57">
        <v>75.0</v>
      </c>
      <c r="K70" s="57"/>
      <c r="L70" s="57"/>
      <c r="M70" s="59"/>
      <c r="N70" s="59"/>
      <c r="O70" s="59"/>
      <c r="P70" s="59"/>
      <c r="Q70" s="57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69">
        <v>46336.0</v>
      </c>
      <c r="B71" s="70" t="s">
        <v>4004</v>
      </c>
      <c r="C71" s="58" t="s">
        <v>24</v>
      </c>
      <c r="D71" s="56" t="s">
        <v>26</v>
      </c>
      <c r="E71" s="58" t="s">
        <v>824</v>
      </c>
      <c r="F71" s="71">
        <v>75.0</v>
      </c>
      <c r="G71" s="59">
        <v>335.0</v>
      </c>
      <c r="H71" s="56"/>
      <c r="I71" s="58" t="s">
        <v>352</v>
      </c>
      <c r="J71" s="57"/>
      <c r="K71" s="57"/>
      <c r="L71" s="57"/>
      <c r="M71" s="59"/>
      <c r="N71" s="59"/>
      <c r="O71" s="59"/>
      <c r="P71" s="59">
        <v>75.0</v>
      </c>
      <c r="Q71" s="57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69">
        <v>46336.0</v>
      </c>
      <c r="B72" s="70" t="s">
        <v>465</v>
      </c>
      <c r="C72" s="58" t="s">
        <v>24</v>
      </c>
      <c r="D72" s="56" t="s">
        <v>30</v>
      </c>
      <c r="E72" s="58" t="s">
        <v>1575</v>
      </c>
      <c r="F72" s="71">
        <v>75.0</v>
      </c>
      <c r="G72" s="59">
        <v>215.0</v>
      </c>
      <c r="H72" s="56"/>
      <c r="I72" s="58" t="s">
        <v>66</v>
      </c>
      <c r="J72" s="57"/>
      <c r="K72" s="57"/>
      <c r="L72" s="57">
        <v>75.0</v>
      </c>
      <c r="M72" s="59"/>
      <c r="N72" s="59"/>
      <c r="O72" s="59"/>
      <c r="P72" s="59"/>
      <c r="Q72" s="57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69">
        <v>46336.0</v>
      </c>
      <c r="B73" s="70" t="s">
        <v>681</v>
      </c>
      <c r="C73" s="58" t="s">
        <v>24</v>
      </c>
      <c r="D73" s="56" t="s">
        <v>30</v>
      </c>
      <c r="E73" s="58" t="s">
        <v>552</v>
      </c>
      <c r="F73" s="71">
        <v>75.0</v>
      </c>
      <c r="G73" s="59">
        <v>210.0</v>
      </c>
      <c r="H73" s="56"/>
      <c r="I73" s="58" t="s">
        <v>243</v>
      </c>
      <c r="J73" s="57"/>
      <c r="K73" s="57"/>
      <c r="L73" s="57"/>
      <c r="M73" s="59"/>
      <c r="N73" s="59">
        <v>75.0</v>
      </c>
      <c r="O73" s="59"/>
      <c r="P73" s="59"/>
      <c r="Q73" s="57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69">
        <v>46336.0</v>
      </c>
      <c r="B74" s="70" t="s">
        <v>4363</v>
      </c>
      <c r="C74" s="58" t="s">
        <v>24</v>
      </c>
      <c r="D74" s="56" t="s">
        <v>54</v>
      </c>
      <c r="E74" s="58" t="s">
        <v>807</v>
      </c>
      <c r="F74" s="71">
        <v>70.0</v>
      </c>
      <c r="G74" s="59">
        <v>135.0</v>
      </c>
      <c r="H74" s="56"/>
      <c r="I74" s="58" t="s">
        <v>243</v>
      </c>
      <c r="J74" s="57"/>
      <c r="K74" s="57"/>
      <c r="L74" s="57"/>
      <c r="M74" s="59"/>
      <c r="N74" s="59">
        <v>70.0</v>
      </c>
      <c r="O74" s="59"/>
      <c r="P74" s="59"/>
      <c r="Q74" s="57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69">
        <v>46336.0</v>
      </c>
      <c r="B75" s="70" t="s">
        <v>1483</v>
      </c>
      <c r="C75" s="58" t="s">
        <v>24</v>
      </c>
      <c r="D75" s="56" t="s">
        <v>54</v>
      </c>
      <c r="E75" s="58" t="s">
        <v>807</v>
      </c>
      <c r="F75" s="71">
        <v>70.0</v>
      </c>
      <c r="G75" s="59">
        <v>135.0</v>
      </c>
      <c r="H75" s="56"/>
      <c r="I75" s="58" t="s">
        <v>243</v>
      </c>
      <c r="J75" s="57"/>
      <c r="K75" s="57"/>
      <c r="L75" s="57"/>
      <c r="M75" s="59"/>
      <c r="N75" s="59">
        <v>70.0</v>
      </c>
      <c r="O75" s="59"/>
      <c r="P75" s="59"/>
      <c r="Q75" s="57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69">
        <v>46336.0</v>
      </c>
      <c r="B76" s="70" t="s">
        <v>4374</v>
      </c>
      <c r="C76" s="58" t="s">
        <v>24</v>
      </c>
      <c r="D76" s="56" t="s">
        <v>420</v>
      </c>
      <c r="E76" s="58" t="s">
        <v>2680</v>
      </c>
      <c r="F76" s="71">
        <v>150.0</v>
      </c>
      <c r="G76" s="90">
        <v>150.0</v>
      </c>
      <c r="H76" s="56"/>
      <c r="I76" s="58" t="s">
        <v>48</v>
      </c>
      <c r="J76" s="57"/>
      <c r="K76" s="57">
        <v>150.0</v>
      </c>
      <c r="L76" s="57"/>
      <c r="M76" s="59"/>
      <c r="N76" s="59"/>
      <c r="O76" s="59"/>
      <c r="P76" s="59"/>
      <c r="Q76" s="57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69">
        <v>46336.0</v>
      </c>
      <c r="B77" s="70" t="s">
        <v>4382</v>
      </c>
      <c r="C77" s="58" t="s">
        <v>24</v>
      </c>
      <c r="D77" s="58" t="s">
        <v>40</v>
      </c>
      <c r="E77" s="58" t="s">
        <v>1455</v>
      </c>
      <c r="F77" s="71">
        <v>75.0</v>
      </c>
      <c r="G77" s="90">
        <v>75.0</v>
      </c>
      <c r="H77" s="56"/>
      <c r="I77" s="58" t="s">
        <v>66</v>
      </c>
      <c r="J77" s="57"/>
      <c r="K77" s="57"/>
      <c r="L77" s="57">
        <v>75.0</v>
      </c>
      <c r="M77" s="59"/>
      <c r="N77" s="59"/>
      <c r="O77" s="59"/>
      <c r="P77" s="59"/>
      <c r="Q77" s="57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69">
        <v>46336.0</v>
      </c>
      <c r="B78" s="70" t="s">
        <v>4389</v>
      </c>
      <c r="C78" s="58" t="s">
        <v>24</v>
      </c>
      <c r="D78" s="56" t="s">
        <v>26</v>
      </c>
      <c r="E78" s="58" t="s">
        <v>4212</v>
      </c>
      <c r="F78" s="59">
        <v>75.0</v>
      </c>
      <c r="G78" s="59">
        <v>75.0</v>
      </c>
      <c r="H78" s="56"/>
      <c r="I78" s="58" t="s">
        <v>4147</v>
      </c>
      <c r="J78" s="57"/>
      <c r="K78" s="57"/>
      <c r="L78" s="57"/>
      <c r="M78" s="59"/>
      <c r="N78" s="59"/>
      <c r="O78" s="59"/>
      <c r="P78" s="59"/>
      <c r="Q78" s="57">
        <v>75.0</v>
      </c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69">
        <v>46336.0</v>
      </c>
      <c r="B79" s="70" t="s">
        <v>4394</v>
      </c>
      <c r="C79" s="58" t="s">
        <v>24</v>
      </c>
      <c r="D79" s="56" t="s">
        <v>26</v>
      </c>
      <c r="E79" s="58" t="s">
        <v>2680</v>
      </c>
      <c r="F79" s="59">
        <v>80.0</v>
      </c>
      <c r="G79" s="59">
        <v>80.0</v>
      </c>
      <c r="H79" s="56"/>
      <c r="I79" s="58" t="s">
        <v>66</v>
      </c>
      <c r="J79" s="57"/>
      <c r="K79" s="57"/>
      <c r="L79" s="57">
        <v>80.0</v>
      </c>
      <c r="M79" s="59"/>
      <c r="N79" s="59"/>
      <c r="O79" s="59"/>
      <c r="P79" s="59"/>
      <c r="Q79" s="57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69">
        <v>46337.0</v>
      </c>
      <c r="B80" s="70" t="s">
        <v>1481</v>
      </c>
      <c r="C80" s="58" t="s">
        <v>24</v>
      </c>
      <c r="D80" s="91" t="s">
        <v>4399</v>
      </c>
      <c r="E80" s="58" t="s">
        <v>3311</v>
      </c>
      <c r="F80" s="71">
        <v>75.0</v>
      </c>
      <c r="G80" s="59">
        <v>330.0</v>
      </c>
      <c r="H80" s="56"/>
      <c r="I80" s="58" t="s">
        <v>10</v>
      </c>
      <c r="J80" s="57">
        <v>75.0</v>
      </c>
      <c r="K80" s="57"/>
      <c r="L80" s="57"/>
      <c r="M80" s="59"/>
      <c r="N80" s="59"/>
      <c r="O80" s="59"/>
      <c r="P80" s="59"/>
      <c r="Q80" s="57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69">
        <v>46337.0</v>
      </c>
      <c r="B81" s="70" t="s">
        <v>549</v>
      </c>
      <c r="C81" s="58" t="s">
        <v>24</v>
      </c>
      <c r="D81" s="56" t="s">
        <v>30</v>
      </c>
      <c r="E81" s="58" t="s">
        <v>4405</v>
      </c>
      <c r="F81" s="71">
        <v>75.0</v>
      </c>
      <c r="G81" s="59">
        <v>330.0</v>
      </c>
      <c r="H81" s="56"/>
      <c r="I81" s="58" t="s">
        <v>243</v>
      </c>
      <c r="J81" s="57"/>
      <c r="K81" s="57"/>
      <c r="L81" s="57"/>
      <c r="M81" s="59"/>
      <c r="N81" s="59">
        <v>75.0</v>
      </c>
      <c r="O81" s="59"/>
      <c r="P81" s="59"/>
      <c r="Q81" s="57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69">
        <v>46337.0</v>
      </c>
      <c r="B82" s="70" t="s">
        <v>4408</v>
      </c>
      <c r="C82" s="58" t="s">
        <v>24</v>
      </c>
      <c r="D82" s="56" t="s">
        <v>519</v>
      </c>
      <c r="E82" s="58" t="s">
        <v>489</v>
      </c>
      <c r="F82" s="71">
        <v>75.0</v>
      </c>
      <c r="G82" s="59">
        <v>205.0</v>
      </c>
      <c r="H82" s="56"/>
      <c r="I82" s="58" t="s">
        <v>352</v>
      </c>
      <c r="J82" s="57"/>
      <c r="K82" s="57"/>
      <c r="L82" s="57"/>
      <c r="M82" s="59"/>
      <c r="N82" s="59"/>
      <c r="O82" s="59"/>
      <c r="P82" s="59">
        <v>75.0</v>
      </c>
      <c r="Q82" s="57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69">
        <v>46337.0</v>
      </c>
      <c r="B83" s="70" t="s">
        <v>2006</v>
      </c>
      <c r="C83" s="58" t="s">
        <v>24</v>
      </c>
      <c r="D83" s="56" t="s">
        <v>519</v>
      </c>
      <c r="E83" s="58" t="s">
        <v>489</v>
      </c>
      <c r="F83" s="71">
        <v>75.0</v>
      </c>
      <c r="G83" s="59">
        <v>205.0</v>
      </c>
      <c r="H83" s="56"/>
      <c r="I83" s="58" t="s">
        <v>10</v>
      </c>
      <c r="J83" s="57">
        <v>75.0</v>
      </c>
      <c r="K83" s="57"/>
      <c r="L83" s="57"/>
      <c r="M83" s="59"/>
      <c r="N83" s="59"/>
      <c r="O83" s="59"/>
      <c r="P83" s="59"/>
      <c r="Q83" s="57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69">
        <v>46337.0</v>
      </c>
      <c r="B84" s="70" t="s">
        <v>4415</v>
      </c>
      <c r="C84" s="58" t="s">
        <v>24</v>
      </c>
      <c r="D84" s="56" t="s">
        <v>30</v>
      </c>
      <c r="E84" s="58" t="s">
        <v>4417</v>
      </c>
      <c r="F84" s="71">
        <v>80.0</v>
      </c>
      <c r="G84" s="59">
        <v>160.0</v>
      </c>
      <c r="H84" s="56"/>
      <c r="I84" s="58" t="s">
        <v>4147</v>
      </c>
      <c r="J84" s="57"/>
      <c r="K84" s="57"/>
      <c r="L84" s="57"/>
      <c r="M84" s="59"/>
      <c r="N84" s="59"/>
      <c r="O84" s="59"/>
      <c r="P84" s="59"/>
      <c r="Q84" s="57">
        <v>80.0</v>
      </c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69">
        <v>46337.0</v>
      </c>
      <c r="B85" s="70" t="s">
        <v>4420</v>
      </c>
      <c r="C85" s="58" t="s">
        <v>24</v>
      </c>
      <c r="D85" s="56" t="s">
        <v>26</v>
      </c>
      <c r="E85" s="58" t="s">
        <v>1959</v>
      </c>
      <c r="F85" s="59">
        <v>75.0</v>
      </c>
      <c r="G85" s="59">
        <v>75.0</v>
      </c>
      <c r="H85" s="56"/>
      <c r="I85" s="58" t="s">
        <v>352</v>
      </c>
      <c r="J85" s="57"/>
      <c r="K85" s="57"/>
      <c r="L85" s="57"/>
      <c r="M85" s="59"/>
      <c r="N85" s="59"/>
      <c r="O85" s="59"/>
      <c r="P85" s="59">
        <v>75.0</v>
      </c>
      <c r="Q85" s="57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69">
        <v>46337.0</v>
      </c>
      <c r="B86" s="70" t="s">
        <v>4423</v>
      </c>
      <c r="C86" s="58" t="s">
        <v>24</v>
      </c>
      <c r="D86" s="56" t="s">
        <v>40</v>
      </c>
      <c r="E86" s="58" t="s">
        <v>4425</v>
      </c>
      <c r="F86" s="59">
        <v>70.0</v>
      </c>
      <c r="G86" s="59">
        <v>70.0</v>
      </c>
      <c r="H86" s="56"/>
      <c r="I86" s="58" t="s">
        <v>10</v>
      </c>
      <c r="J86" s="57">
        <v>70.0</v>
      </c>
      <c r="K86" s="57"/>
      <c r="L86" s="57"/>
      <c r="M86" s="59"/>
      <c r="N86" s="59"/>
      <c r="O86" s="59"/>
      <c r="P86" s="59"/>
      <c r="Q86" s="57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69">
        <v>46337.0</v>
      </c>
      <c r="B87" s="70" t="s">
        <v>4427</v>
      </c>
      <c r="C87" s="58" t="s">
        <v>24</v>
      </c>
      <c r="D87" s="56" t="s">
        <v>26</v>
      </c>
      <c r="E87" s="58" t="s">
        <v>1151</v>
      </c>
      <c r="F87" s="71">
        <v>75.0</v>
      </c>
      <c r="G87" s="90">
        <v>75.0</v>
      </c>
      <c r="H87" s="56"/>
      <c r="I87" s="58" t="s">
        <v>243</v>
      </c>
      <c r="J87" s="57"/>
      <c r="K87" s="57"/>
      <c r="L87" s="57"/>
      <c r="M87" s="59">
        <v>75.0</v>
      </c>
      <c r="N87" s="59"/>
      <c r="O87" s="59"/>
      <c r="P87" s="59"/>
      <c r="Q87" s="57"/>
    </row>
    <row r="88" ht="15.75" customHeight="1">
      <c r="A88" s="69">
        <v>46338.0</v>
      </c>
      <c r="B88" s="70" t="s">
        <v>1279</v>
      </c>
      <c r="C88" s="58" t="s">
        <v>1898</v>
      </c>
      <c r="D88" s="56" t="s">
        <v>54</v>
      </c>
      <c r="E88" s="58" t="s">
        <v>4429</v>
      </c>
      <c r="F88" s="71">
        <v>75.0</v>
      </c>
      <c r="G88" s="83">
        <v>145.0</v>
      </c>
      <c r="H88" s="56"/>
      <c r="I88" s="58" t="s">
        <v>352</v>
      </c>
      <c r="J88" s="57"/>
      <c r="K88" s="57"/>
      <c r="L88" s="57"/>
      <c r="M88" s="59"/>
      <c r="N88" s="59"/>
      <c r="O88" s="59"/>
      <c r="P88" s="59">
        <v>75.0</v>
      </c>
      <c r="Q88" s="57"/>
    </row>
    <row r="89" ht="15.75" customHeight="1">
      <c r="A89" s="69">
        <v>46338.0</v>
      </c>
      <c r="B89" s="70" t="s">
        <v>4431</v>
      </c>
      <c r="C89" s="58" t="s">
        <v>24</v>
      </c>
      <c r="D89" s="56" t="s">
        <v>26</v>
      </c>
      <c r="E89" s="58" t="s">
        <v>454</v>
      </c>
      <c r="F89" s="71">
        <v>75.0</v>
      </c>
      <c r="G89" s="59">
        <v>155.0</v>
      </c>
      <c r="H89" s="56"/>
      <c r="I89" s="58" t="s">
        <v>243</v>
      </c>
      <c r="J89" s="57"/>
      <c r="K89" s="57"/>
      <c r="L89" s="57"/>
      <c r="M89" s="59"/>
      <c r="N89" s="59">
        <v>75.0</v>
      </c>
      <c r="O89" s="59"/>
      <c r="P89" s="59"/>
      <c r="Q89" s="57"/>
    </row>
    <row r="90" ht="15.75" customHeight="1">
      <c r="A90" s="69">
        <v>46338.0</v>
      </c>
      <c r="B90" s="70" t="s">
        <v>3993</v>
      </c>
      <c r="C90" s="58" t="s">
        <v>24</v>
      </c>
      <c r="D90" s="56" t="s">
        <v>26</v>
      </c>
      <c r="E90" s="58" t="s">
        <v>3052</v>
      </c>
      <c r="F90" s="71">
        <v>75.0</v>
      </c>
      <c r="G90" s="59">
        <v>150.0</v>
      </c>
      <c r="H90" s="56"/>
      <c r="I90" s="58" t="s">
        <v>48</v>
      </c>
      <c r="J90" s="57"/>
      <c r="K90" s="57">
        <v>75.0</v>
      </c>
      <c r="L90" s="57"/>
      <c r="M90" s="59"/>
      <c r="N90" s="59"/>
      <c r="O90" s="59"/>
      <c r="P90" s="59"/>
      <c r="Q90" s="57"/>
    </row>
    <row r="91" ht="15.75" customHeight="1">
      <c r="A91" s="69">
        <v>46338.0</v>
      </c>
      <c r="B91" s="70" t="s">
        <v>4433</v>
      </c>
      <c r="C91" s="58" t="s">
        <v>24</v>
      </c>
      <c r="D91" s="56" t="s">
        <v>420</v>
      </c>
      <c r="E91" s="58" t="s">
        <v>2017</v>
      </c>
      <c r="F91" s="59">
        <v>150.0</v>
      </c>
      <c r="G91" s="59">
        <v>150.0</v>
      </c>
      <c r="H91" s="56"/>
      <c r="I91" s="58" t="s">
        <v>10</v>
      </c>
      <c r="J91" s="57">
        <v>150.0</v>
      </c>
      <c r="K91" s="57"/>
      <c r="L91" s="57"/>
      <c r="M91" s="59"/>
      <c r="N91" s="59"/>
      <c r="O91" s="59"/>
      <c r="P91" s="59"/>
      <c r="Q91" s="57"/>
    </row>
    <row r="92" ht="15.75" customHeight="1">
      <c r="A92" s="69">
        <v>46338.0</v>
      </c>
      <c r="B92" s="70" t="s">
        <v>4437</v>
      </c>
      <c r="C92" s="58" t="s">
        <v>24</v>
      </c>
      <c r="D92" s="56" t="s">
        <v>250</v>
      </c>
      <c r="E92" s="58" t="s">
        <v>4438</v>
      </c>
      <c r="F92" s="71">
        <v>75.0</v>
      </c>
      <c r="G92" s="90">
        <v>75.0</v>
      </c>
      <c r="H92" s="56"/>
      <c r="I92" s="58" t="s">
        <v>243</v>
      </c>
      <c r="J92" s="57"/>
      <c r="K92" s="57"/>
      <c r="L92" s="57"/>
      <c r="M92" s="59"/>
      <c r="N92" s="59">
        <v>75.0</v>
      </c>
      <c r="O92" s="59"/>
      <c r="P92" s="59"/>
      <c r="Q92" s="57"/>
    </row>
    <row r="93" ht="15.75" customHeight="1">
      <c r="A93" s="69">
        <v>46338.0</v>
      </c>
      <c r="B93" s="70" t="s">
        <v>4442</v>
      </c>
      <c r="C93" s="58" t="s">
        <v>24</v>
      </c>
      <c r="D93" s="56" t="s">
        <v>26</v>
      </c>
      <c r="E93" s="58" t="s">
        <v>798</v>
      </c>
      <c r="F93" s="71">
        <v>75.0</v>
      </c>
      <c r="G93" s="90">
        <v>75.0</v>
      </c>
      <c r="H93" s="56"/>
      <c r="I93" s="58" t="s">
        <v>66</v>
      </c>
      <c r="J93" s="57"/>
      <c r="K93" s="57"/>
      <c r="L93" s="57">
        <v>75.0</v>
      </c>
      <c r="M93" s="59"/>
      <c r="N93" s="59"/>
      <c r="O93" s="59"/>
      <c r="P93" s="59"/>
      <c r="Q93" s="57"/>
    </row>
    <row r="94" ht="15.75" customHeight="1">
      <c r="A94" s="69">
        <v>46338.0</v>
      </c>
      <c r="B94" s="70" t="s">
        <v>4445</v>
      </c>
      <c r="C94" s="58" t="s">
        <v>24</v>
      </c>
      <c r="D94" s="56" t="s">
        <v>40</v>
      </c>
      <c r="E94" s="58" t="s">
        <v>4448</v>
      </c>
      <c r="F94" s="59">
        <v>75.0</v>
      </c>
      <c r="G94" s="59">
        <v>75.0</v>
      </c>
      <c r="H94" s="56"/>
      <c r="I94" s="58" t="s">
        <v>352</v>
      </c>
      <c r="J94" s="57"/>
      <c r="K94" s="57"/>
      <c r="L94" s="57"/>
      <c r="M94" s="59"/>
      <c r="N94" s="59"/>
      <c r="O94" s="59"/>
      <c r="P94" s="59">
        <v>75.0</v>
      </c>
      <c r="Q94" s="57"/>
    </row>
    <row r="95" ht="15.75" customHeight="1">
      <c r="A95" s="69">
        <v>46339.0</v>
      </c>
      <c r="B95" s="70" t="s">
        <v>322</v>
      </c>
      <c r="C95" s="58" t="s">
        <v>24</v>
      </c>
      <c r="D95" s="56" t="s">
        <v>519</v>
      </c>
      <c r="E95" s="58" t="s">
        <v>824</v>
      </c>
      <c r="F95" s="71">
        <v>75.0</v>
      </c>
      <c r="G95" s="59">
        <v>205.0</v>
      </c>
      <c r="H95" s="56"/>
      <c r="I95" s="58" t="s">
        <v>66</v>
      </c>
      <c r="J95" s="57"/>
      <c r="K95" s="57"/>
      <c r="L95" s="57">
        <v>75.0</v>
      </c>
      <c r="M95" s="59"/>
      <c r="N95" s="59"/>
      <c r="O95" s="59"/>
      <c r="P95" s="59"/>
      <c r="Q95" s="57"/>
    </row>
    <row r="96" ht="15.75" customHeight="1">
      <c r="A96" s="69">
        <v>46339.0</v>
      </c>
      <c r="B96" s="70" t="s">
        <v>1151</v>
      </c>
      <c r="C96" s="58" t="s">
        <v>24</v>
      </c>
      <c r="D96" s="56" t="s">
        <v>26</v>
      </c>
      <c r="E96" s="58" t="s">
        <v>2372</v>
      </c>
      <c r="F96" s="71">
        <v>75.0</v>
      </c>
      <c r="G96" s="59">
        <v>150.0</v>
      </c>
      <c r="H96" s="56"/>
      <c r="I96" s="58" t="s">
        <v>243</v>
      </c>
      <c r="J96" s="57"/>
      <c r="K96" s="57"/>
      <c r="L96" s="57"/>
      <c r="M96" s="59"/>
      <c r="N96" s="59">
        <v>75.0</v>
      </c>
      <c r="O96" s="59"/>
      <c r="P96" s="59"/>
      <c r="Q96" s="57"/>
    </row>
    <row r="97" ht="15.75" customHeight="1">
      <c r="A97" s="69">
        <v>46339.0</v>
      </c>
      <c r="B97" s="70" t="s">
        <v>4454</v>
      </c>
      <c r="C97" s="58" t="s">
        <v>24</v>
      </c>
      <c r="D97" s="56" t="s">
        <v>26</v>
      </c>
      <c r="E97" s="58" t="s">
        <v>4455</v>
      </c>
      <c r="F97" s="71">
        <v>75.0</v>
      </c>
      <c r="G97" s="59">
        <v>75.0</v>
      </c>
      <c r="H97" s="56"/>
      <c r="I97" s="58" t="s">
        <v>243</v>
      </c>
      <c r="J97" s="57"/>
      <c r="K97" s="57"/>
      <c r="L97" s="57"/>
      <c r="M97" s="59"/>
      <c r="N97" s="59">
        <v>75.0</v>
      </c>
      <c r="O97" s="59"/>
      <c r="P97" s="59"/>
      <c r="Q97" s="57"/>
    </row>
    <row r="98" ht="15.75" customHeight="1">
      <c r="A98" s="69">
        <v>46339.0</v>
      </c>
      <c r="B98" s="70" t="s">
        <v>4458</v>
      </c>
      <c r="C98" s="58" t="s">
        <v>24</v>
      </c>
      <c r="D98" s="56" t="s">
        <v>40</v>
      </c>
      <c r="E98" s="58" t="s">
        <v>913</v>
      </c>
      <c r="F98" s="59">
        <v>75.0</v>
      </c>
      <c r="G98" s="59">
        <v>75.0</v>
      </c>
      <c r="H98" s="56"/>
      <c r="I98" s="58" t="s">
        <v>66</v>
      </c>
      <c r="J98" s="57"/>
      <c r="K98" s="57"/>
      <c r="L98" s="57">
        <v>75.0</v>
      </c>
      <c r="M98" s="59"/>
      <c r="N98" s="59"/>
      <c r="O98" s="59"/>
      <c r="P98" s="59"/>
      <c r="Q98" s="57"/>
    </row>
    <row r="99" ht="15.75" customHeight="1">
      <c r="A99" s="69">
        <v>46339.0</v>
      </c>
      <c r="B99" s="70" t="s">
        <v>3337</v>
      </c>
      <c r="C99" s="58" t="s">
        <v>24</v>
      </c>
      <c r="D99" s="56" t="s">
        <v>26</v>
      </c>
      <c r="E99" s="58" t="s">
        <v>1156</v>
      </c>
      <c r="F99" s="59">
        <v>75.0</v>
      </c>
      <c r="G99" s="59">
        <v>75.0</v>
      </c>
      <c r="H99" s="56"/>
      <c r="I99" s="58" t="s">
        <v>243</v>
      </c>
      <c r="J99" s="57"/>
      <c r="K99" s="57"/>
      <c r="L99" s="57"/>
      <c r="M99" s="59"/>
      <c r="N99" s="59">
        <v>75.0</v>
      </c>
      <c r="O99" s="59"/>
      <c r="P99" s="59"/>
      <c r="Q99" s="57"/>
    </row>
    <row r="100" ht="15.75" customHeight="1">
      <c r="A100" s="69">
        <v>46340.0</v>
      </c>
      <c r="B100" s="70" t="s">
        <v>4463</v>
      </c>
      <c r="C100" s="58" t="s">
        <v>24</v>
      </c>
      <c r="D100" s="56" t="s">
        <v>26</v>
      </c>
      <c r="E100" s="58" t="s">
        <v>1975</v>
      </c>
      <c r="F100" s="71">
        <v>65.0</v>
      </c>
      <c r="G100" s="90">
        <v>65.0</v>
      </c>
      <c r="H100" s="56"/>
      <c r="I100" s="58" t="s">
        <v>66</v>
      </c>
      <c r="J100" s="57"/>
      <c r="K100" s="57"/>
      <c r="L100" s="57">
        <v>65.0</v>
      </c>
      <c r="M100" s="59"/>
      <c r="N100" s="59"/>
      <c r="O100" s="59"/>
      <c r="P100" s="59"/>
      <c r="Q100" s="57"/>
    </row>
    <row r="101" ht="15.75" customHeight="1">
      <c r="A101" s="69">
        <v>46340.0</v>
      </c>
      <c r="B101" s="70" t="s">
        <v>4468</v>
      </c>
      <c r="C101" s="58" t="s">
        <v>24</v>
      </c>
      <c r="D101" s="58" t="s">
        <v>26</v>
      </c>
      <c r="E101" s="58" t="s">
        <v>1975</v>
      </c>
      <c r="F101" s="71">
        <v>65.0</v>
      </c>
      <c r="G101" s="90">
        <v>65.0</v>
      </c>
      <c r="H101" s="56"/>
      <c r="I101" s="58" t="s">
        <v>66</v>
      </c>
      <c r="J101" s="57"/>
      <c r="K101" s="57"/>
      <c r="L101" s="57">
        <v>65.0</v>
      </c>
      <c r="M101" s="59"/>
      <c r="N101" s="59"/>
      <c r="O101" s="59"/>
      <c r="P101" s="59"/>
      <c r="Q101" s="57"/>
    </row>
    <row r="102" ht="15.75" customHeight="1">
      <c r="A102" s="69">
        <v>46340.0</v>
      </c>
      <c r="B102" s="70" t="s">
        <v>2970</v>
      </c>
      <c r="C102" s="58" t="s">
        <v>24</v>
      </c>
      <c r="D102" s="56" t="s">
        <v>26</v>
      </c>
      <c r="E102" s="58" t="s">
        <v>938</v>
      </c>
      <c r="F102" s="59">
        <v>150.0</v>
      </c>
      <c r="G102" s="59">
        <v>150.0</v>
      </c>
      <c r="H102" s="56"/>
      <c r="I102" s="58" t="s">
        <v>66</v>
      </c>
      <c r="J102" s="57"/>
      <c r="K102" s="57"/>
      <c r="L102" s="57">
        <v>150.0</v>
      </c>
      <c r="M102" s="59"/>
      <c r="N102" s="59"/>
      <c r="O102" s="59"/>
      <c r="P102" s="59"/>
      <c r="Q102" s="57"/>
    </row>
    <row r="103" ht="15.75" customHeight="1">
      <c r="A103" s="69">
        <v>46340.0</v>
      </c>
      <c r="B103" s="70" t="s">
        <v>4472</v>
      </c>
      <c r="C103" s="58" t="s">
        <v>24</v>
      </c>
      <c r="D103" s="56" t="s">
        <v>26</v>
      </c>
      <c r="E103" s="58" t="s">
        <v>2797</v>
      </c>
      <c r="F103" s="59">
        <v>75.0</v>
      </c>
      <c r="G103" s="59">
        <v>75.0</v>
      </c>
      <c r="H103" s="56"/>
      <c r="I103" s="58" t="s">
        <v>243</v>
      </c>
      <c r="J103" s="57"/>
      <c r="K103" s="57"/>
      <c r="L103" s="57"/>
      <c r="M103" s="59"/>
      <c r="N103" s="59">
        <v>75.0</v>
      </c>
      <c r="O103" s="59"/>
      <c r="P103" s="59"/>
      <c r="Q103" s="57"/>
    </row>
    <row r="104" ht="15.75" customHeight="1">
      <c r="A104" s="69">
        <v>46341.0</v>
      </c>
      <c r="B104" s="70" t="s">
        <v>4477</v>
      </c>
      <c r="C104" s="58" t="s">
        <v>24</v>
      </c>
      <c r="D104" s="56" t="s">
        <v>4478</v>
      </c>
      <c r="E104" s="58" t="s">
        <v>2785</v>
      </c>
      <c r="F104" s="71">
        <v>75.0</v>
      </c>
      <c r="G104" s="59">
        <v>277.0</v>
      </c>
      <c r="H104" s="56"/>
      <c r="I104" s="58" t="s">
        <v>243</v>
      </c>
      <c r="J104" s="57"/>
      <c r="K104" s="57"/>
      <c r="L104" s="57"/>
      <c r="M104" s="59"/>
      <c r="N104" s="59">
        <v>75.0</v>
      </c>
      <c r="O104" s="59"/>
      <c r="P104" s="59"/>
      <c r="Q104" s="57"/>
    </row>
    <row r="105" ht="15.75" customHeight="1">
      <c r="A105" s="69">
        <v>46341.0</v>
      </c>
      <c r="B105" s="70" t="s">
        <v>1332</v>
      </c>
      <c r="C105" s="58" t="s">
        <v>24</v>
      </c>
      <c r="D105" s="56" t="s">
        <v>25</v>
      </c>
      <c r="E105" s="58" t="s">
        <v>1480</v>
      </c>
      <c r="F105" s="71">
        <v>75.0</v>
      </c>
      <c r="G105" s="59">
        <v>205.0</v>
      </c>
      <c r="H105" s="56"/>
      <c r="I105" s="58" t="s">
        <v>243</v>
      </c>
      <c r="J105" s="57"/>
      <c r="K105" s="57"/>
      <c r="L105" s="57"/>
      <c r="M105" s="59"/>
      <c r="N105" s="59">
        <v>75.0</v>
      </c>
      <c r="O105" s="59"/>
      <c r="P105" s="59"/>
      <c r="Q105" s="57"/>
    </row>
    <row r="106" ht="15.75" customHeight="1">
      <c r="A106" s="69">
        <v>46341.0</v>
      </c>
      <c r="B106" s="70" t="s">
        <v>4486</v>
      </c>
      <c r="C106" s="58" t="s">
        <v>24</v>
      </c>
      <c r="D106" s="56" t="s">
        <v>26</v>
      </c>
      <c r="E106" s="58" t="s">
        <v>404</v>
      </c>
      <c r="F106" s="59">
        <v>75.0</v>
      </c>
      <c r="G106" s="59">
        <v>75.0</v>
      </c>
      <c r="H106" s="56"/>
      <c r="I106" s="58" t="s">
        <v>66</v>
      </c>
      <c r="J106" s="57"/>
      <c r="K106" s="57"/>
      <c r="L106" s="57">
        <v>75.0</v>
      </c>
      <c r="M106" s="59"/>
      <c r="N106" s="59"/>
      <c r="O106" s="59"/>
      <c r="P106" s="59"/>
      <c r="Q106" s="57"/>
    </row>
    <row r="107" ht="15.75" customHeight="1">
      <c r="A107" s="69">
        <v>46341.0</v>
      </c>
      <c r="B107" s="70" t="s">
        <v>4492</v>
      </c>
      <c r="C107" s="58" t="s">
        <v>24</v>
      </c>
      <c r="D107" s="56" t="s">
        <v>26</v>
      </c>
      <c r="E107" s="58" t="s">
        <v>2718</v>
      </c>
      <c r="F107" s="59">
        <v>75.0</v>
      </c>
      <c r="G107" s="59">
        <v>75.0</v>
      </c>
      <c r="H107" s="56"/>
      <c r="I107" s="58" t="s">
        <v>66</v>
      </c>
      <c r="J107" s="57"/>
      <c r="K107" s="57"/>
      <c r="L107" s="57">
        <v>75.0</v>
      </c>
      <c r="M107" s="59"/>
      <c r="N107" s="59"/>
      <c r="O107" s="59"/>
      <c r="P107" s="59"/>
      <c r="Q107" s="57"/>
    </row>
    <row r="108" ht="15.75" customHeight="1">
      <c r="A108" s="69">
        <v>46341.0</v>
      </c>
      <c r="B108" s="70" t="s">
        <v>4497</v>
      </c>
      <c r="C108" s="58" t="s">
        <v>24</v>
      </c>
      <c r="D108" s="56" t="s">
        <v>40</v>
      </c>
      <c r="E108" s="58" t="s">
        <v>418</v>
      </c>
      <c r="F108" s="71">
        <v>50.0</v>
      </c>
      <c r="G108" s="90">
        <v>50.0</v>
      </c>
      <c r="H108" s="56"/>
      <c r="I108" s="58" t="s">
        <v>49</v>
      </c>
      <c r="J108" s="57"/>
      <c r="K108" s="57"/>
      <c r="L108" s="57"/>
      <c r="M108" s="59"/>
      <c r="N108" s="59"/>
      <c r="O108" s="59">
        <v>50.0</v>
      </c>
      <c r="P108" s="59"/>
      <c r="Q108" s="57"/>
    </row>
    <row r="109" ht="15.75" customHeight="1">
      <c r="A109" s="69">
        <v>46341.0</v>
      </c>
      <c r="B109" s="70" t="s">
        <v>4500</v>
      </c>
      <c r="C109" s="58" t="s">
        <v>24</v>
      </c>
      <c r="D109" s="56" t="s">
        <v>40</v>
      </c>
      <c r="E109" s="58" t="s">
        <v>1975</v>
      </c>
      <c r="F109" s="71">
        <v>75.0</v>
      </c>
      <c r="G109" s="90">
        <v>75.0</v>
      </c>
      <c r="H109" s="56"/>
      <c r="I109" s="58" t="s">
        <v>243</v>
      </c>
      <c r="J109" s="57"/>
      <c r="K109" s="57"/>
      <c r="L109" s="57"/>
      <c r="M109" s="59"/>
      <c r="N109" s="59">
        <v>75.0</v>
      </c>
      <c r="O109" s="59"/>
      <c r="P109" s="59"/>
      <c r="Q109" s="57"/>
    </row>
    <row r="110" ht="15.75" customHeight="1">
      <c r="A110" s="69">
        <v>46342.0</v>
      </c>
      <c r="B110" s="70" t="s">
        <v>3879</v>
      </c>
      <c r="C110" s="58" t="s">
        <v>24</v>
      </c>
      <c r="D110" s="56" t="s">
        <v>30</v>
      </c>
      <c r="E110" s="58" t="s">
        <v>1833</v>
      </c>
      <c r="F110" s="71">
        <v>75.0</v>
      </c>
      <c r="G110" s="59">
        <v>260.0</v>
      </c>
      <c r="H110" s="56"/>
      <c r="I110" s="58" t="s">
        <v>243</v>
      </c>
      <c r="J110" s="57"/>
      <c r="K110" s="57"/>
      <c r="L110" s="57"/>
      <c r="M110" s="59"/>
      <c r="N110" s="59">
        <v>75.0</v>
      </c>
      <c r="O110" s="59"/>
      <c r="P110" s="59"/>
      <c r="Q110" s="57"/>
    </row>
    <row r="111" ht="15.75" customHeight="1">
      <c r="A111" s="69">
        <v>46342.0</v>
      </c>
      <c r="B111" s="70" t="s">
        <v>1271</v>
      </c>
      <c r="C111" s="58" t="s">
        <v>24</v>
      </c>
      <c r="D111" s="56" t="s">
        <v>26</v>
      </c>
      <c r="E111" s="58" t="s">
        <v>1069</v>
      </c>
      <c r="F111" s="71">
        <v>75.0</v>
      </c>
      <c r="G111" s="59">
        <v>222.0</v>
      </c>
      <c r="H111" s="56"/>
      <c r="I111" s="58" t="s">
        <v>66</v>
      </c>
      <c r="J111" s="57"/>
      <c r="K111" s="57"/>
      <c r="L111" s="57">
        <v>75.0</v>
      </c>
      <c r="M111" s="59"/>
      <c r="N111" s="59"/>
      <c r="O111" s="59"/>
      <c r="P111" s="59"/>
      <c r="Q111" s="57"/>
    </row>
    <row r="112" ht="15.75" customHeight="1">
      <c r="A112" s="69">
        <v>46342.0</v>
      </c>
      <c r="B112" s="70" t="s">
        <v>4506</v>
      </c>
      <c r="C112" s="58" t="s">
        <v>24</v>
      </c>
      <c r="D112" s="56" t="s">
        <v>26</v>
      </c>
      <c r="E112" s="58" t="s">
        <v>1843</v>
      </c>
      <c r="F112" s="71">
        <v>75.0</v>
      </c>
      <c r="G112" s="83">
        <v>150.0</v>
      </c>
      <c r="H112" s="56"/>
      <c r="I112" s="58" t="s">
        <v>243</v>
      </c>
      <c r="J112" s="57"/>
      <c r="K112" s="57"/>
      <c r="L112" s="57"/>
      <c r="M112" s="59"/>
      <c r="N112" s="59">
        <v>75.0</v>
      </c>
      <c r="O112" s="59"/>
      <c r="P112" s="59"/>
      <c r="Q112" s="57"/>
    </row>
    <row r="113" ht="15.0" customHeight="1">
      <c r="A113" s="69">
        <v>46343.0</v>
      </c>
      <c r="B113" s="70" t="s">
        <v>4509</v>
      </c>
      <c r="C113" s="58" t="s">
        <v>24</v>
      </c>
      <c r="D113" s="56" t="s">
        <v>30</v>
      </c>
      <c r="E113" s="58" t="s">
        <v>913</v>
      </c>
      <c r="F113" s="71">
        <v>75.0</v>
      </c>
      <c r="G113" s="83">
        <v>150.0</v>
      </c>
      <c r="H113" s="56"/>
      <c r="I113" s="58" t="s">
        <v>49</v>
      </c>
      <c r="J113" s="57"/>
      <c r="K113" s="57"/>
      <c r="L113" s="57"/>
      <c r="M113" s="59"/>
      <c r="N113" s="59"/>
      <c r="O113" s="59">
        <v>75.0</v>
      </c>
      <c r="P113" s="59"/>
      <c r="Q113" s="57"/>
    </row>
    <row r="114" ht="15.0" customHeight="1">
      <c r="A114" s="69">
        <v>46343.0</v>
      </c>
      <c r="B114" s="70" t="s">
        <v>343</v>
      </c>
      <c r="C114" s="58" t="s">
        <v>24</v>
      </c>
      <c r="D114" s="56" t="s">
        <v>26</v>
      </c>
      <c r="E114" s="58" t="s">
        <v>342</v>
      </c>
      <c r="F114" s="71">
        <v>75.0</v>
      </c>
      <c r="G114" s="59">
        <v>217.0</v>
      </c>
      <c r="H114" s="56"/>
      <c r="I114" s="58" t="s">
        <v>49</v>
      </c>
      <c r="J114" s="57"/>
      <c r="K114" s="57"/>
      <c r="L114" s="57"/>
      <c r="M114" s="59"/>
      <c r="N114" s="59"/>
      <c r="O114" s="59">
        <v>75.0</v>
      </c>
      <c r="P114" s="59"/>
      <c r="Q114" s="57"/>
    </row>
    <row r="115" ht="15.0" customHeight="1">
      <c r="A115" s="69">
        <v>46343.0</v>
      </c>
      <c r="B115" s="70" t="s">
        <v>4514</v>
      </c>
      <c r="C115" s="58" t="s">
        <v>24</v>
      </c>
      <c r="D115" s="56" t="s">
        <v>25</v>
      </c>
      <c r="E115" s="58" t="s">
        <v>4516</v>
      </c>
      <c r="F115" s="71">
        <v>75.0</v>
      </c>
      <c r="G115" s="59">
        <v>265.0</v>
      </c>
      <c r="H115" s="56"/>
      <c r="I115" s="58" t="s">
        <v>66</v>
      </c>
      <c r="J115" s="57"/>
      <c r="K115" s="57"/>
      <c r="L115" s="57">
        <v>75.0</v>
      </c>
      <c r="M115" s="59"/>
      <c r="N115" s="59"/>
      <c r="O115" s="59"/>
      <c r="P115" s="59"/>
      <c r="Q115" s="57"/>
    </row>
    <row r="116" ht="15.75" customHeight="1">
      <c r="A116" s="69">
        <v>46343.0</v>
      </c>
      <c r="B116" s="70" t="s">
        <v>583</v>
      </c>
      <c r="C116" s="58" t="s">
        <v>24</v>
      </c>
      <c r="D116" s="56" t="s">
        <v>26</v>
      </c>
      <c r="E116" s="58" t="s">
        <v>1069</v>
      </c>
      <c r="F116" s="71">
        <v>75.0</v>
      </c>
      <c r="G116" s="59">
        <v>284.0</v>
      </c>
      <c r="H116" s="56"/>
      <c r="I116" s="58" t="s">
        <v>435</v>
      </c>
      <c r="J116" s="57"/>
      <c r="K116" s="57"/>
      <c r="L116" s="57"/>
      <c r="M116" s="59">
        <v>75.0</v>
      </c>
      <c r="N116" s="59"/>
      <c r="O116" s="59"/>
      <c r="P116" s="59"/>
      <c r="Q116" s="57"/>
    </row>
    <row r="117" ht="15.75" customHeight="1">
      <c r="A117" s="69">
        <v>46343.0</v>
      </c>
      <c r="B117" s="70" t="s">
        <v>330</v>
      </c>
      <c r="C117" s="58" t="s">
        <v>24</v>
      </c>
      <c r="D117" s="56" t="s">
        <v>30</v>
      </c>
      <c r="E117" s="58" t="s">
        <v>2153</v>
      </c>
      <c r="F117" s="71">
        <v>75.0</v>
      </c>
      <c r="G117" s="59">
        <v>265.0</v>
      </c>
      <c r="H117" s="56"/>
      <c r="I117" s="58" t="s">
        <v>243</v>
      </c>
      <c r="J117" s="57"/>
      <c r="K117" s="57"/>
      <c r="L117" s="57"/>
      <c r="M117" s="59"/>
      <c r="N117" s="59">
        <v>75.0</v>
      </c>
      <c r="O117" s="59"/>
      <c r="P117" s="59"/>
      <c r="Q117" s="57"/>
    </row>
    <row r="118" ht="15.75" customHeight="1">
      <c r="A118" s="69">
        <v>46343.0</v>
      </c>
      <c r="B118" s="70" t="s">
        <v>2148</v>
      </c>
      <c r="C118" s="58" t="s">
        <v>24</v>
      </c>
      <c r="D118" s="56" t="s">
        <v>25</v>
      </c>
      <c r="E118" s="58" t="s">
        <v>2149</v>
      </c>
      <c r="F118" s="71">
        <v>75.0</v>
      </c>
      <c r="G118" s="59">
        <v>345.0</v>
      </c>
      <c r="H118" s="56"/>
      <c r="I118" s="58" t="s">
        <v>10</v>
      </c>
      <c r="J118" s="57">
        <v>75.0</v>
      </c>
      <c r="K118" s="57"/>
      <c r="L118" s="57"/>
      <c r="M118" s="59"/>
      <c r="N118" s="59"/>
      <c r="O118" s="59"/>
      <c r="P118" s="59"/>
      <c r="Q118" s="57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69">
        <v>46343.0</v>
      </c>
      <c r="B119" s="70" t="s">
        <v>1597</v>
      </c>
      <c r="C119" s="58" t="s">
        <v>24</v>
      </c>
      <c r="D119" s="56" t="s">
        <v>26</v>
      </c>
      <c r="E119" s="58" t="s">
        <v>993</v>
      </c>
      <c r="F119" s="71">
        <v>75.0</v>
      </c>
      <c r="G119" s="59">
        <v>150.0</v>
      </c>
      <c r="H119" s="56"/>
      <c r="I119" s="58" t="s">
        <v>4147</v>
      </c>
      <c r="J119" s="57"/>
      <c r="K119" s="57"/>
      <c r="L119" s="57"/>
      <c r="M119" s="59"/>
      <c r="N119" s="59"/>
      <c r="O119" s="59"/>
      <c r="P119" s="59"/>
      <c r="Q119" s="57">
        <v>75.0</v>
      </c>
    </row>
    <row r="120" ht="15.75" customHeight="1">
      <c r="A120" s="69">
        <v>46343.0</v>
      </c>
      <c r="B120" s="70" t="s">
        <v>4524</v>
      </c>
      <c r="C120" s="58" t="s">
        <v>24</v>
      </c>
      <c r="D120" s="56" t="s">
        <v>4525</v>
      </c>
      <c r="E120" s="58" t="s">
        <v>3383</v>
      </c>
      <c r="F120" s="71">
        <v>75.0</v>
      </c>
      <c r="G120" s="59">
        <v>150.0</v>
      </c>
      <c r="H120" s="56"/>
      <c r="I120" s="58" t="s">
        <v>66</v>
      </c>
      <c r="J120" s="57"/>
      <c r="K120" s="57"/>
      <c r="L120" s="57">
        <v>75.0</v>
      </c>
      <c r="M120" s="59"/>
      <c r="N120" s="59"/>
      <c r="O120" s="59"/>
      <c r="P120" s="59"/>
      <c r="Q120" s="57"/>
    </row>
    <row r="121" ht="15.75" customHeight="1">
      <c r="A121" s="69">
        <v>46344.0</v>
      </c>
      <c r="B121" s="70" t="s">
        <v>4527</v>
      </c>
      <c r="C121" s="58" t="s">
        <v>24</v>
      </c>
      <c r="D121" s="56" t="s">
        <v>491</v>
      </c>
      <c r="E121" s="58" t="s">
        <v>1034</v>
      </c>
      <c r="F121" s="71">
        <v>75.0</v>
      </c>
      <c r="G121" s="59">
        <v>205.0</v>
      </c>
      <c r="H121" s="56"/>
      <c r="I121" s="58" t="s">
        <v>435</v>
      </c>
      <c r="J121" s="57"/>
      <c r="K121" s="57"/>
      <c r="L121" s="57"/>
      <c r="M121" s="59">
        <v>75.0</v>
      </c>
      <c r="N121" s="59"/>
      <c r="O121" s="59"/>
      <c r="P121" s="59"/>
      <c r="Q121" s="57"/>
    </row>
    <row r="122" ht="15.75" customHeight="1">
      <c r="A122" s="69">
        <v>46344.0</v>
      </c>
      <c r="B122" s="70" t="s">
        <v>1386</v>
      </c>
      <c r="C122" s="58" t="s">
        <v>24</v>
      </c>
      <c r="D122" s="56" t="s">
        <v>54</v>
      </c>
      <c r="E122" s="58" t="s">
        <v>1056</v>
      </c>
      <c r="F122" s="71">
        <v>75.0</v>
      </c>
      <c r="G122" s="59">
        <v>150.0</v>
      </c>
      <c r="H122" s="56"/>
      <c r="I122" s="58" t="s">
        <v>4147</v>
      </c>
      <c r="J122" s="57"/>
      <c r="K122" s="57"/>
      <c r="L122" s="57"/>
      <c r="M122" s="59"/>
      <c r="N122" s="59"/>
      <c r="O122" s="59"/>
      <c r="P122" s="59"/>
      <c r="Q122" s="57">
        <v>75.0</v>
      </c>
    </row>
    <row r="123" ht="15.75" customHeight="1">
      <c r="A123" s="69">
        <v>46344.0</v>
      </c>
      <c r="B123" s="82" t="s">
        <v>1543</v>
      </c>
      <c r="C123" s="58" t="s">
        <v>24</v>
      </c>
      <c r="D123" s="56" t="s">
        <v>30</v>
      </c>
      <c r="E123" s="58" t="s">
        <v>4535</v>
      </c>
      <c r="F123" s="71">
        <v>75.0</v>
      </c>
      <c r="G123" s="59">
        <v>150.0</v>
      </c>
      <c r="H123" s="56"/>
      <c r="I123" s="58" t="s">
        <v>66</v>
      </c>
      <c r="J123" s="57"/>
      <c r="K123" s="57"/>
      <c r="L123" s="57">
        <v>75.0</v>
      </c>
      <c r="M123" s="59"/>
      <c r="N123" s="59"/>
      <c r="O123" s="59"/>
      <c r="P123" s="59"/>
      <c r="Q123" s="57"/>
    </row>
    <row r="124" ht="15.75" customHeight="1">
      <c r="A124" s="69">
        <v>46344.0</v>
      </c>
      <c r="B124" s="70" t="s">
        <v>1496</v>
      </c>
      <c r="C124" s="58" t="s">
        <v>24</v>
      </c>
      <c r="D124" s="56" t="s">
        <v>26</v>
      </c>
      <c r="E124" s="58" t="s">
        <v>4540</v>
      </c>
      <c r="F124" s="71">
        <v>75.0</v>
      </c>
      <c r="G124" s="59">
        <v>150.0</v>
      </c>
      <c r="H124" s="56"/>
      <c r="I124" s="58" t="s">
        <v>4147</v>
      </c>
      <c r="J124" s="57"/>
      <c r="K124" s="57"/>
      <c r="L124" s="57"/>
      <c r="M124" s="59"/>
      <c r="N124" s="59"/>
      <c r="O124" s="59"/>
      <c r="P124" s="59"/>
      <c r="Q124" s="57">
        <v>75.0</v>
      </c>
    </row>
    <row r="125" ht="15.75" customHeight="1">
      <c r="A125" s="69">
        <v>46344.0</v>
      </c>
      <c r="B125" s="70" t="s">
        <v>4543</v>
      </c>
      <c r="C125" s="58" t="s">
        <v>24</v>
      </c>
      <c r="D125" s="58" t="s">
        <v>26</v>
      </c>
      <c r="E125" s="58" t="s">
        <v>2958</v>
      </c>
      <c r="F125" s="71">
        <v>75.0</v>
      </c>
      <c r="G125" s="59">
        <v>150.0</v>
      </c>
      <c r="H125" s="56"/>
      <c r="I125" s="58" t="s">
        <v>4147</v>
      </c>
      <c r="J125" s="57"/>
      <c r="K125" s="57"/>
      <c r="L125" s="57"/>
      <c r="M125" s="59"/>
      <c r="N125" s="59"/>
      <c r="O125" s="59"/>
      <c r="P125" s="59"/>
      <c r="Q125" s="57">
        <v>75.0</v>
      </c>
    </row>
    <row r="126" ht="15.75" customHeight="1">
      <c r="A126" s="69">
        <v>46344.0</v>
      </c>
      <c r="B126" s="70" t="s">
        <v>4546</v>
      </c>
      <c r="C126" s="58" t="s">
        <v>24</v>
      </c>
      <c r="D126" s="56" t="s">
        <v>40</v>
      </c>
      <c r="E126" s="58" t="s">
        <v>1189</v>
      </c>
      <c r="F126" s="71">
        <v>75.0</v>
      </c>
      <c r="G126" s="90">
        <v>75.0</v>
      </c>
      <c r="H126" s="56"/>
      <c r="I126" s="58" t="s">
        <v>66</v>
      </c>
      <c r="J126" s="57"/>
      <c r="K126" s="57"/>
      <c r="L126" s="57">
        <v>75.0</v>
      </c>
      <c r="M126" s="59"/>
      <c r="N126" s="59"/>
      <c r="O126" s="59"/>
      <c r="P126" s="59"/>
      <c r="Q126" s="57"/>
    </row>
    <row r="127" ht="15.75" customHeight="1">
      <c r="A127" s="69">
        <v>46344.0</v>
      </c>
      <c r="B127" s="70" t="s">
        <v>4549</v>
      </c>
      <c r="C127" s="58" t="s">
        <v>24</v>
      </c>
      <c r="D127" s="56" t="s">
        <v>26</v>
      </c>
      <c r="E127" s="58" t="s">
        <v>38</v>
      </c>
      <c r="F127" s="59">
        <v>75.0</v>
      </c>
      <c r="G127" s="59">
        <v>75.0</v>
      </c>
      <c r="H127" s="56"/>
      <c r="I127" s="58" t="s">
        <v>243</v>
      </c>
      <c r="J127" s="57"/>
      <c r="K127" s="57"/>
      <c r="L127" s="57"/>
      <c r="M127" s="59"/>
      <c r="N127" s="59">
        <v>75.0</v>
      </c>
      <c r="O127" s="59"/>
      <c r="P127" s="59"/>
      <c r="Q127" s="57"/>
    </row>
    <row r="128" ht="15.75" customHeight="1">
      <c r="A128" s="69">
        <v>46345.0</v>
      </c>
      <c r="B128" s="70" t="s">
        <v>1268</v>
      </c>
      <c r="C128" s="58" t="s">
        <v>24</v>
      </c>
      <c r="D128" s="56" t="s">
        <v>26</v>
      </c>
      <c r="E128" s="58" t="s">
        <v>1004</v>
      </c>
      <c r="F128" s="71">
        <v>80.0</v>
      </c>
      <c r="G128" s="59">
        <v>236.0</v>
      </c>
      <c r="H128" s="56"/>
      <c r="I128" s="58" t="s">
        <v>243</v>
      </c>
      <c r="J128" s="57"/>
      <c r="K128" s="57"/>
      <c r="L128" s="57"/>
      <c r="M128" s="59"/>
      <c r="N128" s="59">
        <v>80.0</v>
      </c>
      <c r="O128" s="59"/>
      <c r="P128" s="59"/>
      <c r="Q128" s="57"/>
    </row>
    <row r="129" ht="15.75" customHeight="1">
      <c r="A129" s="69">
        <v>46345.0</v>
      </c>
      <c r="B129" s="70" t="s">
        <v>1330</v>
      </c>
      <c r="C129" s="58" t="s">
        <v>24</v>
      </c>
      <c r="D129" s="56" t="s">
        <v>519</v>
      </c>
      <c r="E129" s="58" t="s">
        <v>2712</v>
      </c>
      <c r="F129" s="71">
        <v>75.0</v>
      </c>
      <c r="G129" s="59">
        <v>225.0</v>
      </c>
      <c r="H129" s="56"/>
      <c r="I129" s="58" t="s">
        <v>10</v>
      </c>
      <c r="J129" s="57">
        <v>75.0</v>
      </c>
      <c r="K129" s="57"/>
      <c r="L129" s="57"/>
      <c r="M129" s="59"/>
      <c r="N129" s="59"/>
      <c r="O129" s="59"/>
      <c r="P129" s="59"/>
      <c r="Q129" s="57"/>
    </row>
    <row r="130" ht="15.75" customHeight="1">
      <c r="A130" s="69">
        <v>46345.0</v>
      </c>
      <c r="B130" s="70" t="s">
        <v>4556</v>
      </c>
      <c r="C130" s="58" t="s">
        <v>24</v>
      </c>
      <c r="D130" s="56" t="s">
        <v>26</v>
      </c>
      <c r="E130" s="58" t="s">
        <v>620</v>
      </c>
      <c r="F130" s="71">
        <v>75.0</v>
      </c>
      <c r="G130" s="59">
        <v>150.0</v>
      </c>
      <c r="H130" s="56"/>
      <c r="I130" s="58" t="s">
        <v>352</v>
      </c>
      <c r="J130" s="57"/>
      <c r="K130" s="57"/>
      <c r="L130" s="57"/>
      <c r="M130" s="59"/>
      <c r="N130" s="59"/>
      <c r="O130" s="59"/>
      <c r="P130" s="59">
        <v>75.0</v>
      </c>
      <c r="Q130" s="57"/>
    </row>
    <row r="131" ht="15.75" customHeight="1">
      <c r="A131" s="69">
        <v>46345.0</v>
      </c>
      <c r="B131" s="70" t="s">
        <v>4560</v>
      </c>
      <c r="C131" s="58" t="s">
        <v>24</v>
      </c>
      <c r="D131" s="56" t="s">
        <v>26</v>
      </c>
      <c r="E131" s="58" t="s">
        <v>4562</v>
      </c>
      <c r="F131" s="71">
        <v>75.0</v>
      </c>
      <c r="G131" s="59">
        <v>275.0</v>
      </c>
      <c r="H131" s="56"/>
      <c r="I131" s="58" t="s">
        <v>66</v>
      </c>
      <c r="J131" s="57"/>
      <c r="K131" s="57"/>
      <c r="L131" s="57">
        <v>75.0</v>
      </c>
      <c r="M131" s="59"/>
      <c r="N131" s="59"/>
      <c r="O131" s="59"/>
      <c r="P131" s="59"/>
      <c r="Q131" s="57"/>
    </row>
    <row r="132" ht="15.75" customHeight="1">
      <c r="A132" s="69">
        <v>46345.0</v>
      </c>
      <c r="B132" s="70" t="s">
        <v>4565</v>
      </c>
      <c r="C132" s="58" t="s">
        <v>24</v>
      </c>
      <c r="D132" s="56" t="s">
        <v>420</v>
      </c>
      <c r="E132" s="58" t="s">
        <v>2022</v>
      </c>
      <c r="F132" s="59">
        <v>150.0</v>
      </c>
      <c r="G132" s="59">
        <v>150.0</v>
      </c>
      <c r="H132" s="56"/>
      <c r="I132" s="58" t="s">
        <v>10</v>
      </c>
      <c r="J132" s="57">
        <v>150.0</v>
      </c>
      <c r="K132" s="57"/>
      <c r="L132" s="57"/>
      <c r="M132" s="59"/>
      <c r="N132" s="59"/>
      <c r="O132" s="59"/>
      <c r="P132" s="59"/>
      <c r="Q132" s="57"/>
    </row>
    <row r="133" ht="15.75" customHeight="1">
      <c r="A133" s="69">
        <v>46345.0</v>
      </c>
      <c r="B133" s="70" t="s">
        <v>4115</v>
      </c>
      <c r="C133" s="58" t="s">
        <v>24</v>
      </c>
      <c r="D133" s="56" t="s">
        <v>26</v>
      </c>
      <c r="E133" s="58" t="s">
        <v>4568</v>
      </c>
      <c r="F133" s="59">
        <v>75.0</v>
      </c>
      <c r="G133" s="59">
        <v>75.0</v>
      </c>
      <c r="H133" s="56"/>
      <c r="I133" s="58" t="s">
        <v>352</v>
      </c>
      <c r="J133" s="57"/>
      <c r="K133" s="57"/>
      <c r="L133" s="57"/>
      <c r="M133" s="59"/>
      <c r="N133" s="59"/>
      <c r="O133" s="59">
        <v>75.0</v>
      </c>
      <c r="P133" s="59"/>
      <c r="Q133" s="57"/>
    </row>
    <row r="134" ht="15.75" customHeight="1">
      <c r="A134" s="69">
        <v>46346.0</v>
      </c>
      <c r="B134" s="70" t="s">
        <v>4570</v>
      </c>
      <c r="C134" s="58" t="s">
        <v>24</v>
      </c>
      <c r="D134" s="56" t="s">
        <v>25</v>
      </c>
      <c r="E134" s="58" t="s">
        <v>1332</v>
      </c>
      <c r="F134" s="71">
        <v>75.0</v>
      </c>
      <c r="G134" s="59">
        <v>205.0</v>
      </c>
      <c r="H134" s="56"/>
      <c r="I134" s="58" t="s">
        <v>66</v>
      </c>
      <c r="J134" s="57"/>
      <c r="K134" s="57"/>
      <c r="L134" s="57">
        <v>75.0</v>
      </c>
      <c r="M134" s="59"/>
      <c r="N134" s="59"/>
      <c r="O134" s="59"/>
      <c r="P134" s="59"/>
      <c r="Q134" s="57"/>
    </row>
    <row r="135" ht="15.75" customHeight="1">
      <c r="A135" s="69">
        <v>46346.0</v>
      </c>
      <c r="B135" s="70" t="s">
        <v>306</v>
      </c>
      <c r="C135" s="58" t="s">
        <v>24</v>
      </c>
      <c r="D135" s="56" t="s">
        <v>519</v>
      </c>
      <c r="E135" s="58" t="s">
        <v>4514</v>
      </c>
      <c r="F135" s="71">
        <v>75.0</v>
      </c>
      <c r="G135" s="59">
        <v>265.0</v>
      </c>
      <c r="H135" s="56"/>
      <c r="I135" s="58" t="s">
        <v>243</v>
      </c>
      <c r="J135" s="57"/>
      <c r="K135" s="57"/>
      <c r="L135" s="57"/>
      <c r="M135" s="59"/>
      <c r="N135" s="59">
        <v>75.0</v>
      </c>
      <c r="O135" s="59"/>
      <c r="P135" s="59"/>
      <c r="Q135" s="57"/>
    </row>
    <row r="136" ht="15.75" customHeight="1">
      <c r="A136" s="69">
        <v>46346.0</v>
      </c>
      <c r="B136" s="70" t="s">
        <v>4576</v>
      </c>
      <c r="C136" s="58" t="s">
        <v>24</v>
      </c>
      <c r="D136" s="58" t="s">
        <v>26</v>
      </c>
      <c r="E136" s="58" t="s">
        <v>4578</v>
      </c>
      <c r="F136" s="71">
        <v>75.0</v>
      </c>
      <c r="G136" s="59">
        <v>150.0</v>
      </c>
      <c r="H136" s="56"/>
      <c r="I136" s="58" t="s">
        <v>243</v>
      </c>
      <c r="J136" s="57"/>
      <c r="K136" s="57"/>
      <c r="L136" s="57"/>
      <c r="M136" s="59"/>
      <c r="N136" s="59">
        <v>75.0</v>
      </c>
      <c r="O136" s="59"/>
      <c r="P136" s="59"/>
      <c r="Q136" s="57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69">
        <v>46346.0</v>
      </c>
      <c r="B137" s="70" t="s">
        <v>3261</v>
      </c>
      <c r="C137" s="58" t="s">
        <v>24</v>
      </c>
      <c r="D137" s="56" t="s">
        <v>26</v>
      </c>
      <c r="E137" s="58" t="s">
        <v>2438</v>
      </c>
      <c r="F137" s="59">
        <v>75.0</v>
      </c>
      <c r="G137" s="59">
        <v>75.0</v>
      </c>
      <c r="H137" s="56"/>
      <c r="I137" s="58" t="s">
        <v>66</v>
      </c>
      <c r="J137" s="57"/>
      <c r="K137" s="57"/>
      <c r="L137" s="57">
        <v>75.0</v>
      </c>
      <c r="M137" s="59"/>
      <c r="N137" s="59"/>
      <c r="O137" s="59"/>
      <c r="P137" s="59"/>
      <c r="Q137" s="57"/>
    </row>
    <row r="138" ht="15.75" customHeight="1">
      <c r="A138" s="69">
        <v>46346.0</v>
      </c>
      <c r="B138" s="70" t="s">
        <v>4584</v>
      </c>
      <c r="C138" s="58" t="s">
        <v>24</v>
      </c>
      <c r="D138" s="56" t="s">
        <v>26</v>
      </c>
      <c r="E138" s="58" t="s">
        <v>42</v>
      </c>
      <c r="F138" s="59">
        <v>75.0</v>
      </c>
      <c r="G138" s="59">
        <v>75.0</v>
      </c>
      <c r="H138" s="56"/>
      <c r="I138" s="58" t="s">
        <v>435</v>
      </c>
      <c r="J138" s="57"/>
      <c r="K138" s="57"/>
      <c r="L138" s="57"/>
      <c r="M138" s="59"/>
      <c r="N138" s="59">
        <v>75.0</v>
      </c>
      <c r="O138" s="59"/>
      <c r="P138" s="59"/>
      <c r="Q138" s="57"/>
    </row>
    <row r="139" ht="15.75" customHeight="1">
      <c r="A139" s="69">
        <v>46347.0</v>
      </c>
      <c r="B139" s="70" t="s">
        <v>4588</v>
      </c>
      <c r="C139" s="91" t="s">
        <v>24</v>
      </c>
      <c r="D139" s="56" t="s">
        <v>26</v>
      </c>
      <c r="E139" s="58" t="s">
        <v>70</v>
      </c>
      <c r="F139" s="71">
        <v>75.0</v>
      </c>
      <c r="G139" s="59">
        <v>294.0</v>
      </c>
      <c r="H139" s="56"/>
      <c r="I139" s="58" t="s">
        <v>3979</v>
      </c>
      <c r="J139" s="57"/>
      <c r="K139" s="57"/>
      <c r="L139" s="57"/>
      <c r="M139" s="59"/>
      <c r="N139" s="59"/>
      <c r="O139" s="59"/>
      <c r="P139" s="59"/>
      <c r="Q139" s="57"/>
    </row>
    <row r="140" ht="15.75" customHeight="1">
      <c r="A140" s="69">
        <v>46347.0</v>
      </c>
      <c r="B140" s="70" t="s">
        <v>689</v>
      </c>
      <c r="C140" s="58" t="s">
        <v>24</v>
      </c>
      <c r="D140" s="56" t="s">
        <v>519</v>
      </c>
      <c r="E140" s="58" t="s">
        <v>489</v>
      </c>
      <c r="F140" s="71">
        <v>75.0</v>
      </c>
      <c r="G140" s="59">
        <v>205.0</v>
      </c>
      <c r="H140" s="56"/>
      <c r="I140" s="58" t="s">
        <v>66</v>
      </c>
      <c r="J140" s="57"/>
      <c r="K140" s="57"/>
      <c r="L140" s="57">
        <v>75.0</v>
      </c>
      <c r="M140" s="59"/>
      <c r="N140" s="59"/>
      <c r="O140" s="59"/>
      <c r="P140" s="59"/>
      <c r="Q140" s="57"/>
    </row>
    <row r="141" ht="15.75" customHeight="1">
      <c r="A141" s="69">
        <v>46347.0</v>
      </c>
      <c r="B141" s="70" t="s">
        <v>461</v>
      </c>
      <c r="C141" s="58" t="s">
        <v>24</v>
      </c>
      <c r="D141" s="56" t="s">
        <v>420</v>
      </c>
      <c r="E141" s="58" t="s">
        <v>533</v>
      </c>
      <c r="F141" s="59">
        <v>150.0</v>
      </c>
      <c r="G141" s="59">
        <v>150.0</v>
      </c>
      <c r="H141" s="56"/>
      <c r="I141" s="58" t="s">
        <v>10</v>
      </c>
      <c r="J141" s="57">
        <v>150.0</v>
      </c>
      <c r="K141" s="57"/>
      <c r="L141" s="57"/>
      <c r="M141" s="59"/>
      <c r="N141" s="59"/>
      <c r="O141" s="59"/>
      <c r="P141" s="59"/>
      <c r="Q141" s="57"/>
    </row>
    <row r="142" ht="15.75" customHeight="1">
      <c r="A142" s="69">
        <v>46347.0</v>
      </c>
      <c r="B142" s="70" t="s">
        <v>4596</v>
      </c>
      <c r="C142" s="58" t="s">
        <v>24</v>
      </c>
      <c r="D142" s="56" t="s">
        <v>4597</v>
      </c>
      <c r="E142" s="58" t="s">
        <v>1350</v>
      </c>
      <c r="F142" s="59">
        <v>75.0</v>
      </c>
      <c r="G142" s="59">
        <v>75.0</v>
      </c>
      <c r="H142" s="56"/>
      <c r="I142" s="58" t="s">
        <v>243</v>
      </c>
      <c r="J142" s="57"/>
      <c r="K142" s="57"/>
      <c r="L142" s="57"/>
      <c r="M142" s="59"/>
      <c r="N142" s="59">
        <v>75.0</v>
      </c>
      <c r="O142" s="59"/>
      <c r="P142" s="59"/>
      <c r="Q142" s="57"/>
    </row>
    <row r="143" ht="15.75" customHeight="1">
      <c r="A143" s="69">
        <v>46348.0</v>
      </c>
      <c r="B143" s="70" t="s">
        <v>4601</v>
      </c>
      <c r="C143" s="58" t="s">
        <v>24</v>
      </c>
      <c r="D143" s="107" t="s">
        <v>54</v>
      </c>
      <c r="E143" s="58" t="s">
        <v>1592</v>
      </c>
      <c r="F143" s="71">
        <v>75.0</v>
      </c>
      <c r="G143" s="59">
        <v>150.0</v>
      </c>
      <c r="H143" s="56"/>
      <c r="I143" s="58" t="s">
        <v>66</v>
      </c>
      <c r="J143" s="57"/>
      <c r="K143" s="57"/>
      <c r="L143" s="57">
        <v>75.0</v>
      </c>
      <c r="M143" s="59"/>
      <c r="N143" s="59"/>
      <c r="O143" s="59"/>
      <c r="P143" s="59"/>
      <c r="Q143" s="57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69">
        <v>46348.0</v>
      </c>
      <c r="B144" s="70" t="s">
        <v>4604</v>
      </c>
      <c r="C144" s="58" t="s">
        <v>24</v>
      </c>
      <c r="D144" s="56" t="s">
        <v>54</v>
      </c>
      <c r="E144" s="58" t="s">
        <v>2692</v>
      </c>
      <c r="F144" s="71">
        <v>75.0</v>
      </c>
      <c r="G144" s="59">
        <v>150.0</v>
      </c>
      <c r="H144" s="56"/>
      <c r="I144" s="58" t="s">
        <v>243</v>
      </c>
      <c r="J144" s="57"/>
      <c r="K144" s="57"/>
      <c r="L144" s="57"/>
      <c r="M144" s="59"/>
      <c r="N144" s="59">
        <v>75.0</v>
      </c>
      <c r="O144" s="59"/>
      <c r="P144" s="59"/>
      <c r="Q144" s="57"/>
    </row>
    <row r="145" ht="15.75" customHeight="1">
      <c r="A145" s="69">
        <v>46348.0</v>
      </c>
      <c r="B145" s="70" t="s">
        <v>4607</v>
      </c>
      <c r="C145" s="58" t="s">
        <v>24</v>
      </c>
      <c r="D145" s="56" t="s">
        <v>26</v>
      </c>
      <c r="E145" s="58" t="s">
        <v>2711</v>
      </c>
      <c r="F145" s="71">
        <v>75.0</v>
      </c>
      <c r="G145" s="90">
        <v>75.0</v>
      </c>
      <c r="H145" s="56"/>
      <c r="I145" s="58" t="s">
        <v>49</v>
      </c>
      <c r="J145" s="57"/>
      <c r="K145" s="57"/>
      <c r="L145" s="57"/>
      <c r="M145" s="59"/>
      <c r="N145" s="59"/>
      <c r="O145" s="59">
        <v>75.0</v>
      </c>
      <c r="P145" s="59"/>
      <c r="Q145" s="57"/>
    </row>
    <row r="146" ht="15.75" customHeight="1">
      <c r="A146" s="69">
        <v>46348.0</v>
      </c>
      <c r="B146" s="70" t="s">
        <v>4609</v>
      </c>
      <c r="C146" s="58" t="s">
        <v>24</v>
      </c>
      <c r="D146" s="56" t="s">
        <v>68</v>
      </c>
      <c r="E146" s="58" t="s">
        <v>4610</v>
      </c>
      <c r="F146" s="71">
        <v>75.0</v>
      </c>
      <c r="G146" s="90">
        <v>75.0</v>
      </c>
      <c r="H146" s="56"/>
      <c r="I146" s="58" t="s">
        <v>243</v>
      </c>
      <c r="J146" s="57"/>
      <c r="K146" s="57"/>
      <c r="L146" s="57"/>
      <c r="M146" s="59"/>
      <c r="N146" s="59">
        <v>75.0</v>
      </c>
      <c r="O146" s="59"/>
      <c r="P146" s="59"/>
      <c r="Q146" s="57"/>
    </row>
    <row r="147" ht="15.75" customHeight="1">
      <c r="A147" s="69">
        <v>46348.0</v>
      </c>
      <c r="B147" s="70" t="s">
        <v>2135</v>
      </c>
      <c r="C147" s="58" t="s">
        <v>24</v>
      </c>
      <c r="D147" s="56" t="s">
        <v>40</v>
      </c>
      <c r="E147" s="58" t="s">
        <v>787</v>
      </c>
      <c r="F147" s="71">
        <v>75.0</v>
      </c>
      <c r="G147" s="90">
        <v>75.0</v>
      </c>
      <c r="H147" s="56"/>
      <c r="I147" s="58" t="s">
        <v>49</v>
      </c>
      <c r="J147" s="57"/>
      <c r="K147" s="57"/>
      <c r="L147" s="57"/>
      <c r="M147" s="59"/>
      <c r="N147" s="59"/>
      <c r="O147" s="59">
        <v>75.0</v>
      </c>
      <c r="P147" s="59"/>
      <c r="Q147" s="57"/>
    </row>
    <row r="148" ht="15.75" customHeight="1">
      <c r="A148" s="69">
        <v>46348.0</v>
      </c>
      <c r="B148" s="70" t="s">
        <v>4613</v>
      </c>
      <c r="C148" s="58" t="s">
        <v>24</v>
      </c>
      <c r="D148" s="56" t="s">
        <v>40</v>
      </c>
      <c r="E148" s="58" t="s">
        <v>4214</v>
      </c>
      <c r="F148" s="59">
        <v>75.0</v>
      </c>
      <c r="G148" s="59">
        <v>75.0</v>
      </c>
      <c r="H148" s="56"/>
      <c r="I148" s="58" t="s">
        <v>66</v>
      </c>
      <c r="J148" s="57"/>
      <c r="K148" s="57"/>
      <c r="L148" s="57">
        <v>75.0</v>
      </c>
      <c r="M148" s="59"/>
      <c r="N148" s="59"/>
      <c r="O148" s="59"/>
      <c r="P148" s="59"/>
      <c r="Q148" s="57"/>
    </row>
    <row r="149" ht="15.75" customHeight="1">
      <c r="A149" s="69">
        <v>46349.0</v>
      </c>
      <c r="B149" s="70" t="s">
        <v>4616</v>
      </c>
      <c r="C149" s="58" t="s">
        <v>24</v>
      </c>
      <c r="D149" s="56" t="s">
        <v>26</v>
      </c>
      <c r="E149" s="58" t="s">
        <v>613</v>
      </c>
      <c r="F149" s="71">
        <v>75.0</v>
      </c>
      <c r="G149" s="59">
        <v>200.0</v>
      </c>
      <c r="H149" s="56"/>
      <c r="I149" s="58" t="s">
        <v>435</v>
      </c>
      <c r="J149" s="57"/>
      <c r="K149" s="57"/>
      <c r="L149" s="57"/>
      <c r="M149" s="59">
        <v>75.0</v>
      </c>
      <c r="N149" s="59"/>
      <c r="O149" s="59"/>
      <c r="P149" s="59"/>
      <c r="Q149" s="57"/>
    </row>
    <row r="150" ht="15.75" customHeight="1">
      <c r="A150" s="69">
        <v>46349.0</v>
      </c>
      <c r="B150" s="70" t="s">
        <v>4619</v>
      </c>
      <c r="C150" s="58" t="s">
        <v>24</v>
      </c>
      <c r="D150" s="56" t="s">
        <v>26</v>
      </c>
      <c r="E150" s="58" t="s">
        <v>409</v>
      </c>
      <c r="F150" s="71">
        <v>75.0</v>
      </c>
      <c r="G150" s="59">
        <v>337.0</v>
      </c>
      <c r="H150" s="56"/>
      <c r="I150" s="58" t="s">
        <v>66</v>
      </c>
      <c r="J150" s="57"/>
      <c r="K150" s="57"/>
      <c r="L150" s="57">
        <v>75.0</v>
      </c>
      <c r="M150" s="59"/>
      <c r="N150" s="59"/>
      <c r="O150" s="59"/>
      <c r="P150" s="59"/>
      <c r="Q150" s="57"/>
    </row>
    <row r="151" ht="15.75" customHeight="1">
      <c r="A151" s="69">
        <v>46349.0</v>
      </c>
      <c r="B151" s="70" t="s">
        <v>964</v>
      </c>
      <c r="C151" s="58" t="s">
        <v>24</v>
      </c>
      <c r="D151" s="56" t="s">
        <v>26</v>
      </c>
      <c r="E151" s="58" t="s">
        <v>1185</v>
      </c>
      <c r="F151" s="71">
        <v>75.0</v>
      </c>
      <c r="G151" s="59">
        <v>150.0</v>
      </c>
      <c r="H151" s="56"/>
      <c r="I151" s="58" t="s">
        <v>243</v>
      </c>
      <c r="J151" s="57"/>
      <c r="K151" s="57"/>
      <c r="L151" s="57"/>
      <c r="M151" s="59"/>
      <c r="N151" s="59">
        <v>75.0</v>
      </c>
      <c r="O151" s="59"/>
      <c r="P151" s="59"/>
      <c r="Q151" s="57"/>
    </row>
    <row r="152" ht="15.75" customHeight="1">
      <c r="A152" s="69">
        <v>46349.0</v>
      </c>
      <c r="B152" s="70" t="s">
        <v>4626</v>
      </c>
      <c r="C152" s="58" t="s">
        <v>24</v>
      </c>
      <c r="D152" s="56" t="s">
        <v>26</v>
      </c>
      <c r="E152" s="58" t="s">
        <v>723</v>
      </c>
      <c r="F152" s="59">
        <v>75.0</v>
      </c>
      <c r="G152" s="59">
        <v>75.0</v>
      </c>
      <c r="H152" s="56"/>
      <c r="I152" s="58" t="s">
        <v>66</v>
      </c>
      <c r="J152" s="57"/>
      <c r="K152" s="57"/>
      <c r="L152" s="57">
        <v>75.0</v>
      </c>
      <c r="M152" s="59"/>
      <c r="N152" s="59"/>
      <c r="O152" s="59"/>
      <c r="P152" s="59"/>
      <c r="Q152" s="57"/>
    </row>
    <row r="153" ht="15.75" customHeight="1">
      <c r="A153" s="69">
        <v>46349.0</v>
      </c>
      <c r="B153" s="70" t="s">
        <v>4629</v>
      </c>
      <c r="C153" s="58" t="s">
        <v>24</v>
      </c>
      <c r="D153" s="56" t="s">
        <v>26</v>
      </c>
      <c r="E153" s="58" t="s">
        <v>4326</v>
      </c>
      <c r="F153" s="59">
        <v>75.0</v>
      </c>
      <c r="G153" s="59">
        <v>75.0</v>
      </c>
      <c r="H153" s="56"/>
      <c r="I153" s="58" t="s">
        <v>243</v>
      </c>
      <c r="J153" s="57"/>
      <c r="K153" s="57"/>
      <c r="L153" s="57"/>
      <c r="M153" s="59"/>
      <c r="N153" s="59">
        <v>75.0</v>
      </c>
      <c r="O153" s="59"/>
      <c r="P153" s="59"/>
      <c r="Q153" s="57"/>
    </row>
    <row r="154" ht="15.75" customHeight="1">
      <c r="A154" s="69">
        <v>46350.0</v>
      </c>
      <c r="B154" s="70" t="s">
        <v>353</v>
      </c>
      <c r="C154" s="58" t="s">
        <v>24</v>
      </c>
      <c r="D154" s="56" t="s">
        <v>26</v>
      </c>
      <c r="E154" s="58" t="s">
        <v>355</v>
      </c>
      <c r="F154" s="71">
        <v>75.0</v>
      </c>
      <c r="G154" s="59">
        <v>220.0</v>
      </c>
      <c r="H154" s="56"/>
      <c r="I154" s="58" t="s">
        <v>48</v>
      </c>
      <c r="J154" s="57"/>
      <c r="K154" s="57">
        <v>75.0</v>
      </c>
      <c r="L154" s="57"/>
      <c r="M154" s="59"/>
      <c r="N154" s="59"/>
      <c r="O154" s="59"/>
      <c r="P154" s="59"/>
      <c r="Q154" s="57"/>
    </row>
    <row r="155" ht="15.75" customHeight="1">
      <c r="A155" s="69">
        <v>46350.0</v>
      </c>
      <c r="B155" s="70" t="s">
        <v>355</v>
      </c>
      <c r="C155" s="58" t="s">
        <v>24</v>
      </c>
      <c r="D155" s="56" t="s">
        <v>4634</v>
      </c>
      <c r="E155" s="56" t="s">
        <v>1349</v>
      </c>
      <c r="F155" s="71">
        <v>75.0</v>
      </c>
      <c r="G155" s="59">
        <v>277.0</v>
      </c>
      <c r="H155" s="56"/>
      <c r="I155" s="58" t="s">
        <v>49</v>
      </c>
      <c r="J155" s="57"/>
      <c r="K155" s="57"/>
      <c r="L155" s="57"/>
      <c r="M155" s="59"/>
      <c r="N155" s="59"/>
      <c r="O155" s="59">
        <v>75.0</v>
      </c>
      <c r="P155" s="59"/>
      <c r="Q155" s="57"/>
    </row>
    <row r="156" ht="15.75" customHeight="1">
      <c r="A156" s="69">
        <v>46350.0</v>
      </c>
      <c r="B156" s="70" t="s">
        <v>3097</v>
      </c>
      <c r="C156" s="58" t="s">
        <v>24</v>
      </c>
      <c r="D156" s="56" t="s">
        <v>26</v>
      </c>
      <c r="E156" s="58" t="s">
        <v>4637</v>
      </c>
      <c r="F156" s="59">
        <v>75.0</v>
      </c>
      <c r="G156" s="59">
        <v>75.0</v>
      </c>
      <c r="H156" s="56"/>
      <c r="I156" s="58" t="s">
        <v>66</v>
      </c>
      <c r="J156" s="57"/>
      <c r="K156" s="57"/>
      <c r="L156" s="57">
        <v>75.0</v>
      </c>
      <c r="M156" s="59"/>
      <c r="N156" s="59"/>
      <c r="O156" s="59"/>
      <c r="P156" s="59"/>
      <c r="Q156" s="57"/>
    </row>
    <row r="157" ht="15.75" customHeight="1">
      <c r="A157" s="69">
        <v>46350.0</v>
      </c>
      <c r="B157" s="70" t="s">
        <v>4639</v>
      </c>
      <c r="C157" s="58" t="s">
        <v>24</v>
      </c>
      <c r="D157" s="56" t="s">
        <v>26</v>
      </c>
      <c r="E157" s="58" t="s">
        <v>3441</v>
      </c>
      <c r="F157" s="59">
        <v>75.0</v>
      </c>
      <c r="G157" s="59">
        <v>75.0</v>
      </c>
      <c r="H157" s="56"/>
      <c r="I157" s="58" t="s">
        <v>49</v>
      </c>
      <c r="J157" s="57"/>
      <c r="K157" s="57"/>
      <c r="L157" s="57"/>
      <c r="M157" s="59"/>
      <c r="N157" s="59"/>
      <c r="O157" s="59">
        <v>75.0</v>
      </c>
      <c r="P157" s="59"/>
      <c r="Q157" s="57"/>
    </row>
    <row r="158" ht="15.75" customHeight="1">
      <c r="A158" s="69">
        <v>46350.0</v>
      </c>
      <c r="B158" s="70" t="s">
        <v>4643</v>
      </c>
      <c r="C158" s="58" t="s">
        <v>24</v>
      </c>
      <c r="D158" s="56" t="s">
        <v>26</v>
      </c>
      <c r="E158" s="58" t="s">
        <v>266</v>
      </c>
      <c r="F158" s="59">
        <v>65.0</v>
      </c>
      <c r="G158" s="59">
        <v>65.0</v>
      </c>
      <c r="H158" s="56"/>
      <c r="I158" s="58" t="s">
        <v>4644</v>
      </c>
      <c r="J158" s="57"/>
      <c r="K158" s="57"/>
      <c r="L158" s="57"/>
      <c r="M158" s="59"/>
      <c r="N158" s="59"/>
      <c r="O158" s="59"/>
      <c r="P158" s="59"/>
      <c r="Q158" s="57"/>
    </row>
    <row r="159" ht="15.75" customHeight="1">
      <c r="A159" s="69">
        <v>46350.0</v>
      </c>
      <c r="B159" s="70" t="s">
        <v>4645</v>
      </c>
      <c r="C159" s="58" t="s">
        <v>24</v>
      </c>
      <c r="D159" s="56" t="s">
        <v>26</v>
      </c>
      <c r="E159" s="58" t="s">
        <v>4643</v>
      </c>
      <c r="F159" s="59">
        <v>65.0</v>
      </c>
      <c r="G159" s="59">
        <v>65.0</v>
      </c>
      <c r="H159" s="56"/>
      <c r="I159" s="58" t="s">
        <v>4644</v>
      </c>
      <c r="J159" s="57"/>
      <c r="K159" s="57"/>
      <c r="L159" s="57"/>
      <c r="M159" s="59"/>
      <c r="N159" s="59"/>
      <c r="O159" s="59"/>
      <c r="P159" s="59"/>
      <c r="Q159" s="57"/>
    </row>
    <row r="160" ht="15.75" customHeight="1">
      <c r="A160" s="69">
        <v>46350.0</v>
      </c>
      <c r="B160" s="70" t="s">
        <v>4649</v>
      </c>
      <c r="C160" s="58" t="s">
        <v>24</v>
      </c>
      <c r="D160" s="56" t="s">
        <v>26</v>
      </c>
      <c r="E160" s="58" t="s">
        <v>4643</v>
      </c>
      <c r="F160" s="59">
        <v>65.0</v>
      </c>
      <c r="G160" s="59">
        <v>65.0</v>
      </c>
      <c r="H160" s="56"/>
      <c r="I160" s="58" t="s">
        <v>4644</v>
      </c>
      <c r="J160" s="57"/>
      <c r="K160" s="57"/>
      <c r="L160" s="57"/>
      <c r="M160" s="59"/>
      <c r="N160" s="59"/>
      <c r="O160" s="59"/>
      <c r="P160" s="59"/>
      <c r="Q160" s="57"/>
    </row>
    <row r="161" ht="15.75" customHeight="1">
      <c r="A161" s="69">
        <v>46350.0</v>
      </c>
      <c r="B161" s="70" t="s">
        <v>4651</v>
      </c>
      <c r="C161" s="58" t="s">
        <v>24</v>
      </c>
      <c r="D161" s="56" t="s">
        <v>26</v>
      </c>
      <c r="E161" s="58" t="s">
        <v>4643</v>
      </c>
      <c r="F161" s="59">
        <v>65.0</v>
      </c>
      <c r="G161" s="59">
        <v>65.0</v>
      </c>
      <c r="H161" s="56"/>
      <c r="I161" s="58" t="s">
        <v>4644</v>
      </c>
      <c r="J161" s="57"/>
      <c r="K161" s="57"/>
      <c r="L161" s="57"/>
      <c r="M161" s="59"/>
      <c r="N161" s="59"/>
      <c r="O161" s="59"/>
      <c r="P161" s="59"/>
      <c r="Q161" s="57"/>
    </row>
    <row r="162" ht="15.75" customHeight="1">
      <c r="A162" s="69">
        <v>46350.0</v>
      </c>
      <c r="B162" s="70" t="s">
        <v>4654</v>
      </c>
      <c r="C162" s="58" t="s">
        <v>24</v>
      </c>
      <c r="D162" s="56" t="s">
        <v>26</v>
      </c>
      <c r="E162" s="58" t="s">
        <v>4643</v>
      </c>
      <c r="F162" s="71">
        <v>65.0</v>
      </c>
      <c r="G162" s="90">
        <v>65.0</v>
      </c>
      <c r="H162" s="56"/>
      <c r="I162" s="58" t="s">
        <v>4644</v>
      </c>
      <c r="J162" s="57"/>
      <c r="K162" s="57"/>
      <c r="L162" s="57"/>
      <c r="M162" s="59"/>
      <c r="N162" s="59"/>
      <c r="O162" s="59"/>
      <c r="P162" s="59"/>
      <c r="Q162" s="57"/>
    </row>
    <row r="163" ht="15.75" customHeight="1">
      <c r="A163" s="69">
        <v>46350.0</v>
      </c>
      <c r="B163" s="70" t="s">
        <v>4657</v>
      </c>
      <c r="C163" s="58" t="s">
        <v>24</v>
      </c>
      <c r="D163" s="56" t="s">
        <v>26</v>
      </c>
      <c r="E163" s="58" t="s">
        <v>4643</v>
      </c>
      <c r="F163" s="71">
        <v>65.0</v>
      </c>
      <c r="G163" s="90">
        <v>65.0</v>
      </c>
      <c r="H163" s="56"/>
      <c r="I163" s="58" t="s">
        <v>4644</v>
      </c>
      <c r="J163" s="57"/>
      <c r="K163" s="57"/>
      <c r="L163" s="57"/>
      <c r="M163" s="59"/>
      <c r="N163" s="59"/>
      <c r="O163" s="59"/>
      <c r="P163" s="59"/>
      <c r="Q163" s="57"/>
    </row>
    <row r="164" ht="15.75" customHeight="1">
      <c r="A164" s="69">
        <v>46350.0</v>
      </c>
      <c r="B164" s="70" t="s">
        <v>4659</v>
      </c>
      <c r="C164" s="58" t="s">
        <v>24</v>
      </c>
      <c r="D164" s="56" t="s">
        <v>26</v>
      </c>
      <c r="E164" s="58" t="s">
        <v>4643</v>
      </c>
      <c r="F164" s="59">
        <v>65.0</v>
      </c>
      <c r="G164" s="59">
        <v>65.0</v>
      </c>
      <c r="H164" s="56"/>
      <c r="I164" s="58" t="s">
        <v>4644</v>
      </c>
      <c r="J164" s="57"/>
      <c r="K164" s="57"/>
      <c r="L164" s="57"/>
      <c r="M164" s="59"/>
      <c r="N164" s="59"/>
      <c r="O164" s="59"/>
      <c r="P164" s="59"/>
      <c r="Q164" s="57"/>
    </row>
    <row r="165" ht="15.75" customHeight="1">
      <c r="A165" s="69">
        <v>46350.0</v>
      </c>
      <c r="B165" s="70" t="s">
        <v>4662</v>
      </c>
      <c r="C165" s="58" t="s">
        <v>24</v>
      </c>
      <c r="D165" s="56" t="s">
        <v>40</v>
      </c>
      <c r="E165" s="58" t="s">
        <v>4643</v>
      </c>
      <c r="F165" s="59">
        <v>65.0</v>
      </c>
      <c r="G165" s="59">
        <v>65.0</v>
      </c>
      <c r="H165" s="56"/>
      <c r="I165" s="58" t="s">
        <v>4644</v>
      </c>
      <c r="J165" s="57"/>
      <c r="K165" s="57"/>
      <c r="L165" s="57"/>
      <c r="M165" s="59"/>
      <c r="N165" s="59"/>
      <c r="O165" s="59"/>
      <c r="P165" s="59"/>
      <c r="Q165" s="57"/>
    </row>
    <row r="166" ht="15.75" customHeight="1">
      <c r="A166" s="69">
        <v>46350.0</v>
      </c>
      <c r="B166" s="70" t="s">
        <v>4664</v>
      </c>
      <c r="C166" s="58" t="s">
        <v>24</v>
      </c>
      <c r="D166" s="56" t="s">
        <v>40</v>
      </c>
      <c r="E166" s="58" t="s">
        <v>4643</v>
      </c>
      <c r="F166" s="59">
        <v>65.0</v>
      </c>
      <c r="G166" s="59">
        <v>65.0</v>
      </c>
      <c r="H166" s="56"/>
      <c r="I166" s="58" t="s">
        <v>4644</v>
      </c>
      <c r="J166" s="57"/>
      <c r="K166" s="57"/>
      <c r="L166" s="57"/>
      <c r="M166" s="59"/>
      <c r="N166" s="59"/>
      <c r="O166" s="59"/>
      <c r="P166" s="59"/>
      <c r="Q166" s="57"/>
    </row>
    <row r="167" ht="15.75" customHeight="1">
      <c r="A167" s="69">
        <v>46350.0</v>
      </c>
      <c r="B167" s="70" t="s">
        <v>4671</v>
      </c>
      <c r="C167" s="58" t="s">
        <v>24</v>
      </c>
      <c r="D167" s="56" t="s">
        <v>4673</v>
      </c>
      <c r="E167" s="58" t="s">
        <v>1477</v>
      </c>
      <c r="F167" s="59">
        <v>75.0</v>
      </c>
      <c r="G167" s="59">
        <v>75.0</v>
      </c>
      <c r="H167" s="56"/>
      <c r="I167" s="58" t="s">
        <v>243</v>
      </c>
      <c r="J167" s="57"/>
      <c r="K167" s="57"/>
      <c r="L167" s="57"/>
      <c r="M167" s="59"/>
      <c r="N167" s="59">
        <v>75.0</v>
      </c>
      <c r="O167" s="59"/>
      <c r="P167" s="59"/>
      <c r="Q167" s="57"/>
    </row>
    <row r="168" ht="15.75" customHeight="1">
      <c r="A168" s="69">
        <v>46350.0</v>
      </c>
      <c r="B168" s="70" t="s">
        <v>4676</v>
      </c>
      <c r="C168" s="58" t="s">
        <v>24</v>
      </c>
      <c r="D168" s="56" t="s">
        <v>26</v>
      </c>
      <c r="E168" s="58" t="s">
        <v>503</v>
      </c>
      <c r="F168" s="59">
        <v>75.0</v>
      </c>
      <c r="G168" s="59">
        <v>75.0</v>
      </c>
      <c r="H168" s="56"/>
      <c r="I168" s="58" t="s">
        <v>66</v>
      </c>
      <c r="J168" s="57"/>
      <c r="K168" s="57"/>
      <c r="L168" s="57">
        <v>75.0</v>
      </c>
      <c r="M168" s="59"/>
      <c r="N168" s="59"/>
      <c r="O168" s="59"/>
      <c r="P168" s="59"/>
      <c r="Q168" s="57"/>
    </row>
    <row r="169" ht="15.75" customHeight="1">
      <c r="A169" s="69">
        <v>46351.0</v>
      </c>
      <c r="B169" s="70" t="s">
        <v>1945</v>
      </c>
      <c r="C169" s="58" t="s">
        <v>24</v>
      </c>
      <c r="D169" s="56" t="s">
        <v>30</v>
      </c>
      <c r="E169" s="58" t="s">
        <v>1684</v>
      </c>
      <c r="F169" s="71">
        <v>75.0</v>
      </c>
      <c r="G169" s="59">
        <v>215.0</v>
      </c>
      <c r="H169" s="56"/>
      <c r="I169" s="58" t="s">
        <v>435</v>
      </c>
      <c r="J169" s="57"/>
      <c r="K169" s="57"/>
      <c r="L169" s="57"/>
      <c r="M169" s="59">
        <v>75.0</v>
      </c>
      <c r="N169" s="59"/>
      <c r="O169" s="59"/>
      <c r="P169" s="59"/>
      <c r="Q169" s="57"/>
    </row>
    <row r="170" ht="15.75" customHeight="1">
      <c r="A170" s="69">
        <v>46351.0</v>
      </c>
      <c r="B170" s="70" t="s">
        <v>4682</v>
      </c>
      <c r="C170" s="58" t="s">
        <v>24</v>
      </c>
      <c r="D170" s="56" t="s">
        <v>30</v>
      </c>
      <c r="E170" s="58" t="s">
        <v>4683</v>
      </c>
      <c r="F170" s="71">
        <v>75.0</v>
      </c>
      <c r="G170" s="59">
        <v>150.0</v>
      </c>
      <c r="H170" s="56"/>
      <c r="I170" s="58" t="s">
        <v>66</v>
      </c>
      <c r="J170" s="57"/>
      <c r="K170" s="57"/>
      <c r="L170" s="57">
        <v>75.0</v>
      </c>
      <c r="M170" s="59"/>
      <c r="N170" s="59"/>
      <c r="O170" s="59"/>
      <c r="P170" s="59"/>
      <c r="Q170" s="57"/>
    </row>
    <row r="171" ht="15.75" customHeight="1">
      <c r="A171" s="69">
        <v>46351.0</v>
      </c>
      <c r="B171" s="70" t="s">
        <v>4686</v>
      </c>
      <c r="C171" s="91" t="s">
        <v>24</v>
      </c>
      <c r="D171" s="56" t="s">
        <v>26</v>
      </c>
      <c r="E171" s="58" t="s">
        <v>4687</v>
      </c>
      <c r="F171" s="71">
        <v>75.0</v>
      </c>
      <c r="G171" s="59">
        <v>220.0</v>
      </c>
      <c r="H171" s="56"/>
      <c r="I171" s="58" t="s">
        <v>66</v>
      </c>
      <c r="J171" s="57"/>
      <c r="K171" s="57"/>
      <c r="L171" s="57">
        <v>75.0</v>
      </c>
      <c r="M171" s="59"/>
      <c r="N171" s="59"/>
      <c r="O171" s="59"/>
      <c r="P171" s="59"/>
      <c r="Q171" s="57"/>
    </row>
    <row r="172" ht="15.75" customHeight="1">
      <c r="A172" s="69">
        <v>46351.0</v>
      </c>
      <c r="B172" s="70" t="s">
        <v>831</v>
      </c>
      <c r="C172" s="58" t="s">
        <v>24</v>
      </c>
      <c r="D172" s="56" t="s">
        <v>26</v>
      </c>
      <c r="E172" s="58" t="s">
        <v>42</v>
      </c>
      <c r="F172" s="71">
        <v>70.0</v>
      </c>
      <c r="G172" s="83">
        <v>140.0</v>
      </c>
      <c r="H172" s="56" t="s">
        <v>280</v>
      </c>
      <c r="I172" s="58" t="s">
        <v>10</v>
      </c>
      <c r="J172" s="57"/>
      <c r="K172" s="57"/>
      <c r="L172" s="57"/>
      <c r="M172" s="59"/>
      <c r="N172" s="59"/>
      <c r="O172" s="59"/>
      <c r="P172" s="59"/>
      <c r="Q172" s="57"/>
    </row>
    <row r="173" ht="15.75" customHeight="1">
      <c r="A173" s="69">
        <v>46351.0</v>
      </c>
      <c r="B173" s="70" t="s">
        <v>4226</v>
      </c>
      <c r="C173" s="58" t="s">
        <v>24</v>
      </c>
      <c r="D173" s="56" t="s">
        <v>26</v>
      </c>
      <c r="E173" s="58" t="s">
        <v>3980</v>
      </c>
      <c r="F173" s="71">
        <v>75.0</v>
      </c>
      <c r="G173" s="59">
        <v>217.0</v>
      </c>
      <c r="H173" s="56"/>
      <c r="I173" s="58" t="s">
        <v>66</v>
      </c>
      <c r="J173" s="57"/>
      <c r="K173" s="57"/>
      <c r="L173" s="57">
        <v>75.0</v>
      </c>
      <c r="M173" s="59"/>
      <c r="N173" s="59"/>
      <c r="O173" s="59"/>
      <c r="P173" s="59"/>
      <c r="Q173" s="57"/>
    </row>
    <row r="174" ht="15.75" customHeight="1">
      <c r="A174" s="69">
        <v>46351.0</v>
      </c>
      <c r="B174" s="70" t="s">
        <v>961</v>
      </c>
      <c r="C174" s="58" t="s">
        <v>24</v>
      </c>
      <c r="D174" s="56" t="s">
        <v>26</v>
      </c>
      <c r="E174" s="56" t="s">
        <v>31</v>
      </c>
      <c r="F174" s="71">
        <v>75.0</v>
      </c>
      <c r="G174" s="59">
        <v>275.0</v>
      </c>
      <c r="H174" s="56"/>
      <c r="I174" s="58" t="s">
        <v>66</v>
      </c>
      <c r="J174" s="57"/>
      <c r="K174" s="57"/>
      <c r="L174" s="57">
        <v>75.0</v>
      </c>
      <c r="M174" s="59"/>
      <c r="N174" s="59"/>
      <c r="O174" s="59"/>
      <c r="P174" s="59"/>
      <c r="Q174" s="57"/>
    </row>
    <row r="175" ht="15.75" customHeight="1">
      <c r="A175" s="69">
        <v>46351.0</v>
      </c>
      <c r="B175" s="70" t="s">
        <v>4696</v>
      </c>
      <c r="C175" s="58" t="s">
        <v>24</v>
      </c>
      <c r="D175" s="56" t="s">
        <v>26</v>
      </c>
      <c r="E175" s="58" t="s">
        <v>1451</v>
      </c>
      <c r="F175" s="71">
        <v>85.0</v>
      </c>
      <c r="G175" s="59">
        <v>170.0</v>
      </c>
      <c r="H175" s="56"/>
      <c r="I175" s="58" t="s">
        <v>66</v>
      </c>
      <c r="J175" s="57"/>
      <c r="K175" s="57"/>
      <c r="L175" s="57">
        <v>85.0</v>
      </c>
      <c r="M175" s="59"/>
      <c r="N175" s="59"/>
      <c r="O175" s="59"/>
      <c r="P175" s="59"/>
      <c r="Q175" s="57"/>
    </row>
    <row r="176" ht="15.75" customHeight="1">
      <c r="A176" s="69">
        <v>46351.0</v>
      </c>
      <c r="B176" s="70" t="s">
        <v>4700</v>
      </c>
      <c r="C176" s="58" t="s">
        <v>24</v>
      </c>
      <c r="D176" s="56" t="s">
        <v>26</v>
      </c>
      <c r="E176" s="58" t="s">
        <v>268</v>
      </c>
      <c r="F176" s="59">
        <v>75.0</v>
      </c>
      <c r="G176" s="59">
        <v>75.0</v>
      </c>
      <c r="H176" s="56"/>
      <c r="I176" s="58" t="s">
        <v>243</v>
      </c>
      <c r="J176" s="57"/>
      <c r="K176" s="57"/>
      <c r="L176" s="57"/>
      <c r="M176" s="59"/>
      <c r="N176" s="59">
        <v>75.0</v>
      </c>
      <c r="O176" s="59"/>
      <c r="P176" s="59"/>
      <c r="Q176" s="57"/>
    </row>
    <row r="177" ht="15.75" customHeight="1">
      <c r="A177" s="69">
        <v>46351.0</v>
      </c>
      <c r="B177" s="70" t="s">
        <v>4703</v>
      </c>
      <c r="C177" s="58" t="s">
        <v>24</v>
      </c>
      <c r="D177" s="56" t="s">
        <v>26</v>
      </c>
      <c r="E177" s="58" t="s">
        <v>4643</v>
      </c>
      <c r="F177" s="71">
        <v>65.0</v>
      </c>
      <c r="G177" s="90">
        <v>65.0</v>
      </c>
      <c r="H177" s="56"/>
      <c r="I177" s="58" t="s">
        <v>4644</v>
      </c>
      <c r="J177" s="57"/>
      <c r="K177" s="57"/>
      <c r="L177" s="57"/>
      <c r="M177" s="59"/>
      <c r="N177" s="59"/>
      <c r="O177" s="59"/>
      <c r="P177" s="59"/>
      <c r="Q177" s="57"/>
    </row>
    <row r="178" ht="15.75" customHeight="1">
      <c r="A178" s="69">
        <v>46351.0</v>
      </c>
      <c r="B178" s="70" t="s">
        <v>4707</v>
      </c>
      <c r="C178" s="58" t="s">
        <v>24</v>
      </c>
      <c r="D178" s="56" t="s">
        <v>26</v>
      </c>
      <c r="E178" s="58" t="s">
        <v>645</v>
      </c>
      <c r="F178" s="71">
        <v>75.0</v>
      </c>
      <c r="G178" s="90">
        <v>75.0</v>
      </c>
      <c r="H178" s="56"/>
      <c r="I178" s="58" t="s">
        <v>243</v>
      </c>
      <c r="J178" s="57"/>
      <c r="K178" s="57"/>
      <c r="L178" s="57"/>
      <c r="M178" s="59"/>
      <c r="N178" s="59">
        <v>75.0</v>
      </c>
      <c r="O178" s="59"/>
      <c r="P178" s="59"/>
      <c r="Q178" s="57"/>
    </row>
    <row r="179" ht="15.75" customHeight="1">
      <c r="A179" s="69">
        <v>46351.0</v>
      </c>
      <c r="B179" s="70" t="s">
        <v>4710</v>
      </c>
      <c r="C179" s="58" t="s">
        <v>24</v>
      </c>
      <c r="D179" s="56" t="s">
        <v>26</v>
      </c>
      <c r="E179" s="58" t="s">
        <v>4711</v>
      </c>
      <c r="F179" s="71">
        <v>75.0</v>
      </c>
      <c r="G179" s="90">
        <v>75.0</v>
      </c>
      <c r="H179" s="56"/>
      <c r="I179" s="58" t="s">
        <v>48</v>
      </c>
      <c r="J179" s="57"/>
      <c r="K179" s="57">
        <v>75.0</v>
      </c>
      <c r="L179" s="57"/>
      <c r="M179" s="59"/>
      <c r="N179" s="59"/>
      <c r="O179" s="59"/>
      <c r="P179" s="59"/>
      <c r="Q179" s="57"/>
    </row>
    <row r="180" ht="15.75" customHeight="1">
      <c r="A180" s="69">
        <v>46352.0</v>
      </c>
      <c r="B180" s="70" t="s">
        <v>4713</v>
      </c>
      <c r="C180" s="58" t="s">
        <v>24</v>
      </c>
      <c r="D180" s="56" t="s">
        <v>519</v>
      </c>
      <c r="E180" s="56" t="s">
        <v>428</v>
      </c>
      <c r="F180" s="71">
        <v>75.0</v>
      </c>
      <c r="G180" s="59">
        <v>330.0</v>
      </c>
      <c r="H180" s="56"/>
      <c r="I180" s="58" t="s">
        <v>243</v>
      </c>
      <c r="J180" s="57"/>
      <c r="K180" s="57"/>
      <c r="L180" s="57"/>
      <c r="M180" s="59"/>
      <c r="N180" s="59">
        <v>75.0</v>
      </c>
      <c r="O180" s="59"/>
      <c r="P180" s="59"/>
      <c r="Q180" s="57"/>
    </row>
    <row r="181" ht="15.75" customHeight="1">
      <c r="A181" s="69">
        <v>46352.0</v>
      </c>
      <c r="B181" s="70" t="s">
        <v>4715</v>
      </c>
      <c r="C181" s="58" t="s">
        <v>24</v>
      </c>
      <c r="D181" s="56" t="s">
        <v>519</v>
      </c>
      <c r="E181" s="58" t="s">
        <v>2712</v>
      </c>
      <c r="F181" s="71">
        <v>75.0</v>
      </c>
      <c r="G181" s="59">
        <v>205.0</v>
      </c>
      <c r="H181" s="56"/>
      <c r="I181" s="58" t="s">
        <v>435</v>
      </c>
      <c r="J181" s="57"/>
      <c r="K181" s="57"/>
      <c r="L181" s="57"/>
      <c r="M181" s="59">
        <v>75.0</v>
      </c>
      <c r="N181" s="59"/>
      <c r="O181" s="59"/>
      <c r="P181" s="59"/>
      <c r="Q181" s="57"/>
    </row>
    <row r="182" ht="15.75" customHeight="1">
      <c r="A182" s="69">
        <v>46352.0</v>
      </c>
      <c r="B182" s="70" t="s">
        <v>1238</v>
      </c>
      <c r="C182" s="58" t="s">
        <v>24</v>
      </c>
      <c r="D182" s="56" t="s">
        <v>26</v>
      </c>
      <c r="E182" s="58" t="s">
        <v>289</v>
      </c>
      <c r="F182" s="71">
        <v>75.0</v>
      </c>
      <c r="G182" s="59">
        <v>150.0</v>
      </c>
      <c r="H182" s="56"/>
      <c r="I182" s="58" t="s">
        <v>243</v>
      </c>
      <c r="J182" s="57"/>
      <c r="K182" s="57"/>
      <c r="L182" s="57"/>
      <c r="M182" s="59"/>
      <c r="N182" s="59">
        <v>75.0</v>
      </c>
      <c r="O182" s="59"/>
      <c r="P182" s="59"/>
      <c r="Q182" s="57"/>
    </row>
    <row r="183" ht="15.75" customHeight="1">
      <c r="A183" s="69">
        <v>46352.0</v>
      </c>
      <c r="B183" s="70" t="s">
        <v>1889</v>
      </c>
      <c r="C183" s="58" t="s">
        <v>24</v>
      </c>
      <c r="D183" s="56" t="s">
        <v>26</v>
      </c>
      <c r="E183" s="58" t="s">
        <v>3702</v>
      </c>
      <c r="F183" s="71">
        <v>80.0</v>
      </c>
      <c r="G183" s="59">
        <v>160.0</v>
      </c>
      <c r="H183" s="56"/>
      <c r="I183" s="58" t="s">
        <v>66</v>
      </c>
      <c r="J183" s="57"/>
      <c r="K183" s="57"/>
      <c r="L183" s="57">
        <v>75.0</v>
      </c>
      <c r="M183" s="59"/>
      <c r="N183" s="59"/>
      <c r="O183" s="59"/>
      <c r="P183" s="59"/>
      <c r="Q183" s="57"/>
    </row>
    <row r="184" ht="15.75" customHeight="1">
      <c r="A184" s="69">
        <v>46352.0</v>
      </c>
      <c r="B184" s="70" t="s">
        <v>4724</v>
      </c>
      <c r="C184" s="58" t="s">
        <v>24</v>
      </c>
      <c r="D184" s="56" t="s">
        <v>40</v>
      </c>
      <c r="E184" s="58" t="s">
        <v>4726</v>
      </c>
      <c r="F184" s="71">
        <v>75.0</v>
      </c>
      <c r="G184" s="90">
        <v>75.0</v>
      </c>
      <c r="H184" s="56"/>
      <c r="I184" s="58" t="s">
        <v>10</v>
      </c>
      <c r="J184" s="57">
        <v>75.0</v>
      </c>
      <c r="K184" s="57"/>
      <c r="L184" s="57"/>
      <c r="M184" s="59"/>
      <c r="N184" s="59"/>
      <c r="O184" s="59"/>
      <c r="P184" s="59"/>
      <c r="Q184" s="57"/>
    </row>
    <row r="185" ht="15.75" customHeight="1">
      <c r="A185" s="69">
        <v>46352.0</v>
      </c>
      <c r="B185" s="70" t="s">
        <v>4731</v>
      </c>
      <c r="C185" s="58" t="s">
        <v>24</v>
      </c>
      <c r="D185" s="56" t="s">
        <v>40</v>
      </c>
      <c r="E185" s="58" t="s">
        <v>396</v>
      </c>
      <c r="F185" s="59">
        <v>75.0</v>
      </c>
      <c r="G185" s="59">
        <v>75.0</v>
      </c>
      <c r="H185" s="56"/>
      <c r="I185" s="58" t="s">
        <v>66</v>
      </c>
      <c r="J185" s="57"/>
      <c r="K185" s="57"/>
      <c r="L185" s="57">
        <v>75.0</v>
      </c>
      <c r="M185" s="59"/>
      <c r="N185" s="59"/>
      <c r="O185" s="59"/>
      <c r="P185" s="59"/>
      <c r="Q185" s="57"/>
    </row>
    <row r="186" ht="15.75" customHeight="1">
      <c r="A186" s="69">
        <v>46352.0</v>
      </c>
      <c r="B186" s="70" t="s">
        <v>4736</v>
      </c>
      <c r="C186" s="58" t="s">
        <v>24</v>
      </c>
      <c r="D186" s="56" t="s">
        <v>26</v>
      </c>
      <c r="E186" s="58" t="s">
        <v>368</v>
      </c>
      <c r="F186" s="59">
        <v>75.0</v>
      </c>
      <c r="G186" s="59">
        <v>75.0</v>
      </c>
      <c r="H186" s="56"/>
      <c r="I186" s="58" t="s">
        <v>243</v>
      </c>
      <c r="J186" s="57"/>
      <c r="K186" s="57"/>
      <c r="L186" s="57"/>
      <c r="M186" s="59"/>
      <c r="N186" s="59">
        <v>75.0</v>
      </c>
      <c r="O186" s="59"/>
      <c r="P186" s="59"/>
      <c r="Q186" s="57"/>
    </row>
    <row r="187" ht="15.75" customHeight="1">
      <c r="A187" s="69">
        <v>46352.0</v>
      </c>
      <c r="B187" s="70" t="s">
        <v>4739</v>
      </c>
      <c r="C187" s="58" t="s">
        <v>24</v>
      </c>
      <c r="D187" s="56" t="s">
        <v>40</v>
      </c>
      <c r="E187" s="58" t="s">
        <v>4740</v>
      </c>
      <c r="F187" s="59">
        <v>75.0</v>
      </c>
      <c r="G187" s="59">
        <v>75.0</v>
      </c>
      <c r="H187" s="56"/>
      <c r="I187" s="58" t="s">
        <v>66</v>
      </c>
      <c r="J187" s="57"/>
      <c r="K187" s="57"/>
      <c r="L187" s="57">
        <v>75.0</v>
      </c>
      <c r="M187" s="59"/>
      <c r="N187" s="59"/>
      <c r="O187" s="59"/>
      <c r="P187" s="59"/>
      <c r="Q187" s="57"/>
    </row>
    <row r="188" ht="15.75" customHeight="1">
      <c r="A188" s="69">
        <v>46353.0</v>
      </c>
      <c r="B188" s="70" t="s">
        <v>139</v>
      </c>
      <c r="C188" s="58" t="s">
        <v>24</v>
      </c>
      <c r="D188" s="58" t="s">
        <v>26</v>
      </c>
      <c r="E188" s="58" t="s">
        <v>1884</v>
      </c>
      <c r="F188" s="71">
        <v>75.0</v>
      </c>
      <c r="G188" s="59">
        <v>277.0</v>
      </c>
      <c r="H188" s="56"/>
      <c r="I188" s="58" t="s">
        <v>66</v>
      </c>
      <c r="J188" s="57"/>
      <c r="K188" s="57"/>
      <c r="L188" s="57">
        <v>75.0</v>
      </c>
      <c r="M188" s="59"/>
      <c r="N188" s="59"/>
      <c r="O188" s="59"/>
      <c r="P188" s="59"/>
      <c r="Q188" s="57"/>
    </row>
    <row r="189" ht="15.75" customHeight="1">
      <c r="A189" s="69">
        <v>46353.0</v>
      </c>
      <c r="B189" s="70" t="s">
        <v>4742</v>
      </c>
      <c r="C189" s="58" t="s">
        <v>24</v>
      </c>
      <c r="D189" s="56" t="s">
        <v>26</v>
      </c>
      <c r="E189" s="58" t="s">
        <v>2671</v>
      </c>
      <c r="F189" s="71">
        <v>75.0</v>
      </c>
      <c r="G189" s="59">
        <v>219.0</v>
      </c>
      <c r="H189" s="56"/>
      <c r="I189" s="58" t="s">
        <v>435</v>
      </c>
      <c r="J189" s="57"/>
      <c r="K189" s="57"/>
      <c r="L189" s="57"/>
      <c r="M189" s="59">
        <v>75.0</v>
      </c>
      <c r="N189" s="59"/>
      <c r="O189" s="59"/>
      <c r="P189" s="59"/>
      <c r="Q189" s="57"/>
    </row>
    <row r="190" ht="15.75" customHeight="1">
      <c r="A190" s="69">
        <v>46353.0</v>
      </c>
      <c r="B190" s="70" t="s">
        <v>4743</v>
      </c>
      <c r="C190" s="58" t="s">
        <v>24</v>
      </c>
      <c r="D190" s="56" t="s">
        <v>54</v>
      </c>
      <c r="E190" s="58" t="s">
        <v>1592</v>
      </c>
      <c r="F190" s="71">
        <v>75.0</v>
      </c>
      <c r="G190" s="59">
        <v>165.0</v>
      </c>
      <c r="H190" s="56"/>
      <c r="I190" s="58" t="s">
        <v>435</v>
      </c>
      <c r="J190" s="57"/>
      <c r="K190" s="57"/>
      <c r="L190" s="57"/>
      <c r="M190" s="59">
        <v>75.0</v>
      </c>
      <c r="N190" s="59"/>
      <c r="O190" s="59"/>
      <c r="P190" s="59"/>
      <c r="Q190" s="57"/>
    </row>
    <row r="191" ht="15.75" customHeight="1">
      <c r="A191" s="69">
        <v>46353.0</v>
      </c>
      <c r="B191" s="70" t="s">
        <v>4745</v>
      </c>
      <c r="C191" s="58" t="s">
        <v>24</v>
      </c>
      <c r="D191" s="56" t="s">
        <v>30</v>
      </c>
      <c r="E191" s="58" t="s">
        <v>55</v>
      </c>
      <c r="F191" s="71">
        <v>75.0</v>
      </c>
      <c r="G191" s="59">
        <v>150.0</v>
      </c>
      <c r="H191" s="56"/>
      <c r="I191" s="58" t="s">
        <v>243</v>
      </c>
      <c r="J191" s="57"/>
      <c r="K191" s="57"/>
      <c r="L191" s="57"/>
      <c r="M191" s="59"/>
      <c r="N191" s="59">
        <v>75.0</v>
      </c>
      <c r="O191" s="59"/>
      <c r="P191" s="59"/>
      <c r="Q191" s="57"/>
    </row>
    <row r="192" ht="15.75" customHeight="1">
      <c r="A192" s="69">
        <v>46353.0</v>
      </c>
      <c r="B192" s="70" t="s">
        <v>4748</v>
      </c>
      <c r="C192" s="58" t="s">
        <v>24</v>
      </c>
      <c r="D192" s="56" t="s">
        <v>26</v>
      </c>
      <c r="E192" s="58" t="s">
        <v>4750</v>
      </c>
      <c r="F192" s="71">
        <v>75.0</v>
      </c>
      <c r="G192" s="59">
        <v>150.0</v>
      </c>
      <c r="H192" s="56"/>
      <c r="I192" s="58" t="s">
        <v>243</v>
      </c>
      <c r="J192" s="57"/>
      <c r="K192" s="57"/>
      <c r="L192" s="57"/>
      <c r="M192" s="59"/>
      <c r="N192" s="59">
        <v>75.0</v>
      </c>
      <c r="O192" s="59"/>
      <c r="P192" s="59"/>
      <c r="Q192" s="57"/>
    </row>
    <row r="193" ht="15.75" customHeight="1">
      <c r="A193" s="69">
        <v>46353.0</v>
      </c>
      <c r="B193" s="70" t="s">
        <v>4754</v>
      </c>
      <c r="C193" s="58" t="s">
        <v>24</v>
      </c>
      <c r="D193" s="56" t="s">
        <v>30</v>
      </c>
      <c r="E193" s="58" t="s">
        <v>330</v>
      </c>
      <c r="F193" s="71">
        <v>75.0</v>
      </c>
      <c r="G193" s="59">
        <v>150.0</v>
      </c>
      <c r="H193" s="56"/>
      <c r="I193" s="58" t="s">
        <v>66</v>
      </c>
      <c r="J193" s="57"/>
      <c r="K193" s="57"/>
      <c r="L193" s="57">
        <v>75.0</v>
      </c>
      <c r="M193" s="59"/>
      <c r="N193" s="59"/>
      <c r="O193" s="59"/>
      <c r="P193" s="59"/>
      <c r="Q193" s="57"/>
    </row>
    <row r="194" ht="15.75" customHeight="1">
      <c r="A194" s="69">
        <v>46353.0</v>
      </c>
      <c r="B194" s="70" t="s">
        <v>4756</v>
      </c>
      <c r="C194" s="58" t="s">
        <v>24</v>
      </c>
      <c r="D194" s="56" t="s">
        <v>26</v>
      </c>
      <c r="E194" s="58" t="s">
        <v>4757</v>
      </c>
      <c r="F194" s="59">
        <v>75.0</v>
      </c>
      <c r="G194" s="59">
        <v>75.0</v>
      </c>
      <c r="H194" s="56"/>
      <c r="I194" s="58" t="s">
        <v>66</v>
      </c>
      <c r="J194" s="57"/>
      <c r="K194" s="57"/>
      <c r="L194" s="57">
        <v>75.0</v>
      </c>
      <c r="M194" s="59"/>
      <c r="N194" s="59"/>
      <c r="O194" s="59"/>
      <c r="P194" s="59"/>
      <c r="Q194" s="57"/>
    </row>
    <row r="195" ht="15.75" customHeight="1">
      <c r="A195" s="69">
        <v>46353.0</v>
      </c>
      <c r="B195" s="70" t="s">
        <v>4758</v>
      </c>
      <c r="C195" s="58" t="s">
        <v>24</v>
      </c>
      <c r="D195" s="56" t="s">
        <v>26</v>
      </c>
      <c r="E195" s="58" t="s">
        <v>2008</v>
      </c>
      <c r="F195" s="71">
        <v>75.0</v>
      </c>
      <c r="G195" s="90">
        <v>75.0</v>
      </c>
      <c r="H195" s="56"/>
      <c r="I195" s="58" t="s">
        <v>243</v>
      </c>
      <c r="J195" s="57"/>
      <c r="K195" s="57"/>
      <c r="L195" s="57"/>
      <c r="M195" s="59"/>
      <c r="N195" s="59">
        <v>75.0</v>
      </c>
      <c r="O195" s="59"/>
      <c r="P195" s="59"/>
      <c r="Q195" s="57"/>
    </row>
    <row r="196" ht="15.75" customHeight="1">
      <c r="A196" s="69">
        <v>46353.0</v>
      </c>
      <c r="B196" s="70" t="s">
        <v>4759</v>
      </c>
      <c r="C196" s="58" t="s">
        <v>24</v>
      </c>
      <c r="D196" s="56" t="s">
        <v>26</v>
      </c>
      <c r="E196" s="58" t="s">
        <v>780</v>
      </c>
      <c r="F196" s="59">
        <v>75.0</v>
      </c>
      <c r="G196" s="59">
        <v>75.0</v>
      </c>
      <c r="H196" s="56"/>
      <c r="I196" s="58" t="s">
        <v>66</v>
      </c>
      <c r="J196" s="57"/>
      <c r="K196" s="57"/>
      <c r="L196" s="57">
        <v>75.0</v>
      </c>
      <c r="M196" s="59"/>
      <c r="N196" s="59"/>
      <c r="O196" s="59"/>
      <c r="P196" s="59"/>
      <c r="Q196" s="57"/>
    </row>
    <row r="197" ht="15.75" customHeight="1">
      <c r="A197" s="69">
        <v>46353.0</v>
      </c>
      <c r="B197" s="70" t="s">
        <v>4763</v>
      </c>
      <c r="C197" s="58" t="s">
        <v>24</v>
      </c>
      <c r="D197" s="56" t="s">
        <v>40</v>
      </c>
      <c r="E197" s="58" t="s">
        <v>4764</v>
      </c>
      <c r="F197" s="59">
        <v>75.0</v>
      </c>
      <c r="G197" s="59">
        <v>75.0</v>
      </c>
      <c r="H197" s="56"/>
      <c r="I197" s="58" t="s">
        <v>48</v>
      </c>
      <c r="J197" s="57"/>
      <c r="K197" s="57">
        <v>75.0</v>
      </c>
      <c r="L197" s="57"/>
      <c r="M197" s="59"/>
      <c r="N197" s="59"/>
      <c r="O197" s="59"/>
      <c r="P197" s="59"/>
      <c r="Q197" s="57"/>
    </row>
    <row r="198" ht="15.75" customHeight="1">
      <c r="A198" s="69">
        <v>46353.0</v>
      </c>
      <c r="B198" s="70" t="s">
        <v>4768</v>
      </c>
      <c r="C198" s="58" t="s">
        <v>24</v>
      </c>
      <c r="D198" s="56" t="s">
        <v>40</v>
      </c>
      <c r="E198" s="58" t="s">
        <v>1335</v>
      </c>
      <c r="F198" s="59">
        <v>75.0</v>
      </c>
      <c r="G198" s="59">
        <v>75.0</v>
      </c>
      <c r="H198" s="56"/>
      <c r="I198" s="58" t="s">
        <v>435</v>
      </c>
      <c r="J198" s="57"/>
      <c r="K198" s="57"/>
      <c r="L198" s="57"/>
      <c r="M198" s="59">
        <v>75.0</v>
      </c>
      <c r="N198" s="59"/>
      <c r="O198" s="59"/>
      <c r="P198" s="59"/>
      <c r="Q198" s="57"/>
    </row>
    <row r="199" ht="15.75" customHeight="1">
      <c r="A199" s="69">
        <v>46354.0</v>
      </c>
      <c r="B199" s="70" t="s">
        <v>4773</v>
      </c>
      <c r="C199" s="58" t="s">
        <v>24</v>
      </c>
      <c r="D199" s="56" t="s">
        <v>1062</v>
      </c>
      <c r="E199" s="56" t="s">
        <v>1904</v>
      </c>
      <c r="F199" s="71">
        <v>75.0</v>
      </c>
      <c r="G199" s="59">
        <v>270.0</v>
      </c>
      <c r="H199" s="56"/>
      <c r="I199" s="58" t="s">
        <v>66</v>
      </c>
      <c r="J199" s="57"/>
      <c r="K199" s="57"/>
      <c r="L199" s="57">
        <v>75.0</v>
      </c>
      <c r="M199" s="59"/>
      <c r="N199" s="59"/>
      <c r="O199" s="59"/>
      <c r="P199" s="59"/>
      <c r="Q199" s="57"/>
    </row>
    <row r="200" ht="15.75" customHeight="1">
      <c r="A200" s="69">
        <v>46354.0</v>
      </c>
      <c r="B200" s="70" t="s">
        <v>4777</v>
      </c>
      <c r="C200" s="58" t="s">
        <v>24</v>
      </c>
      <c r="D200" s="56" t="s">
        <v>26</v>
      </c>
      <c r="E200" s="56" t="s">
        <v>1039</v>
      </c>
      <c r="F200" s="71">
        <v>75.0</v>
      </c>
      <c r="G200" s="59">
        <v>335.0</v>
      </c>
      <c r="H200" s="56"/>
      <c r="I200" s="58" t="s">
        <v>243</v>
      </c>
      <c r="J200" s="57"/>
      <c r="K200" s="57"/>
      <c r="L200" s="57"/>
      <c r="M200" s="59"/>
      <c r="N200" s="59">
        <v>75.0</v>
      </c>
      <c r="O200" s="59"/>
      <c r="P200" s="59"/>
      <c r="Q200" s="57"/>
    </row>
    <row r="201" ht="15.75" customHeight="1">
      <c r="A201" s="69">
        <v>46354.0</v>
      </c>
      <c r="B201" s="70" t="s">
        <v>4779</v>
      </c>
      <c r="C201" s="58" t="s">
        <v>24</v>
      </c>
      <c r="D201" s="56" t="s">
        <v>40</v>
      </c>
      <c r="E201" s="58" t="s">
        <v>283</v>
      </c>
      <c r="F201" s="59">
        <v>75.0</v>
      </c>
      <c r="G201" s="59">
        <v>75.0</v>
      </c>
      <c r="H201" s="56"/>
      <c r="I201" s="58" t="s">
        <v>243</v>
      </c>
      <c r="J201" s="57"/>
      <c r="K201" s="57"/>
      <c r="L201" s="57"/>
      <c r="M201" s="59"/>
      <c r="N201" s="59">
        <v>75.0</v>
      </c>
      <c r="O201" s="59"/>
      <c r="P201" s="59"/>
      <c r="Q201" s="57"/>
    </row>
    <row r="202" ht="15.75" customHeight="1">
      <c r="A202" s="69">
        <v>46354.0</v>
      </c>
      <c r="B202" s="70" t="s">
        <v>4782</v>
      </c>
      <c r="C202" s="58" t="s">
        <v>24</v>
      </c>
      <c r="D202" s="56" t="s">
        <v>26</v>
      </c>
      <c r="E202" s="58" t="s">
        <v>4784</v>
      </c>
      <c r="F202" s="59">
        <v>75.0</v>
      </c>
      <c r="G202" s="59">
        <v>75.0</v>
      </c>
      <c r="H202" s="56" t="s">
        <v>280</v>
      </c>
      <c r="I202" s="58" t="s">
        <v>66</v>
      </c>
      <c r="J202" s="57"/>
      <c r="K202" s="57"/>
      <c r="L202" s="57"/>
      <c r="M202" s="59"/>
      <c r="N202" s="59"/>
      <c r="O202" s="59"/>
      <c r="P202" s="59"/>
      <c r="Q202" s="57"/>
    </row>
    <row r="203" ht="15.75" customHeight="1">
      <c r="A203" s="69">
        <v>46354.0</v>
      </c>
      <c r="B203" s="70" t="s">
        <v>4787</v>
      </c>
      <c r="C203" s="58" t="s">
        <v>24</v>
      </c>
      <c r="D203" s="56" t="s">
        <v>40</v>
      </c>
      <c r="E203" s="58" t="s">
        <v>4789</v>
      </c>
      <c r="F203" s="71">
        <v>75.0</v>
      </c>
      <c r="G203" s="90">
        <v>75.0</v>
      </c>
      <c r="H203" s="56" t="s">
        <v>280</v>
      </c>
      <c r="I203" s="58" t="s">
        <v>243</v>
      </c>
      <c r="J203" s="57"/>
      <c r="K203" s="57"/>
      <c r="L203" s="57"/>
      <c r="M203" s="59"/>
      <c r="N203" s="59"/>
      <c r="O203" s="59"/>
      <c r="P203" s="59"/>
      <c r="Q203" s="57"/>
    </row>
    <row r="204" ht="15.75" customHeight="1">
      <c r="A204" s="69">
        <v>46354.0</v>
      </c>
      <c r="B204" s="70" t="s">
        <v>1017</v>
      </c>
      <c r="C204" s="58" t="s">
        <v>24</v>
      </c>
      <c r="D204" s="56" t="s">
        <v>26</v>
      </c>
      <c r="E204" s="58" t="s">
        <v>4792</v>
      </c>
      <c r="F204" s="59">
        <v>75.0</v>
      </c>
      <c r="G204" s="59">
        <v>75.0</v>
      </c>
      <c r="H204" s="56"/>
      <c r="I204" s="58" t="s">
        <v>435</v>
      </c>
      <c r="J204" s="57"/>
      <c r="K204" s="57"/>
      <c r="L204" s="57"/>
      <c r="M204" s="59">
        <v>75.0</v>
      </c>
      <c r="N204" s="59"/>
      <c r="O204" s="59"/>
      <c r="P204" s="59"/>
      <c r="Q204" s="57"/>
    </row>
    <row r="205" ht="15.75" customHeight="1">
      <c r="A205" s="69">
        <v>46355.0</v>
      </c>
      <c r="B205" s="70" t="s">
        <v>840</v>
      </c>
      <c r="C205" s="58" t="s">
        <v>24</v>
      </c>
      <c r="D205" s="56" t="s">
        <v>26</v>
      </c>
      <c r="E205" s="58" t="s">
        <v>4794</v>
      </c>
      <c r="F205" s="71">
        <v>75.0</v>
      </c>
      <c r="G205" s="59">
        <v>220.0</v>
      </c>
      <c r="H205" s="56"/>
      <c r="I205" s="58" t="s">
        <v>243</v>
      </c>
      <c r="J205" s="57"/>
      <c r="K205" s="57"/>
      <c r="L205" s="57"/>
      <c r="M205" s="59"/>
      <c r="N205" s="59">
        <v>75.0</v>
      </c>
      <c r="O205" s="59"/>
      <c r="P205" s="59"/>
      <c r="Q205" s="57"/>
    </row>
    <row r="206" ht="15.75" customHeight="1">
      <c r="A206" s="69">
        <v>46355.0</v>
      </c>
      <c r="B206" s="70" t="s">
        <v>948</v>
      </c>
      <c r="C206" s="58" t="s">
        <v>24</v>
      </c>
      <c r="D206" s="56" t="s">
        <v>26</v>
      </c>
      <c r="E206" s="58" t="s">
        <v>1945</v>
      </c>
      <c r="F206" s="71">
        <v>75.0</v>
      </c>
      <c r="G206" s="59">
        <v>220.0</v>
      </c>
      <c r="H206" s="56"/>
      <c r="I206" s="58" t="s">
        <v>243</v>
      </c>
      <c r="J206" s="57"/>
      <c r="K206" s="57"/>
      <c r="L206" s="57"/>
      <c r="M206" s="59"/>
      <c r="N206" s="59">
        <v>75.0</v>
      </c>
      <c r="O206" s="59"/>
      <c r="P206" s="59"/>
      <c r="Q206" s="57"/>
    </row>
    <row r="207" ht="15.75" customHeight="1">
      <c r="A207" s="69">
        <v>46355.0</v>
      </c>
      <c r="B207" s="70" t="s">
        <v>4799</v>
      </c>
      <c r="C207" s="58" t="s">
        <v>24</v>
      </c>
      <c r="D207" s="56" t="s">
        <v>25</v>
      </c>
      <c r="E207" s="58" t="s">
        <v>4715</v>
      </c>
      <c r="F207" s="71">
        <v>75.0</v>
      </c>
      <c r="G207" s="59">
        <v>205.0</v>
      </c>
      <c r="H207" s="56"/>
      <c r="I207" s="58" t="s">
        <v>243</v>
      </c>
      <c r="J207" s="57"/>
      <c r="K207" s="57"/>
      <c r="L207" s="57"/>
      <c r="M207" s="59"/>
      <c r="N207" s="59">
        <v>75.0</v>
      </c>
      <c r="O207" s="59"/>
      <c r="P207" s="59"/>
      <c r="Q207" s="57"/>
    </row>
    <row r="208" ht="15.75" customHeight="1">
      <c r="A208" s="69">
        <v>46355.0</v>
      </c>
      <c r="B208" s="70" t="s">
        <v>994</v>
      </c>
      <c r="C208" s="58" t="s">
        <v>24</v>
      </c>
      <c r="D208" s="56" t="s">
        <v>25</v>
      </c>
      <c r="E208" s="58" t="s">
        <v>536</v>
      </c>
      <c r="F208" s="71">
        <v>75.0</v>
      </c>
      <c r="G208" s="59">
        <v>205.0</v>
      </c>
      <c r="H208" s="56" t="s">
        <v>280</v>
      </c>
      <c r="I208" s="58" t="s">
        <v>66</v>
      </c>
      <c r="J208" s="57"/>
      <c r="K208" s="57"/>
      <c r="L208" s="57"/>
      <c r="M208" s="59"/>
      <c r="N208" s="59"/>
      <c r="O208" s="59"/>
      <c r="P208" s="59"/>
      <c r="Q208" s="57"/>
    </row>
    <row r="209" ht="15.75" customHeight="1">
      <c r="A209" s="69">
        <v>46355.0</v>
      </c>
      <c r="B209" s="103" t="s">
        <v>4792</v>
      </c>
      <c r="C209" s="58" t="s">
        <v>24</v>
      </c>
      <c r="D209" s="56" t="s">
        <v>791</v>
      </c>
      <c r="E209" s="58" t="s">
        <v>503</v>
      </c>
      <c r="F209" s="71">
        <v>75.0</v>
      </c>
      <c r="G209" s="59">
        <v>150.0</v>
      </c>
      <c r="H209" s="56"/>
      <c r="I209" s="58" t="s">
        <v>66</v>
      </c>
      <c r="J209" s="57"/>
      <c r="K209" s="57"/>
      <c r="L209" s="57">
        <v>75.0</v>
      </c>
      <c r="M209" s="59"/>
      <c r="N209" s="59"/>
      <c r="O209" s="59"/>
      <c r="P209" s="59"/>
      <c r="Q209" s="57"/>
    </row>
    <row r="210" ht="15.75" customHeight="1">
      <c r="A210" s="69">
        <v>46355.0</v>
      </c>
      <c r="B210" s="70" t="s">
        <v>4806</v>
      </c>
      <c r="C210" s="58" t="s">
        <v>24</v>
      </c>
      <c r="D210" s="56" t="s">
        <v>26</v>
      </c>
      <c r="E210" s="56" t="s">
        <v>1633</v>
      </c>
      <c r="F210" s="59">
        <v>75.0</v>
      </c>
      <c r="G210" s="59">
        <v>75.0</v>
      </c>
      <c r="H210" s="56"/>
      <c r="I210" s="58" t="s">
        <v>66</v>
      </c>
      <c r="J210" s="57"/>
      <c r="K210" s="57"/>
      <c r="L210" s="57">
        <v>75.0</v>
      </c>
      <c r="M210" s="59"/>
      <c r="N210" s="59"/>
      <c r="O210" s="59"/>
      <c r="P210" s="59"/>
      <c r="Q210" s="57"/>
    </row>
    <row r="211" ht="15.75" customHeight="1">
      <c r="A211" s="69">
        <v>46355.0</v>
      </c>
      <c r="B211" s="70" t="s">
        <v>4812</v>
      </c>
      <c r="C211" s="58" t="s">
        <v>24</v>
      </c>
      <c r="D211" s="56" t="s">
        <v>26</v>
      </c>
      <c r="E211" s="58" t="s">
        <v>4813</v>
      </c>
      <c r="F211" s="59">
        <v>80.0</v>
      </c>
      <c r="G211" s="59">
        <v>80.0</v>
      </c>
      <c r="H211" s="56"/>
      <c r="I211" s="58" t="s">
        <v>435</v>
      </c>
      <c r="J211" s="57"/>
      <c r="K211" s="57"/>
      <c r="L211" s="57"/>
      <c r="M211" s="59">
        <v>80.0</v>
      </c>
      <c r="N211" s="59"/>
      <c r="O211" s="59"/>
      <c r="P211" s="59"/>
      <c r="Q211" s="57"/>
    </row>
    <row r="212" ht="15.75" customHeight="1">
      <c r="A212" s="69">
        <v>46355.0</v>
      </c>
      <c r="B212" s="70" t="s">
        <v>4816</v>
      </c>
      <c r="C212" s="58" t="s">
        <v>24</v>
      </c>
      <c r="D212" s="56" t="s">
        <v>26</v>
      </c>
      <c r="E212" s="58" t="s">
        <v>2576</v>
      </c>
      <c r="F212" s="71">
        <v>75.0</v>
      </c>
      <c r="G212" s="90">
        <v>75.0</v>
      </c>
      <c r="H212" s="56"/>
      <c r="I212" s="58" t="s">
        <v>243</v>
      </c>
      <c r="J212" s="57"/>
      <c r="K212" s="57"/>
      <c r="L212" s="57"/>
      <c r="M212" s="59"/>
      <c r="N212" s="59">
        <v>75.0</v>
      </c>
      <c r="O212" s="59"/>
      <c r="P212" s="59"/>
      <c r="Q212" s="57"/>
    </row>
    <row r="213" ht="15.75" customHeight="1">
      <c r="A213" s="69">
        <v>46355.0</v>
      </c>
      <c r="B213" s="70" t="s">
        <v>716</v>
      </c>
      <c r="C213" s="58" t="s">
        <v>24</v>
      </c>
      <c r="D213" s="56" t="s">
        <v>26</v>
      </c>
      <c r="E213" s="58" t="s">
        <v>903</v>
      </c>
      <c r="F213" s="59">
        <v>75.0</v>
      </c>
      <c r="G213" s="59">
        <v>75.0</v>
      </c>
      <c r="H213" s="56"/>
      <c r="I213" s="58" t="s">
        <v>243</v>
      </c>
      <c r="J213" s="57"/>
      <c r="K213" s="57"/>
      <c r="L213" s="57"/>
      <c r="M213" s="59"/>
      <c r="N213" s="59">
        <v>75.0</v>
      </c>
      <c r="O213" s="59"/>
      <c r="P213" s="59"/>
      <c r="Q213" s="57"/>
    </row>
    <row r="214" ht="15.75" customHeight="1">
      <c r="A214" s="69">
        <v>46356.0</v>
      </c>
      <c r="B214" s="70" t="s">
        <v>4817</v>
      </c>
      <c r="C214" s="58" t="s">
        <v>24</v>
      </c>
      <c r="D214" s="56" t="s">
        <v>30</v>
      </c>
      <c r="E214" s="58" t="s">
        <v>1505</v>
      </c>
      <c r="F214" s="71">
        <v>75.0</v>
      </c>
      <c r="G214" s="59">
        <v>210.0</v>
      </c>
      <c r="H214" s="56"/>
      <c r="I214" s="58" t="s">
        <v>66</v>
      </c>
      <c r="J214" s="57"/>
      <c r="K214" s="57"/>
      <c r="L214" s="57">
        <v>75.0</v>
      </c>
      <c r="M214" s="59"/>
      <c r="N214" s="59"/>
      <c r="O214" s="59"/>
      <c r="P214" s="59"/>
      <c r="Q214" s="57"/>
    </row>
    <row r="215" ht="15.75" customHeight="1">
      <c r="A215" s="69">
        <v>46356.0</v>
      </c>
      <c r="B215" s="70" t="s">
        <v>4818</v>
      </c>
      <c r="C215" s="58" t="s">
        <v>24</v>
      </c>
      <c r="D215" s="56" t="s">
        <v>40</v>
      </c>
      <c r="E215" s="58" t="s">
        <v>3970</v>
      </c>
      <c r="F215" s="59">
        <v>75.0</v>
      </c>
      <c r="G215" s="59">
        <v>75.0</v>
      </c>
      <c r="H215" s="56"/>
      <c r="I215" s="58" t="s">
        <v>66</v>
      </c>
      <c r="J215" s="57"/>
      <c r="K215" s="57"/>
      <c r="L215" s="57">
        <v>75.0</v>
      </c>
      <c r="M215" s="59"/>
      <c r="N215" s="59"/>
      <c r="O215" s="59"/>
      <c r="P215" s="59"/>
      <c r="Q215" s="57"/>
    </row>
    <row r="216" ht="15.75" customHeight="1">
      <c r="A216" s="69">
        <v>46356.0</v>
      </c>
      <c r="B216" s="70" t="s">
        <v>4819</v>
      </c>
      <c r="C216" s="58" t="s">
        <v>24</v>
      </c>
      <c r="D216" s="56" t="s">
        <v>26</v>
      </c>
      <c r="E216" s="58" t="s">
        <v>559</v>
      </c>
      <c r="F216" s="59">
        <v>75.0</v>
      </c>
      <c r="G216" s="59">
        <v>75.0</v>
      </c>
      <c r="H216" s="56"/>
      <c r="I216" s="58" t="s">
        <v>243</v>
      </c>
      <c r="J216" s="57"/>
      <c r="K216" s="57"/>
      <c r="L216" s="57"/>
      <c r="M216" s="59"/>
      <c r="N216" s="59">
        <v>75.0</v>
      </c>
      <c r="O216" s="59"/>
      <c r="P216" s="59"/>
      <c r="Q216" s="57"/>
    </row>
    <row r="217" ht="15.75" customHeight="1">
      <c r="A217" s="69"/>
      <c r="B217" s="70"/>
      <c r="C217" s="58"/>
      <c r="D217" s="56"/>
      <c r="E217" s="58"/>
      <c r="F217" s="59"/>
      <c r="G217" s="59"/>
      <c r="H217" s="56"/>
      <c r="I217" s="58"/>
      <c r="J217" s="57"/>
      <c r="K217" s="57"/>
      <c r="L217" s="57"/>
      <c r="M217" s="59"/>
      <c r="N217" s="59"/>
      <c r="O217" s="59"/>
      <c r="P217" s="59"/>
      <c r="Q217" s="57"/>
    </row>
    <row r="218" ht="15.75" customHeight="1">
      <c r="A218" s="69"/>
      <c r="B218" s="70"/>
      <c r="C218" s="58"/>
      <c r="D218" s="56"/>
      <c r="E218" s="58"/>
      <c r="F218" s="59"/>
      <c r="G218" s="59"/>
      <c r="H218" s="56"/>
      <c r="I218" s="58"/>
      <c r="J218" s="57"/>
      <c r="K218" s="57"/>
      <c r="L218" s="57"/>
      <c r="M218" s="59"/>
      <c r="N218" s="59"/>
      <c r="O218" s="59"/>
      <c r="P218" s="59"/>
      <c r="Q218" s="57"/>
    </row>
    <row r="219" ht="15.75" customHeight="1">
      <c r="A219" s="69"/>
      <c r="B219" s="70"/>
      <c r="C219" s="58"/>
      <c r="D219" s="56"/>
      <c r="E219" s="56"/>
      <c r="F219" s="59"/>
      <c r="G219" s="59"/>
      <c r="H219" s="56"/>
      <c r="I219" s="58"/>
      <c r="J219" s="57"/>
      <c r="K219" s="57"/>
      <c r="L219" s="57"/>
      <c r="M219" s="59"/>
      <c r="N219" s="59"/>
      <c r="O219" s="59"/>
      <c r="P219" s="59"/>
      <c r="Q219" s="57"/>
    </row>
    <row r="220" ht="15.75" customHeight="1">
      <c r="A220" s="69"/>
      <c r="B220" s="70"/>
      <c r="C220" s="58"/>
      <c r="D220" s="56"/>
      <c r="E220" s="58"/>
      <c r="F220" s="59"/>
      <c r="G220" s="59"/>
      <c r="H220" s="56"/>
      <c r="I220" s="58"/>
      <c r="J220" s="57"/>
      <c r="K220" s="57"/>
      <c r="L220" s="57"/>
      <c r="M220" s="59"/>
      <c r="N220" s="59"/>
      <c r="O220" s="59"/>
      <c r="P220" s="59"/>
      <c r="Q220" s="57"/>
    </row>
    <row r="221" ht="15.75" customHeight="1">
      <c r="A221" s="69"/>
      <c r="B221" s="70"/>
      <c r="C221" s="58"/>
      <c r="D221" s="56"/>
      <c r="E221" s="58"/>
      <c r="F221" s="59"/>
      <c r="G221" s="59"/>
      <c r="H221" s="56"/>
      <c r="I221" s="58"/>
      <c r="J221" s="57"/>
      <c r="K221" s="57"/>
      <c r="L221" s="57"/>
      <c r="M221" s="59"/>
      <c r="N221" s="59"/>
      <c r="O221" s="59"/>
      <c r="P221" s="59"/>
      <c r="Q221" s="57"/>
    </row>
    <row r="222" ht="15.75" customHeight="1">
      <c r="A222" s="69"/>
      <c r="B222" s="70"/>
      <c r="C222" s="58"/>
      <c r="D222" s="56"/>
      <c r="E222" s="58"/>
      <c r="F222" s="59"/>
      <c r="G222" s="59"/>
      <c r="H222" s="56"/>
      <c r="I222" s="58"/>
      <c r="J222" s="57"/>
      <c r="K222" s="57"/>
      <c r="L222" s="57"/>
      <c r="M222" s="59"/>
      <c r="N222" s="59"/>
      <c r="O222" s="59"/>
      <c r="P222" s="59"/>
      <c r="Q222" s="57"/>
    </row>
    <row r="223" ht="15.75" customHeight="1">
      <c r="A223" s="69"/>
      <c r="B223" s="70"/>
      <c r="C223" s="58"/>
      <c r="D223" s="56"/>
      <c r="E223" s="58"/>
      <c r="F223" s="59"/>
      <c r="G223" s="59"/>
      <c r="H223" s="56"/>
      <c r="I223" s="58"/>
      <c r="J223" s="57"/>
      <c r="K223" s="57"/>
      <c r="L223" s="57"/>
      <c r="M223" s="59"/>
      <c r="N223" s="59"/>
      <c r="O223" s="59"/>
      <c r="P223" s="59"/>
      <c r="Q223" s="57"/>
    </row>
    <row r="224" ht="15.75" customHeight="1">
      <c r="A224" s="69"/>
      <c r="B224" s="70"/>
      <c r="C224" s="58"/>
      <c r="D224" s="56"/>
      <c r="E224" s="58"/>
      <c r="F224" s="59"/>
      <c r="G224" s="59"/>
      <c r="H224" s="56"/>
      <c r="I224" s="58"/>
      <c r="J224" s="57"/>
      <c r="K224" s="57"/>
      <c r="L224" s="57"/>
      <c r="M224" s="59"/>
      <c r="N224" s="59"/>
      <c r="O224" s="59"/>
      <c r="P224" s="59"/>
      <c r="Q224" s="57"/>
    </row>
    <row r="225" ht="15.75" customHeight="1">
      <c r="A225" s="69"/>
      <c r="B225" s="70"/>
      <c r="C225" s="58"/>
      <c r="D225" s="56"/>
      <c r="E225" s="58"/>
      <c r="F225" s="59"/>
      <c r="G225" s="59"/>
      <c r="H225" s="56"/>
      <c r="I225" s="58"/>
      <c r="J225" s="57"/>
      <c r="K225" s="57"/>
      <c r="L225" s="57"/>
      <c r="M225" s="59"/>
      <c r="N225" s="59"/>
      <c r="O225" s="59"/>
      <c r="P225" s="59"/>
      <c r="Q225" s="57"/>
    </row>
    <row r="226" ht="15.75" customHeight="1">
      <c r="A226" s="69"/>
      <c r="B226" s="70"/>
      <c r="C226" s="58"/>
      <c r="D226" s="56"/>
      <c r="E226" s="58"/>
      <c r="F226" s="59"/>
      <c r="G226" s="59"/>
      <c r="H226" s="56"/>
      <c r="I226" s="58"/>
      <c r="J226" s="57"/>
      <c r="K226" s="57"/>
      <c r="L226" s="57"/>
      <c r="M226" s="59"/>
      <c r="N226" s="59"/>
      <c r="O226" s="59"/>
      <c r="P226" s="59"/>
      <c r="Q226" s="57"/>
    </row>
    <row r="227" ht="15.75" customHeight="1">
      <c r="A227" s="69"/>
      <c r="B227" s="70"/>
      <c r="C227" s="58"/>
      <c r="D227" s="56"/>
      <c r="E227" s="58"/>
      <c r="F227" s="59"/>
      <c r="G227" s="59"/>
      <c r="H227" s="56"/>
      <c r="I227" s="58"/>
      <c r="J227" s="57"/>
      <c r="K227" s="57"/>
      <c r="L227" s="57"/>
      <c r="M227" s="59"/>
      <c r="N227" s="59"/>
      <c r="O227" s="59"/>
      <c r="P227" s="59"/>
      <c r="Q227" s="57"/>
    </row>
    <row r="228" ht="15.75" customHeight="1">
      <c r="A228" s="69"/>
      <c r="B228" s="70"/>
      <c r="C228" s="58"/>
      <c r="D228" s="56"/>
      <c r="E228" s="58"/>
      <c r="F228" s="59"/>
      <c r="G228" s="59"/>
      <c r="H228" s="56"/>
      <c r="I228" s="58"/>
      <c r="J228" s="57"/>
      <c r="K228" s="57"/>
      <c r="L228" s="57"/>
      <c r="M228" s="59"/>
      <c r="N228" s="59"/>
      <c r="O228" s="59"/>
      <c r="P228" s="59"/>
      <c r="Q228" s="57"/>
    </row>
    <row r="229" ht="15.75" customHeight="1">
      <c r="A229" s="69"/>
      <c r="B229" s="70"/>
      <c r="C229" s="58"/>
      <c r="D229" s="56"/>
      <c r="E229" s="58"/>
      <c r="F229" s="59"/>
      <c r="G229" s="59"/>
      <c r="H229" s="56"/>
      <c r="I229" s="58"/>
      <c r="J229" s="57"/>
      <c r="K229" s="57"/>
      <c r="L229" s="57"/>
      <c r="M229" s="59"/>
      <c r="N229" s="59"/>
      <c r="O229" s="59"/>
      <c r="P229" s="59"/>
      <c r="Q229" s="57"/>
    </row>
    <row r="230" ht="15.75" customHeight="1">
      <c r="A230" s="69"/>
      <c r="B230" s="70"/>
      <c r="C230" s="58"/>
      <c r="D230" s="56"/>
      <c r="E230" s="58"/>
      <c r="F230" s="59"/>
      <c r="G230" s="59"/>
      <c r="H230" s="84"/>
      <c r="I230" s="85"/>
      <c r="J230" s="57"/>
      <c r="K230" s="57"/>
      <c r="L230" s="57"/>
      <c r="M230" s="59"/>
      <c r="N230" s="59"/>
      <c r="O230" s="59"/>
      <c r="P230" s="59"/>
      <c r="Q230" s="57"/>
    </row>
    <row r="231" ht="15.75" customHeight="1">
      <c r="A231" s="69"/>
      <c r="B231" s="70"/>
      <c r="C231" s="58"/>
      <c r="D231" s="56"/>
      <c r="E231" s="58"/>
      <c r="F231" s="59"/>
      <c r="G231" s="59"/>
      <c r="H231" s="56"/>
      <c r="I231" s="58"/>
      <c r="J231" s="57"/>
      <c r="K231" s="57"/>
      <c r="L231" s="57"/>
      <c r="M231" s="59"/>
      <c r="N231" s="59"/>
      <c r="O231" s="59"/>
      <c r="P231" s="59"/>
      <c r="Q231" s="57"/>
    </row>
    <row r="232" ht="15.75" customHeight="1">
      <c r="A232" s="69"/>
      <c r="B232" s="70"/>
      <c r="C232" s="58"/>
      <c r="D232" s="56"/>
      <c r="E232" s="58"/>
      <c r="F232" s="59"/>
      <c r="G232" s="59"/>
      <c r="H232" s="56"/>
      <c r="I232" s="58"/>
      <c r="J232" s="57"/>
      <c r="K232" s="57"/>
      <c r="L232" s="57"/>
      <c r="M232" s="59"/>
      <c r="N232" s="59"/>
      <c r="O232" s="59"/>
      <c r="P232" s="59"/>
      <c r="Q232" s="57"/>
    </row>
    <row r="233" ht="15.75" customHeight="1">
      <c r="A233" s="69"/>
      <c r="B233" s="70"/>
      <c r="C233" s="58"/>
      <c r="D233" s="56"/>
      <c r="E233" s="58"/>
      <c r="F233" s="59"/>
      <c r="G233" s="59"/>
      <c r="H233" s="56"/>
      <c r="I233" s="58"/>
      <c r="J233" s="57"/>
      <c r="K233" s="57"/>
      <c r="L233" s="57"/>
      <c r="M233" s="59"/>
      <c r="N233" s="59"/>
      <c r="O233" s="59"/>
      <c r="P233" s="59"/>
      <c r="Q233" s="57"/>
    </row>
    <row r="234" ht="15.75" customHeight="1">
      <c r="A234" s="69"/>
      <c r="B234" s="70"/>
      <c r="C234" s="58"/>
      <c r="D234" s="56"/>
      <c r="E234" s="58"/>
      <c r="F234" s="59"/>
      <c r="G234" s="59"/>
      <c r="H234" s="56"/>
      <c r="I234" s="58"/>
      <c r="J234" s="57"/>
      <c r="K234" s="57"/>
      <c r="L234" s="57"/>
      <c r="M234" s="59"/>
      <c r="N234" s="59"/>
      <c r="O234" s="59"/>
      <c r="P234" s="59"/>
      <c r="Q234" s="57"/>
    </row>
    <row r="235" ht="15.75" customHeight="1">
      <c r="A235" s="69"/>
      <c r="B235" s="70"/>
      <c r="C235" s="58"/>
      <c r="D235" s="56"/>
      <c r="E235" s="58"/>
      <c r="F235" s="59"/>
      <c r="G235" s="59"/>
      <c r="H235" s="56"/>
      <c r="I235" s="58"/>
      <c r="J235" s="57"/>
      <c r="K235" s="57"/>
      <c r="L235" s="57"/>
      <c r="M235" s="59"/>
      <c r="N235" s="59"/>
      <c r="O235" s="59"/>
      <c r="P235" s="59"/>
      <c r="Q235" s="57"/>
    </row>
    <row r="236" ht="15.75" customHeight="1">
      <c r="A236" s="69"/>
      <c r="B236" s="70"/>
      <c r="C236" s="58"/>
      <c r="D236" s="56"/>
      <c r="E236" s="58"/>
      <c r="F236" s="59"/>
      <c r="G236" s="59"/>
      <c r="H236" s="56"/>
      <c r="I236" s="58"/>
      <c r="J236" s="57"/>
      <c r="K236" s="57"/>
      <c r="L236" s="57"/>
      <c r="M236" s="59"/>
      <c r="N236" s="59"/>
      <c r="O236" s="59"/>
      <c r="P236" s="59"/>
      <c r="Q236" s="57"/>
    </row>
    <row r="237" ht="15.75" customHeight="1">
      <c r="A237" s="69"/>
      <c r="B237" s="70"/>
      <c r="C237" s="58"/>
      <c r="D237" s="56"/>
      <c r="E237" s="58"/>
      <c r="F237" s="59"/>
      <c r="G237" s="59"/>
      <c r="H237" s="56"/>
      <c r="I237" s="58"/>
      <c r="J237" s="57"/>
      <c r="K237" s="57"/>
      <c r="L237" s="57"/>
      <c r="M237" s="59"/>
      <c r="N237" s="59"/>
      <c r="O237" s="59"/>
      <c r="P237" s="59"/>
      <c r="Q237" s="57"/>
    </row>
    <row r="238" ht="15.75" customHeight="1">
      <c r="A238" s="69"/>
      <c r="B238" s="70"/>
      <c r="C238" s="58"/>
      <c r="D238" s="56"/>
      <c r="E238" s="58"/>
      <c r="F238" s="71"/>
      <c r="G238" s="90"/>
      <c r="H238" s="56"/>
      <c r="I238" s="58"/>
      <c r="J238" s="57"/>
      <c r="K238" s="57"/>
      <c r="L238" s="57"/>
      <c r="M238" s="59"/>
      <c r="N238" s="59"/>
      <c r="O238" s="59"/>
      <c r="P238" s="59"/>
      <c r="Q238" s="57"/>
    </row>
    <row r="239" ht="15.75" customHeight="1">
      <c r="A239" s="69"/>
      <c r="B239" s="70"/>
      <c r="C239" s="58"/>
      <c r="D239" s="56"/>
      <c r="E239" s="58"/>
      <c r="F239" s="59"/>
      <c r="G239" s="59"/>
      <c r="H239" s="56"/>
      <c r="I239" s="58"/>
      <c r="J239" s="57"/>
      <c r="K239" s="57"/>
      <c r="L239" s="57"/>
      <c r="M239" s="59"/>
      <c r="N239" s="59"/>
      <c r="O239" s="59"/>
      <c r="P239" s="59"/>
      <c r="Q239" s="57"/>
    </row>
    <row r="240" ht="15.75" customHeight="1">
      <c r="A240" s="69"/>
      <c r="B240" s="70"/>
      <c r="C240" s="58"/>
      <c r="D240" s="56"/>
      <c r="E240" s="58"/>
      <c r="F240" s="59"/>
      <c r="G240" s="59"/>
      <c r="H240" s="56"/>
      <c r="I240" s="58"/>
      <c r="J240" s="57"/>
      <c r="K240" s="57"/>
      <c r="L240" s="57"/>
      <c r="M240" s="59"/>
      <c r="N240" s="59"/>
      <c r="O240" s="59"/>
      <c r="P240" s="59"/>
      <c r="Q240" s="57"/>
    </row>
    <row r="241" ht="15.75" customHeight="1">
      <c r="A241" s="69"/>
      <c r="B241" s="70"/>
      <c r="C241" s="58"/>
      <c r="D241" s="56"/>
      <c r="E241" s="58"/>
      <c r="F241" s="59"/>
      <c r="G241" s="59"/>
      <c r="H241" s="56"/>
      <c r="I241" s="58"/>
      <c r="J241" s="57"/>
      <c r="K241" s="57"/>
      <c r="L241" s="57"/>
      <c r="M241" s="59"/>
      <c r="N241" s="59"/>
      <c r="O241" s="59"/>
      <c r="P241" s="59"/>
      <c r="Q241" s="57"/>
    </row>
    <row r="242" ht="15.75" customHeight="1">
      <c r="A242" s="69"/>
      <c r="B242" s="70"/>
      <c r="C242" s="58"/>
      <c r="D242" s="56"/>
      <c r="E242" s="58"/>
      <c r="F242" s="59"/>
      <c r="G242" s="59"/>
      <c r="H242" s="56"/>
      <c r="I242" s="58"/>
      <c r="J242" s="57"/>
      <c r="K242" s="57"/>
      <c r="L242" s="57"/>
      <c r="M242" s="59"/>
      <c r="N242" s="59"/>
      <c r="O242" s="59"/>
      <c r="P242" s="59"/>
      <c r="Q242" s="57"/>
    </row>
    <row r="243" ht="15.75" customHeight="1">
      <c r="A243" s="69"/>
      <c r="B243" s="70"/>
      <c r="C243" s="58"/>
      <c r="D243" s="56"/>
      <c r="E243" s="58"/>
      <c r="F243" s="59"/>
      <c r="G243" s="59"/>
      <c r="H243" s="56"/>
      <c r="I243" s="58"/>
      <c r="J243" s="57"/>
      <c r="K243" s="57"/>
      <c r="L243" s="57"/>
      <c r="M243" s="59"/>
      <c r="N243" s="59"/>
      <c r="O243" s="59"/>
      <c r="P243" s="59"/>
      <c r="Q243" s="57"/>
    </row>
    <row r="244" ht="15.75" customHeight="1">
      <c r="A244" s="69"/>
      <c r="B244" s="70"/>
      <c r="C244" s="58"/>
      <c r="D244" s="56"/>
      <c r="E244" s="58"/>
      <c r="F244" s="59"/>
      <c r="G244" s="59"/>
      <c r="H244" s="56"/>
      <c r="I244" s="58"/>
      <c r="J244" s="57"/>
      <c r="K244" s="57"/>
      <c r="L244" s="57"/>
      <c r="M244" s="59"/>
      <c r="N244" s="59"/>
      <c r="O244" s="59"/>
      <c r="P244" s="59"/>
      <c r="Q244" s="57"/>
    </row>
    <row r="245" ht="15.75" customHeight="1">
      <c r="A245" s="69"/>
      <c r="B245" s="70"/>
      <c r="C245" s="58"/>
      <c r="D245" s="56"/>
      <c r="E245" s="58"/>
      <c r="F245" s="59"/>
      <c r="G245" s="59"/>
      <c r="H245" s="56"/>
      <c r="I245" s="58"/>
      <c r="J245" s="57"/>
      <c r="K245" s="57"/>
      <c r="L245" s="57"/>
      <c r="M245" s="59"/>
      <c r="N245" s="59"/>
      <c r="O245" s="59"/>
      <c r="P245" s="59"/>
      <c r="Q245" s="57"/>
    </row>
    <row r="246" ht="15.75" customHeight="1">
      <c r="A246" s="69"/>
      <c r="B246" s="70"/>
      <c r="C246" s="58"/>
      <c r="D246" s="56"/>
      <c r="E246" s="58"/>
      <c r="F246" s="59"/>
      <c r="G246" s="59"/>
      <c r="H246" s="56"/>
      <c r="I246" s="58"/>
      <c r="J246" s="57"/>
      <c r="K246" s="57"/>
      <c r="L246" s="57"/>
      <c r="M246" s="59"/>
      <c r="N246" s="59"/>
      <c r="O246" s="59"/>
      <c r="P246" s="59"/>
      <c r="Q246" s="57"/>
    </row>
    <row r="247" ht="15.0" customHeight="1">
      <c r="A247" s="69"/>
      <c r="B247" s="70"/>
      <c r="C247" s="58"/>
      <c r="D247" s="56"/>
      <c r="E247" s="58"/>
      <c r="F247" s="59"/>
      <c r="G247" s="59"/>
      <c r="H247" s="56"/>
      <c r="I247" s="58"/>
      <c r="J247" s="57"/>
      <c r="K247" s="57"/>
      <c r="L247" s="57"/>
      <c r="M247" s="59"/>
      <c r="N247" s="59"/>
      <c r="O247" s="59"/>
      <c r="P247" s="59"/>
      <c r="Q247" s="57"/>
    </row>
    <row r="248" ht="15.75" customHeight="1">
      <c r="A248" s="105"/>
      <c r="B248" s="106"/>
      <c r="C248" s="107"/>
      <c r="D248" s="101"/>
      <c r="E248" s="107"/>
      <c r="F248" s="108"/>
      <c r="G248" s="109"/>
      <c r="H248" s="101"/>
      <c r="I248" s="107"/>
      <c r="J248" s="110"/>
      <c r="K248" s="110"/>
      <c r="L248" s="110"/>
      <c r="M248" s="108"/>
      <c r="N248" s="108"/>
      <c r="O248" s="108"/>
      <c r="P248" s="108"/>
      <c r="Q248" s="110"/>
    </row>
    <row r="249" ht="15.75" customHeight="1">
      <c r="A249" s="105"/>
      <c r="B249" s="106"/>
      <c r="C249" s="107"/>
      <c r="D249" s="101"/>
      <c r="E249" s="107"/>
      <c r="F249" s="108"/>
      <c r="G249" s="109"/>
      <c r="H249" s="101"/>
      <c r="I249" s="107"/>
      <c r="J249" s="110"/>
      <c r="K249" s="110"/>
      <c r="L249" s="110"/>
      <c r="M249" s="108"/>
      <c r="N249" s="108"/>
      <c r="O249" s="108"/>
      <c r="P249" s="108"/>
      <c r="Q249" s="110"/>
    </row>
    <row r="250" ht="15.75" customHeight="1">
      <c r="A250" s="105"/>
      <c r="B250" s="106"/>
      <c r="C250" s="107"/>
      <c r="D250" s="101"/>
      <c r="E250" s="107"/>
      <c r="F250" s="111"/>
      <c r="G250" s="109"/>
      <c r="H250" s="101"/>
      <c r="I250" s="107"/>
      <c r="J250" s="110"/>
      <c r="K250" s="110"/>
      <c r="L250" s="110"/>
      <c r="M250" s="108"/>
      <c r="N250" s="108"/>
      <c r="O250" s="108"/>
      <c r="P250" s="108"/>
      <c r="Q250" s="110"/>
    </row>
    <row r="251" ht="15.75" customHeight="1">
      <c r="A251" s="105"/>
      <c r="B251" s="106"/>
      <c r="C251" s="107"/>
      <c r="D251" s="101"/>
      <c r="E251" s="107"/>
      <c r="F251" s="111"/>
      <c r="G251" s="109"/>
      <c r="H251" s="101"/>
      <c r="I251" s="107"/>
      <c r="J251" s="110"/>
      <c r="K251" s="110"/>
      <c r="L251" s="110"/>
      <c r="M251" s="108"/>
      <c r="N251" s="108"/>
      <c r="O251" s="108"/>
      <c r="P251" s="108"/>
      <c r="Q251" s="110"/>
    </row>
    <row r="252" ht="15.75" customHeight="1">
      <c r="A252" s="105"/>
      <c r="B252" s="106"/>
      <c r="C252" s="107"/>
      <c r="D252" s="101"/>
      <c r="E252" s="107"/>
      <c r="F252" s="111"/>
      <c r="G252" s="109"/>
      <c r="H252" s="101"/>
      <c r="I252" s="107"/>
      <c r="J252" s="110"/>
      <c r="K252" s="110"/>
      <c r="L252" s="110"/>
      <c r="M252" s="108"/>
      <c r="N252" s="108"/>
      <c r="O252" s="108"/>
      <c r="P252" s="108"/>
      <c r="Q252" s="110"/>
    </row>
    <row r="253" ht="15.75" customHeight="1">
      <c r="A253" s="105"/>
      <c r="B253" s="106"/>
      <c r="C253" s="107"/>
      <c r="D253" s="101"/>
      <c r="E253" s="107"/>
      <c r="F253" s="108"/>
      <c r="G253" s="109"/>
      <c r="H253" s="101"/>
      <c r="I253" s="107"/>
      <c r="J253" s="110"/>
      <c r="K253" s="110"/>
      <c r="L253" s="110"/>
      <c r="M253" s="108"/>
      <c r="N253" s="108"/>
      <c r="O253" s="108"/>
      <c r="P253" s="108"/>
      <c r="Q253" s="110"/>
    </row>
    <row r="254" ht="15.75" customHeight="1">
      <c r="A254" s="105"/>
      <c r="B254" s="106"/>
      <c r="C254" s="107"/>
      <c r="D254" s="101"/>
      <c r="E254" s="107"/>
      <c r="F254" s="108"/>
      <c r="G254" s="109"/>
      <c r="H254" s="101"/>
      <c r="I254" s="107"/>
      <c r="J254" s="110"/>
      <c r="K254" s="110"/>
      <c r="L254" s="110"/>
      <c r="M254" s="108"/>
      <c r="N254" s="108"/>
      <c r="O254" s="108"/>
      <c r="P254" s="108"/>
      <c r="Q254" s="110"/>
    </row>
    <row r="255" ht="15.75" customHeight="1">
      <c r="A255" s="105"/>
      <c r="B255" s="106"/>
      <c r="C255" s="107"/>
      <c r="D255" s="101"/>
      <c r="E255" s="107"/>
      <c r="F255" s="108"/>
      <c r="G255" s="109"/>
      <c r="H255" s="101"/>
      <c r="I255" s="107"/>
      <c r="J255" s="110"/>
      <c r="K255" s="110"/>
      <c r="L255" s="110"/>
      <c r="M255" s="108"/>
      <c r="N255" s="108"/>
      <c r="O255" s="108"/>
      <c r="P255" s="108"/>
      <c r="Q255" s="110"/>
    </row>
    <row r="256" ht="15.75" customHeight="1">
      <c r="A256" s="105"/>
      <c r="B256" s="106"/>
      <c r="C256" s="107"/>
      <c r="D256" s="101"/>
      <c r="E256" s="107"/>
      <c r="F256" s="108"/>
      <c r="G256" s="109"/>
      <c r="H256" s="101"/>
      <c r="I256" s="107"/>
      <c r="J256" s="110"/>
      <c r="K256" s="110"/>
      <c r="L256" s="110"/>
      <c r="M256" s="108"/>
      <c r="N256" s="108"/>
      <c r="O256" s="108"/>
      <c r="P256" s="108"/>
      <c r="Q256" s="110"/>
    </row>
    <row r="257" ht="15.75" customHeight="1">
      <c r="A257" s="105"/>
      <c r="B257" s="106"/>
      <c r="C257" s="107"/>
      <c r="D257" s="101"/>
      <c r="E257" s="107"/>
      <c r="F257" s="108"/>
      <c r="G257" s="109"/>
      <c r="H257" s="101"/>
      <c r="I257" s="107"/>
      <c r="J257" s="110"/>
      <c r="K257" s="110"/>
      <c r="L257" s="110"/>
      <c r="M257" s="108"/>
      <c r="N257" s="108"/>
      <c r="O257" s="108"/>
      <c r="P257" s="108"/>
      <c r="Q257" s="110"/>
    </row>
    <row r="258" ht="15.75" customHeight="1">
      <c r="A258" s="105"/>
      <c r="B258" s="106"/>
      <c r="C258" s="107"/>
      <c r="D258" s="101"/>
      <c r="E258" s="107"/>
      <c r="F258" s="108"/>
      <c r="G258" s="109"/>
      <c r="H258" s="101"/>
      <c r="I258" s="107"/>
      <c r="J258" s="110"/>
      <c r="K258" s="110"/>
      <c r="L258" s="110"/>
      <c r="M258" s="108"/>
      <c r="N258" s="108"/>
      <c r="O258" s="108"/>
      <c r="P258" s="108"/>
      <c r="Q258" s="110"/>
    </row>
    <row r="259" ht="15.75" customHeight="1">
      <c r="A259" s="105"/>
      <c r="B259" s="106"/>
      <c r="C259" s="107"/>
      <c r="D259" s="101"/>
      <c r="E259" s="107"/>
      <c r="F259" s="108"/>
      <c r="G259" s="109"/>
      <c r="H259" s="101"/>
      <c r="I259" s="107"/>
      <c r="J259" s="110"/>
      <c r="K259" s="110"/>
      <c r="L259" s="110"/>
      <c r="M259" s="108"/>
      <c r="N259" s="108"/>
      <c r="O259" s="108"/>
      <c r="P259" s="108"/>
      <c r="Q259" s="110"/>
    </row>
    <row r="260" ht="15.75" customHeight="1">
      <c r="A260" s="105"/>
      <c r="B260" s="106"/>
      <c r="C260" s="107"/>
      <c r="D260" s="101"/>
      <c r="E260" s="107"/>
      <c r="F260" s="108"/>
      <c r="G260" s="109"/>
      <c r="H260" s="101"/>
      <c r="I260" s="107"/>
      <c r="J260" s="110"/>
      <c r="K260" s="110"/>
      <c r="L260" s="110"/>
      <c r="M260" s="108"/>
      <c r="N260" s="108"/>
      <c r="O260" s="108"/>
      <c r="P260" s="108"/>
      <c r="Q260" s="110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105"/>
      <c r="B261" s="106"/>
      <c r="C261" s="107"/>
      <c r="D261" s="101"/>
      <c r="E261" s="107"/>
      <c r="F261" s="108"/>
      <c r="G261" s="109"/>
      <c r="H261" s="101"/>
      <c r="I261" s="107"/>
      <c r="J261" s="110"/>
      <c r="K261" s="110"/>
      <c r="L261" s="110"/>
      <c r="M261" s="108"/>
      <c r="N261" s="108"/>
      <c r="O261" s="108"/>
      <c r="P261" s="108"/>
      <c r="Q261" s="110"/>
    </row>
    <row r="262" ht="15.75" customHeight="1">
      <c r="A262" s="105"/>
      <c r="B262" s="106"/>
      <c r="C262" s="107"/>
      <c r="D262" s="101"/>
      <c r="E262" s="107"/>
      <c r="F262" s="108"/>
      <c r="G262" s="109"/>
      <c r="H262" s="101"/>
      <c r="I262" s="107"/>
      <c r="J262" s="110"/>
      <c r="K262" s="110"/>
      <c r="L262" s="110"/>
      <c r="M262" s="108"/>
      <c r="N262" s="108"/>
      <c r="O262" s="108"/>
      <c r="P262" s="108"/>
      <c r="Q262" s="110"/>
    </row>
    <row r="263" ht="15.75" customHeight="1">
      <c r="A263" s="105"/>
      <c r="B263" s="106"/>
      <c r="C263" s="107"/>
      <c r="D263" s="101"/>
      <c r="E263" s="107"/>
      <c r="F263" s="108"/>
      <c r="G263" s="109"/>
      <c r="H263" s="101"/>
      <c r="I263" s="107"/>
      <c r="J263" s="110"/>
      <c r="K263" s="110"/>
      <c r="L263" s="110"/>
      <c r="M263" s="108"/>
      <c r="N263" s="108"/>
      <c r="O263" s="108"/>
      <c r="P263" s="108"/>
      <c r="Q263" s="110"/>
    </row>
    <row r="264" ht="15.75" customHeight="1">
      <c r="A264" s="105"/>
      <c r="B264" s="106"/>
      <c r="C264" s="107"/>
      <c r="D264" s="101"/>
      <c r="E264" s="107"/>
      <c r="F264" s="108"/>
      <c r="G264" s="109"/>
      <c r="H264" s="101"/>
      <c r="I264" s="107"/>
      <c r="J264" s="110"/>
      <c r="K264" s="110"/>
      <c r="L264" s="110"/>
      <c r="M264" s="108"/>
      <c r="N264" s="108"/>
      <c r="O264" s="108"/>
      <c r="P264" s="108"/>
      <c r="Q264" s="110"/>
    </row>
    <row r="265" ht="15.75" customHeight="1">
      <c r="A265" s="105"/>
      <c r="B265" s="106"/>
      <c r="C265" s="107"/>
      <c r="D265" s="101"/>
      <c r="E265" s="107"/>
      <c r="F265" s="108"/>
      <c r="G265" s="109"/>
      <c r="H265" s="101"/>
      <c r="I265" s="107"/>
      <c r="J265" s="110"/>
      <c r="K265" s="110"/>
      <c r="L265" s="110"/>
      <c r="M265" s="108"/>
      <c r="N265" s="108"/>
      <c r="O265" s="108"/>
      <c r="P265" s="108"/>
      <c r="Q265" s="110"/>
    </row>
    <row r="266" ht="15.75" customHeight="1">
      <c r="A266" s="105"/>
      <c r="B266" s="106"/>
      <c r="C266" s="107"/>
      <c r="D266" s="101"/>
      <c r="E266" s="107"/>
      <c r="F266" s="108"/>
      <c r="G266" s="109"/>
      <c r="H266" s="101"/>
      <c r="I266" s="107"/>
      <c r="J266" s="110"/>
      <c r="K266" s="110"/>
      <c r="L266" s="110"/>
      <c r="M266" s="108"/>
      <c r="N266" s="108"/>
      <c r="O266" s="108"/>
      <c r="P266" s="108"/>
      <c r="Q266" s="110"/>
    </row>
    <row r="267" ht="15.75" customHeight="1">
      <c r="A267" s="105"/>
      <c r="B267" s="106"/>
      <c r="C267" s="107"/>
      <c r="D267" s="101"/>
      <c r="E267" s="107"/>
      <c r="F267" s="108"/>
      <c r="G267" s="109"/>
      <c r="H267" s="101"/>
      <c r="I267" s="107"/>
      <c r="J267" s="110"/>
      <c r="K267" s="110"/>
      <c r="L267" s="110"/>
      <c r="M267" s="108"/>
      <c r="N267" s="108"/>
      <c r="O267" s="108"/>
      <c r="P267" s="108"/>
      <c r="Q267" s="110"/>
    </row>
    <row r="268" ht="15.75" customHeight="1">
      <c r="A268" s="105"/>
      <c r="B268" s="106"/>
      <c r="C268" s="107"/>
      <c r="D268" s="101"/>
      <c r="E268" s="107"/>
      <c r="F268" s="108"/>
      <c r="G268" s="109"/>
      <c r="H268" s="101"/>
      <c r="I268" s="107"/>
      <c r="J268" s="110"/>
      <c r="K268" s="110"/>
      <c r="L268" s="110"/>
      <c r="M268" s="109"/>
      <c r="N268" s="109"/>
      <c r="O268" s="109"/>
      <c r="P268" s="109"/>
      <c r="Q268" s="110"/>
    </row>
    <row r="269" ht="15.75" customHeight="1">
      <c r="A269" s="105"/>
      <c r="B269" s="106"/>
      <c r="C269" s="107"/>
      <c r="D269" s="101"/>
      <c r="E269" s="107"/>
      <c r="F269" s="108"/>
      <c r="G269" s="109"/>
      <c r="H269" s="101"/>
      <c r="I269" s="107"/>
      <c r="J269" s="110"/>
      <c r="K269" s="110"/>
      <c r="L269" s="110"/>
      <c r="M269" s="108"/>
      <c r="N269" s="108"/>
      <c r="O269" s="108"/>
      <c r="P269" s="108"/>
      <c r="Q269" s="110"/>
    </row>
    <row r="270" ht="15.75" customHeight="1">
      <c r="A270" s="105"/>
      <c r="B270" s="106"/>
      <c r="C270" s="107"/>
      <c r="D270" s="107"/>
      <c r="E270" s="107"/>
      <c r="F270" s="108"/>
      <c r="G270" s="109"/>
      <c r="H270" s="101"/>
      <c r="I270" s="107"/>
      <c r="J270" s="110"/>
      <c r="K270" s="110"/>
      <c r="L270" s="110"/>
      <c r="M270" s="108"/>
      <c r="N270" s="108"/>
      <c r="O270" s="108"/>
      <c r="P270" s="108"/>
      <c r="Q270" s="110"/>
    </row>
    <row r="271" ht="15.75" customHeight="1">
      <c r="A271" s="105"/>
      <c r="B271" s="106"/>
      <c r="C271" s="107"/>
      <c r="D271" s="101"/>
      <c r="E271" s="107"/>
      <c r="F271" s="108"/>
      <c r="G271" s="109"/>
      <c r="H271" s="101"/>
      <c r="I271" s="107"/>
      <c r="J271" s="110"/>
      <c r="K271" s="110"/>
      <c r="L271" s="110"/>
      <c r="M271" s="108"/>
      <c r="N271" s="108"/>
      <c r="O271" s="108"/>
      <c r="P271" s="108"/>
      <c r="Q271" s="110"/>
    </row>
    <row r="272" ht="15.75" customHeight="1">
      <c r="A272" s="105"/>
      <c r="B272" s="106"/>
      <c r="C272" s="107"/>
      <c r="D272" s="101"/>
      <c r="E272" s="107"/>
      <c r="F272" s="108"/>
      <c r="G272" s="109"/>
      <c r="H272" s="101"/>
      <c r="I272" s="107"/>
      <c r="J272" s="110"/>
      <c r="K272" s="110"/>
      <c r="L272" s="110"/>
      <c r="M272" s="108"/>
      <c r="N272" s="108"/>
      <c r="O272" s="108"/>
      <c r="P272" s="108"/>
      <c r="Q272" s="110"/>
    </row>
    <row r="273" ht="15.75" customHeight="1">
      <c r="A273" s="105"/>
      <c r="B273" s="106"/>
      <c r="C273" s="107"/>
      <c r="D273" s="101"/>
      <c r="E273" s="107"/>
      <c r="F273" s="108"/>
      <c r="G273" s="109"/>
      <c r="H273" s="101"/>
      <c r="I273" s="107"/>
      <c r="J273" s="110"/>
      <c r="K273" s="110"/>
      <c r="L273" s="110"/>
      <c r="M273" s="108"/>
      <c r="N273" s="108"/>
      <c r="O273" s="108"/>
      <c r="P273" s="108"/>
      <c r="Q273" s="110"/>
    </row>
    <row r="274" ht="15.75" customHeight="1">
      <c r="A274" s="105"/>
      <c r="B274" s="106"/>
      <c r="C274" s="107"/>
      <c r="D274" s="101"/>
      <c r="E274" s="107"/>
      <c r="F274" s="108"/>
      <c r="G274" s="109"/>
      <c r="H274" s="101"/>
      <c r="I274" s="107"/>
      <c r="J274" s="110"/>
      <c r="K274" s="110"/>
      <c r="L274" s="110"/>
      <c r="M274" s="108"/>
      <c r="N274" s="108"/>
      <c r="O274" s="108"/>
      <c r="P274" s="108"/>
      <c r="Q274" s="110"/>
    </row>
    <row r="275" ht="15.75" customHeight="1">
      <c r="A275" s="105"/>
      <c r="B275" s="106"/>
      <c r="C275" s="107"/>
      <c r="D275" s="101"/>
      <c r="E275" s="107"/>
      <c r="F275" s="108"/>
      <c r="G275" s="109"/>
      <c r="H275" s="101"/>
      <c r="I275" s="107"/>
      <c r="J275" s="110"/>
      <c r="K275" s="110"/>
      <c r="L275" s="110"/>
      <c r="M275" s="108"/>
      <c r="N275" s="108"/>
      <c r="O275" s="108"/>
      <c r="P275" s="108"/>
      <c r="Q275" s="110"/>
    </row>
    <row r="276" ht="15.75" customHeight="1">
      <c r="A276" s="105"/>
      <c r="B276" s="106"/>
      <c r="C276" s="107"/>
      <c r="D276" s="101"/>
      <c r="E276" s="107"/>
      <c r="F276" s="108"/>
      <c r="G276" s="109"/>
      <c r="H276" s="101"/>
      <c r="I276" s="107"/>
      <c r="J276" s="110"/>
      <c r="K276" s="110"/>
      <c r="L276" s="110"/>
      <c r="M276" s="108"/>
      <c r="N276" s="108"/>
      <c r="O276" s="108"/>
      <c r="P276" s="108"/>
      <c r="Q276" s="110"/>
    </row>
    <row r="277" ht="15.75" customHeight="1">
      <c r="A277" s="105"/>
      <c r="B277" s="106"/>
      <c r="C277" s="107"/>
      <c r="D277" s="101"/>
      <c r="E277" s="107"/>
      <c r="F277" s="108"/>
      <c r="G277" s="109"/>
      <c r="H277" s="101"/>
      <c r="I277" s="107"/>
      <c r="J277" s="110"/>
      <c r="K277" s="110"/>
      <c r="L277" s="110"/>
      <c r="M277" s="108"/>
      <c r="N277" s="108"/>
      <c r="O277" s="108"/>
      <c r="P277" s="108"/>
      <c r="Q277" s="110"/>
    </row>
    <row r="278" ht="15.75" customHeight="1">
      <c r="A278" s="105"/>
      <c r="B278" s="106"/>
      <c r="C278" s="107"/>
      <c r="D278" s="101"/>
      <c r="E278" s="107"/>
      <c r="F278" s="108"/>
      <c r="G278" s="109"/>
      <c r="H278" s="101"/>
      <c r="I278" s="107"/>
      <c r="J278" s="110"/>
      <c r="K278" s="110"/>
      <c r="L278" s="110"/>
      <c r="M278" s="108"/>
      <c r="N278" s="108"/>
      <c r="O278" s="108"/>
      <c r="P278" s="108"/>
      <c r="Q278" s="110"/>
    </row>
    <row r="279" ht="15.75" customHeight="1">
      <c r="A279" s="105"/>
      <c r="B279" s="106"/>
      <c r="C279" s="107"/>
      <c r="D279" s="101"/>
      <c r="E279" s="107"/>
      <c r="F279" s="108"/>
      <c r="G279" s="109"/>
      <c r="H279" s="101"/>
      <c r="I279" s="107"/>
      <c r="J279" s="110"/>
      <c r="K279" s="110"/>
      <c r="L279" s="110"/>
      <c r="M279" s="108"/>
      <c r="N279" s="108"/>
      <c r="O279" s="108"/>
      <c r="P279" s="108"/>
      <c r="Q279" s="110"/>
    </row>
    <row r="280" ht="15.75" customHeight="1">
      <c r="A280" s="105"/>
      <c r="B280" s="106"/>
      <c r="C280" s="107"/>
      <c r="D280" s="101"/>
      <c r="E280" s="107"/>
      <c r="F280" s="108"/>
      <c r="G280" s="109"/>
      <c r="H280" s="101"/>
      <c r="I280" s="107"/>
      <c r="J280" s="110"/>
      <c r="K280" s="110"/>
      <c r="L280" s="110"/>
      <c r="M280" s="108"/>
      <c r="N280" s="108"/>
      <c r="O280" s="108"/>
      <c r="P280" s="108"/>
      <c r="Q280" s="110"/>
    </row>
    <row r="281" ht="15.75" customHeight="1">
      <c r="A281" s="105"/>
      <c r="B281" s="106"/>
      <c r="C281" s="107"/>
      <c r="D281" s="101"/>
      <c r="E281" s="107"/>
      <c r="F281" s="108"/>
      <c r="G281" s="109"/>
      <c r="H281" s="101"/>
      <c r="I281" s="107"/>
      <c r="J281" s="110"/>
      <c r="K281" s="110"/>
      <c r="L281" s="110"/>
      <c r="M281" s="108"/>
      <c r="N281" s="108"/>
      <c r="O281" s="108"/>
      <c r="P281" s="108"/>
      <c r="Q281" s="110"/>
    </row>
    <row r="282" ht="15.75" customHeight="1">
      <c r="A282" s="105"/>
      <c r="B282" s="106"/>
      <c r="C282" s="107"/>
      <c r="D282" s="101"/>
      <c r="E282" s="101"/>
      <c r="F282" s="108"/>
      <c r="G282" s="109"/>
      <c r="H282" s="101"/>
      <c r="I282" s="107"/>
      <c r="J282" s="110"/>
      <c r="K282" s="110"/>
      <c r="L282" s="110"/>
      <c r="M282" s="108"/>
      <c r="N282" s="108"/>
      <c r="O282" s="108"/>
      <c r="P282" s="108"/>
      <c r="Q282" s="110"/>
    </row>
    <row r="283" ht="15.75" customHeight="1">
      <c r="A283" s="105"/>
      <c r="B283" s="106"/>
      <c r="C283" s="107"/>
      <c r="D283" s="101"/>
      <c r="E283" s="107"/>
      <c r="F283" s="108"/>
      <c r="G283" s="109"/>
      <c r="H283" s="101"/>
      <c r="I283" s="107"/>
      <c r="J283" s="110"/>
      <c r="K283" s="110"/>
      <c r="L283" s="110"/>
      <c r="M283" s="108"/>
      <c r="N283" s="108"/>
      <c r="O283" s="108"/>
      <c r="P283" s="108"/>
      <c r="Q283" s="110"/>
    </row>
    <row r="284" ht="15.75" customHeight="1">
      <c r="A284" s="105"/>
      <c r="B284" s="106"/>
      <c r="C284" s="107"/>
      <c r="D284" s="101"/>
      <c r="E284" s="107"/>
      <c r="F284" s="108"/>
      <c r="G284" s="109"/>
      <c r="H284" s="101"/>
      <c r="I284" s="107"/>
      <c r="J284" s="110"/>
      <c r="K284" s="110"/>
      <c r="L284" s="110"/>
      <c r="M284" s="108"/>
      <c r="N284" s="108"/>
      <c r="O284" s="108"/>
      <c r="P284" s="108"/>
      <c r="Q284" s="110"/>
    </row>
    <row r="285" ht="15.75" customHeight="1">
      <c r="A285" s="105"/>
      <c r="B285" s="106"/>
      <c r="C285" s="107"/>
      <c r="D285" s="101"/>
      <c r="E285" s="107"/>
      <c r="F285" s="108"/>
      <c r="G285" s="109"/>
      <c r="H285" s="101"/>
      <c r="I285" s="107"/>
      <c r="J285" s="110"/>
      <c r="K285" s="110"/>
      <c r="L285" s="110"/>
      <c r="M285" s="108"/>
      <c r="N285" s="108"/>
      <c r="O285" s="108"/>
      <c r="P285" s="108"/>
      <c r="Q285" s="110"/>
    </row>
    <row r="286" ht="15.75" customHeight="1">
      <c r="A286" s="105"/>
      <c r="B286" s="106"/>
      <c r="C286" s="107"/>
      <c r="D286" s="101"/>
      <c r="E286" s="101"/>
      <c r="F286" s="108"/>
      <c r="G286" s="109"/>
      <c r="H286" s="101"/>
      <c r="I286" s="107"/>
      <c r="J286" s="110"/>
      <c r="K286" s="110"/>
      <c r="L286" s="110"/>
      <c r="M286" s="108"/>
      <c r="N286" s="108"/>
      <c r="O286" s="108"/>
      <c r="P286" s="108"/>
      <c r="Q286" s="110"/>
    </row>
    <row r="287" ht="15.75" customHeight="1">
      <c r="A287" s="105"/>
      <c r="B287" s="106"/>
      <c r="C287" s="107"/>
      <c r="D287" s="101"/>
      <c r="E287" s="101"/>
      <c r="F287" s="108"/>
      <c r="G287" s="109"/>
      <c r="H287" s="101"/>
      <c r="I287" s="107"/>
      <c r="J287" s="110"/>
      <c r="K287" s="110"/>
      <c r="L287" s="110"/>
      <c r="M287" s="108"/>
      <c r="N287" s="108"/>
      <c r="O287" s="108"/>
      <c r="P287" s="108"/>
      <c r="Q287" s="110"/>
    </row>
    <row r="288" ht="15.75" customHeight="1">
      <c r="A288" s="105"/>
      <c r="B288" s="106"/>
      <c r="C288" s="107"/>
      <c r="D288" s="107"/>
      <c r="E288" s="107"/>
      <c r="F288" s="108"/>
      <c r="G288" s="109"/>
      <c r="H288" s="101"/>
      <c r="I288" s="107"/>
      <c r="J288" s="110"/>
      <c r="K288" s="110"/>
      <c r="L288" s="110"/>
      <c r="M288" s="108"/>
      <c r="N288" s="108"/>
      <c r="O288" s="108"/>
      <c r="P288" s="108"/>
      <c r="Q288" s="110"/>
    </row>
    <row r="289" ht="15.75" customHeight="1">
      <c r="A289" s="105"/>
      <c r="B289" s="106"/>
      <c r="C289" s="107"/>
      <c r="D289" s="101"/>
      <c r="E289" s="107"/>
      <c r="F289" s="108"/>
      <c r="G289" s="109"/>
      <c r="H289" s="101"/>
      <c r="I289" s="107"/>
      <c r="J289" s="110"/>
      <c r="K289" s="110"/>
      <c r="L289" s="110"/>
      <c r="M289" s="108"/>
      <c r="N289" s="108"/>
      <c r="O289" s="108"/>
      <c r="P289" s="108"/>
      <c r="Q289" s="110"/>
    </row>
    <row r="290" ht="15.75" customHeight="1">
      <c r="A290" s="105"/>
      <c r="B290" s="106"/>
      <c r="C290" s="107"/>
      <c r="D290" s="101"/>
      <c r="E290" s="107"/>
      <c r="F290" s="108"/>
      <c r="G290" s="109"/>
      <c r="H290" s="101"/>
      <c r="I290" s="107"/>
      <c r="J290" s="110"/>
      <c r="K290" s="110"/>
      <c r="L290" s="110"/>
      <c r="M290" s="108"/>
      <c r="N290" s="108"/>
      <c r="O290" s="108"/>
      <c r="P290" s="108"/>
      <c r="Q290" s="110"/>
    </row>
    <row r="291" ht="15.75" customHeight="1">
      <c r="A291" s="105"/>
      <c r="B291" s="106"/>
      <c r="C291" s="107"/>
      <c r="D291" s="101"/>
      <c r="E291" s="107"/>
      <c r="F291" s="108"/>
      <c r="G291" s="109"/>
      <c r="H291" s="101"/>
      <c r="I291" s="107"/>
      <c r="J291" s="110"/>
      <c r="K291" s="110"/>
      <c r="L291" s="110"/>
      <c r="M291" s="108"/>
      <c r="N291" s="108"/>
      <c r="O291" s="108"/>
      <c r="P291" s="108"/>
      <c r="Q291" s="110"/>
    </row>
    <row r="292" ht="15.75" customHeight="1">
      <c r="A292" s="105"/>
      <c r="B292" s="106"/>
      <c r="C292" s="107"/>
      <c r="D292" s="101"/>
      <c r="E292" s="101"/>
      <c r="F292" s="108"/>
      <c r="G292" s="109"/>
      <c r="H292" s="101"/>
      <c r="I292" s="107"/>
      <c r="J292" s="110"/>
      <c r="K292" s="110"/>
      <c r="L292" s="110"/>
      <c r="M292" s="108"/>
      <c r="N292" s="108"/>
      <c r="O292" s="108"/>
      <c r="P292" s="108"/>
      <c r="Q292" s="110"/>
    </row>
    <row r="293" ht="15.75" customHeight="1">
      <c r="A293" s="105"/>
      <c r="B293" s="106"/>
      <c r="C293" s="107"/>
      <c r="D293" s="101"/>
      <c r="E293" s="107"/>
      <c r="F293" s="108"/>
      <c r="G293" s="109"/>
      <c r="H293" s="101"/>
      <c r="I293" s="107"/>
      <c r="J293" s="110"/>
      <c r="K293" s="110"/>
      <c r="L293" s="110"/>
      <c r="M293" s="108"/>
      <c r="N293" s="108"/>
      <c r="O293" s="108"/>
      <c r="P293" s="108"/>
      <c r="Q293" s="110"/>
    </row>
    <row r="294" ht="15.75" customHeight="1">
      <c r="A294" s="105"/>
      <c r="B294" s="106"/>
      <c r="C294" s="107"/>
      <c r="D294" s="101"/>
      <c r="E294" s="107"/>
      <c r="F294" s="108"/>
      <c r="G294" s="109"/>
      <c r="H294" s="101"/>
      <c r="I294" s="107"/>
      <c r="J294" s="110"/>
      <c r="K294" s="110"/>
      <c r="L294" s="110"/>
      <c r="M294" s="108"/>
      <c r="N294" s="108"/>
      <c r="O294" s="108"/>
      <c r="P294" s="108"/>
      <c r="Q294" s="110"/>
    </row>
    <row r="295" ht="15.75" customHeight="1">
      <c r="A295" s="105"/>
      <c r="B295" s="106"/>
      <c r="C295" s="107"/>
      <c r="D295" s="101"/>
      <c r="E295" s="107"/>
      <c r="F295" s="108"/>
      <c r="G295" s="109"/>
      <c r="H295" s="101"/>
      <c r="I295" s="107"/>
      <c r="J295" s="110"/>
      <c r="K295" s="110"/>
      <c r="L295" s="110"/>
      <c r="M295" s="108"/>
      <c r="N295" s="108"/>
      <c r="O295" s="108"/>
      <c r="P295" s="108"/>
      <c r="Q295" s="110"/>
    </row>
    <row r="296" ht="15.75" customHeight="1">
      <c r="A296" s="105"/>
      <c r="B296" s="106"/>
      <c r="C296" s="107"/>
      <c r="D296" s="101"/>
      <c r="E296" s="107"/>
      <c r="F296" s="108"/>
      <c r="G296" s="109"/>
      <c r="H296" s="101"/>
      <c r="I296" s="107"/>
      <c r="J296" s="110"/>
      <c r="K296" s="110"/>
      <c r="L296" s="110"/>
      <c r="M296" s="108"/>
      <c r="N296" s="108"/>
      <c r="O296" s="108"/>
      <c r="P296" s="108"/>
      <c r="Q296" s="110"/>
    </row>
    <row r="297" ht="15.75" customHeight="1">
      <c r="A297" s="105"/>
      <c r="B297" s="106"/>
      <c r="C297" s="107"/>
      <c r="D297" s="101"/>
      <c r="E297" s="107"/>
      <c r="F297" s="108"/>
      <c r="G297" s="109"/>
      <c r="H297" s="115"/>
      <c r="I297" s="116"/>
      <c r="J297" s="110"/>
      <c r="K297" s="110"/>
      <c r="L297" s="110"/>
      <c r="M297" s="108"/>
      <c r="N297" s="108"/>
      <c r="O297" s="108"/>
      <c r="P297" s="108"/>
      <c r="Q297" s="110"/>
    </row>
    <row r="298" ht="15.75" customHeight="1">
      <c r="A298" s="105"/>
      <c r="B298" s="106"/>
      <c r="C298" s="107"/>
      <c r="D298" s="101"/>
      <c r="E298" s="107"/>
      <c r="F298" s="108"/>
      <c r="G298" s="109"/>
      <c r="H298" s="101"/>
      <c r="I298" s="107"/>
      <c r="J298" s="110"/>
      <c r="K298" s="110"/>
      <c r="L298" s="110"/>
      <c r="M298" s="108"/>
      <c r="N298" s="108"/>
      <c r="O298" s="108"/>
      <c r="P298" s="108"/>
      <c r="Q298" s="110"/>
    </row>
    <row r="299" ht="15.75" customHeight="1">
      <c r="A299" s="105"/>
      <c r="B299" s="106"/>
      <c r="C299" s="107"/>
      <c r="D299" s="101"/>
      <c r="E299" s="107"/>
      <c r="F299" s="108"/>
      <c r="G299" s="117"/>
      <c r="H299" s="101"/>
      <c r="I299" s="107"/>
      <c r="J299" s="110"/>
      <c r="K299" s="110"/>
      <c r="L299" s="110"/>
      <c r="M299" s="108"/>
      <c r="N299" s="108"/>
      <c r="O299" s="108"/>
      <c r="P299" s="108"/>
      <c r="Q299" s="110"/>
    </row>
    <row r="300" ht="15.75" customHeight="1">
      <c r="A300" s="105"/>
      <c r="B300" s="106"/>
      <c r="C300" s="107"/>
      <c r="D300" s="101"/>
      <c r="E300" s="107"/>
      <c r="F300" s="108"/>
      <c r="G300" s="109"/>
      <c r="H300" s="101"/>
      <c r="I300" s="107"/>
      <c r="J300" s="110"/>
      <c r="K300" s="110"/>
      <c r="L300" s="110"/>
      <c r="M300" s="108"/>
      <c r="N300" s="108"/>
      <c r="O300" s="108"/>
      <c r="P300" s="108"/>
      <c r="Q300" s="110"/>
    </row>
    <row r="301" ht="15.75" customHeight="1">
      <c r="A301" s="105"/>
      <c r="B301" s="106"/>
      <c r="C301" s="107"/>
      <c r="D301" s="101"/>
      <c r="E301" s="107"/>
      <c r="F301" s="108"/>
      <c r="G301" s="109"/>
      <c r="H301" s="101"/>
      <c r="I301" s="107"/>
      <c r="J301" s="110"/>
      <c r="K301" s="110"/>
      <c r="L301" s="110"/>
      <c r="M301" s="108"/>
      <c r="N301" s="108"/>
      <c r="O301" s="108"/>
      <c r="P301" s="108"/>
      <c r="Q301" s="110"/>
    </row>
    <row r="302" ht="15.75" customHeight="1">
      <c r="A302" s="105"/>
      <c r="B302" s="106"/>
      <c r="C302" s="107"/>
      <c r="D302" s="101"/>
      <c r="E302" s="107"/>
      <c r="F302" s="111"/>
      <c r="G302" s="109"/>
      <c r="H302" s="101"/>
      <c r="I302" s="107"/>
      <c r="J302" s="110"/>
      <c r="K302" s="110"/>
      <c r="L302" s="110"/>
      <c r="M302" s="108"/>
      <c r="N302" s="108"/>
      <c r="O302" s="108"/>
      <c r="P302" s="108"/>
      <c r="Q302" s="110"/>
    </row>
    <row r="303" ht="15.75" customHeight="1">
      <c r="A303" s="105"/>
      <c r="B303" s="106"/>
      <c r="C303" s="107"/>
      <c r="D303" s="101"/>
      <c r="E303" s="107"/>
      <c r="F303" s="108"/>
      <c r="G303" s="109"/>
      <c r="H303" s="101"/>
      <c r="I303" s="107"/>
      <c r="J303" s="110"/>
      <c r="K303" s="110"/>
      <c r="L303" s="110"/>
      <c r="M303" s="108"/>
      <c r="N303" s="108"/>
      <c r="O303" s="108"/>
      <c r="P303" s="108"/>
      <c r="Q303" s="110"/>
    </row>
    <row r="304" ht="15.75" customHeight="1">
      <c r="A304" s="105"/>
      <c r="B304" s="106"/>
      <c r="C304" s="107"/>
      <c r="D304" s="101"/>
      <c r="E304" s="107"/>
      <c r="F304" s="108"/>
      <c r="G304" s="109"/>
      <c r="H304" s="101"/>
      <c r="I304" s="107"/>
      <c r="J304" s="110"/>
      <c r="K304" s="110"/>
      <c r="L304" s="110"/>
      <c r="M304" s="108"/>
      <c r="N304" s="108"/>
      <c r="O304" s="108"/>
      <c r="P304" s="108"/>
      <c r="Q304" s="110"/>
    </row>
    <row r="305" ht="15.75" customHeight="1">
      <c r="A305" s="105"/>
      <c r="B305" s="106"/>
      <c r="C305" s="107"/>
      <c r="D305" s="101"/>
      <c r="E305" s="107"/>
      <c r="F305" s="108"/>
      <c r="G305" s="109"/>
      <c r="H305" s="101"/>
      <c r="I305" s="107"/>
      <c r="J305" s="110"/>
      <c r="K305" s="110"/>
      <c r="L305" s="110"/>
      <c r="M305" s="108"/>
      <c r="N305" s="108"/>
      <c r="O305" s="108"/>
      <c r="P305" s="108"/>
      <c r="Q305" s="110"/>
    </row>
    <row r="306" ht="15.75" customHeight="1">
      <c r="A306" s="105"/>
      <c r="B306" s="106"/>
      <c r="C306" s="107"/>
      <c r="D306" s="101"/>
      <c r="E306" s="107"/>
      <c r="F306" s="108"/>
      <c r="G306" s="109"/>
      <c r="H306" s="101"/>
      <c r="I306" s="107"/>
      <c r="J306" s="110"/>
      <c r="K306" s="110"/>
      <c r="L306" s="110"/>
      <c r="M306" s="108"/>
      <c r="N306" s="108"/>
      <c r="O306" s="108"/>
      <c r="P306" s="108"/>
      <c r="Q306" s="110"/>
    </row>
    <row r="307" ht="15.75" customHeight="1">
      <c r="A307" s="105"/>
      <c r="B307" s="106"/>
      <c r="C307" s="107"/>
      <c r="D307" s="101"/>
      <c r="E307" s="107"/>
      <c r="F307" s="108"/>
      <c r="G307" s="109"/>
      <c r="H307" s="101"/>
      <c r="I307" s="107"/>
      <c r="J307" s="110"/>
      <c r="K307" s="110"/>
      <c r="L307" s="110"/>
      <c r="M307" s="108"/>
      <c r="N307" s="108"/>
      <c r="O307" s="108"/>
      <c r="P307" s="108"/>
      <c r="Q307" s="110"/>
    </row>
    <row r="308" ht="15.75" customHeight="1">
      <c r="A308" s="105"/>
      <c r="B308" s="106"/>
      <c r="C308" s="107"/>
      <c r="D308" s="101"/>
      <c r="E308" s="107"/>
      <c r="F308" s="108"/>
      <c r="G308" s="109"/>
      <c r="H308" s="101"/>
      <c r="I308" s="107"/>
      <c r="J308" s="110"/>
      <c r="K308" s="110"/>
      <c r="L308" s="110"/>
      <c r="M308" s="108"/>
      <c r="N308" s="108"/>
      <c r="O308" s="108"/>
      <c r="P308" s="108"/>
      <c r="Q308" s="110"/>
    </row>
    <row r="309" ht="15.75" customHeight="1">
      <c r="A309" s="105"/>
      <c r="B309" s="106"/>
      <c r="C309" s="107"/>
      <c r="D309" s="101"/>
      <c r="E309" s="107"/>
      <c r="F309" s="108"/>
      <c r="G309" s="109"/>
      <c r="H309" s="101"/>
      <c r="I309" s="107"/>
      <c r="J309" s="110"/>
      <c r="K309" s="110"/>
      <c r="L309" s="110"/>
      <c r="M309" s="108"/>
      <c r="N309" s="108"/>
      <c r="O309" s="108"/>
      <c r="P309" s="108"/>
      <c r="Q309" s="110"/>
    </row>
    <row r="310" ht="15.75" customHeight="1">
      <c r="A310" s="105"/>
      <c r="B310" s="106"/>
      <c r="C310" s="107"/>
      <c r="D310" s="101"/>
      <c r="E310" s="107"/>
      <c r="F310" s="111"/>
      <c r="G310" s="109"/>
      <c r="H310" s="101"/>
      <c r="I310" s="107"/>
      <c r="J310" s="110"/>
      <c r="K310" s="110"/>
      <c r="L310" s="110"/>
      <c r="M310" s="108"/>
      <c r="N310" s="108"/>
      <c r="O310" s="108"/>
      <c r="P310" s="108"/>
      <c r="Q310" s="110"/>
    </row>
    <row r="311" ht="15.75" customHeight="1">
      <c r="A311" s="105"/>
      <c r="B311" s="106"/>
      <c r="C311" s="107"/>
      <c r="D311" s="101"/>
      <c r="E311" s="107"/>
      <c r="F311" s="108"/>
      <c r="G311" s="109"/>
      <c r="H311" s="101"/>
      <c r="I311" s="107"/>
      <c r="J311" s="110"/>
      <c r="K311" s="110"/>
      <c r="L311" s="110"/>
      <c r="M311" s="108"/>
      <c r="N311" s="108"/>
      <c r="O311" s="108"/>
      <c r="P311" s="108"/>
      <c r="Q311" s="110"/>
    </row>
    <row r="312" ht="15.75" customHeight="1">
      <c r="A312" s="105"/>
      <c r="B312" s="106"/>
      <c r="C312" s="107"/>
      <c r="D312" s="101"/>
      <c r="E312" s="107"/>
      <c r="F312" s="108"/>
      <c r="G312" s="109"/>
      <c r="H312" s="101"/>
      <c r="I312" s="107"/>
      <c r="J312" s="110"/>
      <c r="K312" s="110"/>
      <c r="L312" s="110"/>
      <c r="M312" s="108"/>
      <c r="N312" s="108"/>
      <c r="O312" s="108"/>
      <c r="P312" s="108"/>
      <c r="Q312" s="110"/>
    </row>
    <row r="313" ht="15.75" customHeight="1">
      <c r="A313" s="105"/>
      <c r="B313" s="106"/>
      <c r="C313" s="107"/>
      <c r="D313" s="101"/>
      <c r="E313" s="107"/>
      <c r="F313" s="108"/>
      <c r="G313" s="109"/>
      <c r="H313" s="101"/>
      <c r="I313" s="107"/>
      <c r="J313" s="110"/>
      <c r="K313" s="110"/>
      <c r="L313" s="110"/>
      <c r="M313" s="108"/>
      <c r="N313" s="108"/>
      <c r="O313" s="108"/>
      <c r="P313" s="108"/>
      <c r="Q313" s="110"/>
    </row>
    <row r="314" ht="15.75" customHeight="1">
      <c r="A314" s="105"/>
      <c r="B314" s="106"/>
      <c r="C314" s="107"/>
      <c r="D314" s="101"/>
      <c r="E314" s="107"/>
      <c r="F314" s="108"/>
      <c r="G314" s="109"/>
      <c r="H314" s="101"/>
      <c r="I314" s="107"/>
      <c r="J314" s="110"/>
      <c r="K314" s="110"/>
      <c r="L314" s="110"/>
      <c r="M314" s="108"/>
      <c r="N314" s="108"/>
      <c r="O314" s="108"/>
      <c r="P314" s="108"/>
      <c r="Q314" s="110"/>
    </row>
    <row r="315" ht="15.75" customHeight="1">
      <c r="A315" s="105"/>
      <c r="B315" s="106"/>
      <c r="C315" s="107"/>
      <c r="D315" s="101"/>
      <c r="E315" s="107"/>
      <c r="F315" s="108"/>
      <c r="G315" s="109"/>
      <c r="H315" s="101"/>
      <c r="I315" s="107"/>
      <c r="J315" s="110"/>
      <c r="K315" s="110"/>
      <c r="L315" s="110"/>
      <c r="M315" s="108"/>
      <c r="N315" s="108"/>
      <c r="O315" s="108"/>
      <c r="P315" s="108"/>
      <c r="Q315" s="110"/>
    </row>
    <row r="316" ht="15.75" customHeight="1">
      <c r="A316" s="105"/>
      <c r="B316" s="106"/>
      <c r="C316" s="107"/>
      <c r="D316" s="107"/>
      <c r="E316" s="107"/>
      <c r="F316" s="108"/>
      <c r="G316" s="109"/>
      <c r="H316" s="101"/>
      <c r="I316" s="107"/>
      <c r="J316" s="110"/>
      <c r="K316" s="110"/>
      <c r="L316" s="110"/>
      <c r="M316" s="108"/>
      <c r="N316" s="108"/>
      <c r="O316" s="108"/>
      <c r="P316" s="108"/>
      <c r="Q316" s="110"/>
    </row>
    <row r="317" ht="15.75" customHeight="1">
      <c r="A317" s="105"/>
      <c r="B317" s="106"/>
      <c r="C317" s="107"/>
      <c r="D317" s="101"/>
      <c r="E317" s="107"/>
      <c r="F317" s="108"/>
      <c r="G317" s="109"/>
      <c r="H317" s="101"/>
      <c r="I317" s="107"/>
      <c r="J317" s="110"/>
      <c r="K317" s="110"/>
      <c r="L317" s="110"/>
      <c r="M317" s="108"/>
      <c r="N317" s="108"/>
      <c r="O317" s="108"/>
      <c r="P317" s="108"/>
      <c r="Q317" s="110"/>
    </row>
    <row r="318" ht="15.75" customHeight="1">
      <c r="A318" s="105"/>
      <c r="B318" s="106"/>
      <c r="C318" s="107"/>
      <c r="D318" s="101"/>
      <c r="E318" s="107"/>
      <c r="F318" s="108"/>
      <c r="G318" s="109"/>
      <c r="H318" s="101"/>
      <c r="I318" s="107"/>
      <c r="J318" s="110"/>
      <c r="K318" s="110"/>
      <c r="L318" s="110"/>
      <c r="M318" s="108"/>
      <c r="N318" s="108"/>
      <c r="O318" s="108"/>
      <c r="P318" s="108"/>
      <c r="Q318" s="110"/>
    </row>
    <row r="319" ht="15.75" customHeight="1">
      <c r="A319" s="105"/>
      <c r="B319" s="106"/>
      <c r="C319" s="107"/>
      <c r="D319" s="101"/>
      <c r="E319" s="107"/>
      <c r="F319" s="108"/>
      <c r="G319" s="109"/>
      <c r="H319" s="101"/>
      <c r="I319" s="107"/>
      <c r="J319" s="110"/>
      <c r="K319" s="110"/>
      <c r="L319" s="110"/>
      <c r="M319" s="108"/>
      <c r="N319" s="108"/>
      <c r="O319" s="108"/>
      <c r="P319" s="108"/>
      <c r="Q319" s="110"/>
    </row>
    <row r="320" ht="15.75" customHeight="1">
      <c r="A320" s="105"/>
      <c r="B320" s="106"/>
      <c r="C320" s="107"/>
      <c r="D320" s="101"/>
      <c r="E320" s="107"/>
      <c r="F320" s="108"/>
      <c r="G320" s="109"/>
      <c r="H320" s="101"/>
      <c r="I320" s="107"/>
      <c r="J320" s="110"/>
      <c r="K320" s="110"/>
      <c r="L320" s="110"/>
      <c r="M320" s="108"/>
      <c r="N320" s="108"/>
      <c r="O320" s="108"/>
      <c r="P320" s="108"/>
      <c r="Q320" s="110"/>
    </row>
    <row r="321" ht="15.75" customHeight="1">
      <c r="A321" s="105"/>
      <c r="B321" s="106"/>
      <c r="C321" s="107"/>
      <c r="D321" s="101"/>
      <c r="E321" s="107"/>
      <c r="F321" s="108"/>
      <c r="G321" s="109"/>
      <c r="H321" s="101"/>
      <c r="I321" s="107"/>
      <c r="J321" s="110"/>
      <c r="K321" s="110"/>
      <c r="L321" s="110"/>
      <c r="M321" s="108"/>
      <c r="N321" s="108"/>
      <c r="O321" s="108"/>
      <c r="P321" s="108"/>
      <c r="Q321" s="110"/>
    </row>
    <row r="322" ht="15.75" customHeight="1">
      <c r="A322" s="105"/>
      <c r="B322" s="106"/>
      <c r="C322" s="107"/>
      <c r="D322" s="107"/>
      <c r="E322" s="107"/>
      <c r="F322" s="108"/>
      <c r="G322" s="109"/>
      <c r="H322" s="101"/>
      <c r="I322" s="107"/>
      <c r="J322" s="110"/>
      <c r="K322" s="110"/>
      <c r="L322" s="110"/>
      <c r="M322" s="108"/>
      <c r="N322" s="108"/>
      <c r="O322" s="108"/>
      <c r="P322" s="108"/>
      <c r="Q322" s="110"/>
    </row>
    <row r="323" ht="15.75" customHeight="1">
      <c r="A323" s="105"/>
      <c r="B323" s="106"/>
      <c r="C323" s="107"/>
      <c r="D323" s="101"/>
      <c r="E323" s="107"/>
      <c r="F323" s="108"/>
      <c r="G323" s="109"/>
      <c r="H323" s="101"/>
      <c r="I323" s="107"/>
      <c r="J323" s="110"/>
      <c r="K323" s="110"/>
      <c r="L323" s="110"/>
      <c r="M323" s="108"/>
      <c r="N323" s="108"/>
      <c r="O323" s="108"/>
      <c r="P323" s="108"/>
      <c r="Q323" s="110"/>
    </row>
    <row r="324" ht="15.75" customHeight="1">
      <c r="A324" s="105"/>
      <c r="B324" s="106"/>
      <c r="C324" s="107"/>
      <c r="D324" s="101"/>
      <c r="E324" s="107"/>
      <c r="F324" s="108"/>
      <c r="G324" s="109"/>
      <c r="H324" s="101"/>
      <c r="I324" s="107"/>
      <c r="J324" s="110"/>
      <c r="K324" s="110"/>
      <c r="L324" s="110"/>
      <c r="M324" s="108"/>
      <c r="N324" s="108"/>
      <c r="O324" s="108"/>
      <c r="P324" s="108"/>
      <c r="Q324" s="110"/>
    </row>
    <row r="325" ht="15.75" customHeight="1">
      <c r="A325" s="105"/>
      <c r="B325" s="106"/>
      <c r="C325" s="107"/>
      <c r="D325" s="101"/>
      <c r="E325" s="107"/>
      <c r="F325" s="108"/>
      <c r="G325" s="109"/>
      <c r="H325" s="101"/>
      <c r="I325" s="107"/>
      <c r="J325" s="110"/>
      <c r="K325" s="110"/>
      <c r="L325" s="110"/>
      <c r="M325" s="108"/>
      <c r="N325" s="108"/>
      <c r="O325" s="108"/>
      <c r="P325" s="108"/>
      <c r="Q325" s="110"/>
    </row>
    <row r="326" ht="15.75" customHeight="1">
      <c r="A326" s="105"/>
      <c r="B326" s="106"/>
      <c r="C326" s="107"/>
      <c r="D326" s="101"/>
      <c r="E326" s="107"/>
      <c r="F326" s="108"/>
      <c r="G326" s="109"/>
      <c r="H326" s="101"/>
      <c r="I326" s="107"/>
      <c r="J326" s="110"/>
      <c r="K326" s="110"/>
      <c r="L326" s="110"/>
      <c r="M326" s="108"/>
      <c r="N326" s="108"/>
      <c r="O326" s="108"/>
      <c r="P326" s="108"/>
      <c r="Q326" s="110"/>
    </row>
    <row r="327" ht="15.75" customHeight="1">
      <c r="A327" s="105"/>
      <c r="B327" s="106"/>
      <c r="C327" s="107"/>
      <c r="D327" s="101"/>
      <c r="E327" s="107"/>
      <c r="F327" s="108"/>
      <c r="G327" s="109"/>
      <c r="H327" s="101"/>
      <c r="I327" s="107"/>
      <c r="J327" s="110"/>
      <c r="K327" s="110"/>
      <c r="L327" s="110"/>
      <c r="M327" s="108"/>
      <c r="N327" s="108"/>
      <c r="O327" s="108"/>
      <c r="P327" s="108"/>
      <c r="Q327" s="110"/>
    </row>
    <row r="328" ht="15.75" customHeight="1">
      <c r="A328" s="105"/>
      <c r="B328" s="106"/>
      <c r="C328" s="107"/>
      <c r="D328" s="101"/>
      <c r="E328" s="107"/>
      <c r="F328" s="108"/>
      <c r="G328" s="109"/>
      <c r="H328" s="101"/>
      <c r="I328" s="107"/>
      <c r="J328" s="110"/>
      <c r="K328" s="110"/>
      <c r="L328" s="110"/>
      <c r="M328" s="108"/>
      <c r="N328" s="108"/>
      <c r="O328" s="108"/>
      <c r="P328" s="108"/>
      <c r="Q328" s="110"/>
    </row>
    <row r="329" ht="15.75" customHeight="1">
      <c r="A329" s="105"/>
      <c r="B329" s="106"/>
      <c r="C329" s="107"/>
      <c r="D329" s="101"/>
      <c r="E329" s="107"/>
      <c r="F329" s="108"/>
      <c r="G329" s="109"/>
      <c r="H329" s="101"/>
      <c r="I329" s="107"/>
      <c r="J329" s="110"/>
      <c r="K329" s="110"/>
      <c r="L329" s="110"/>
      <c r="M329" s="108"/>
      <c r="N329" s="108"/>
      <c r="O329" s="108"/>
      <c r="P329" s="108"/>
      <c r="Q329" s="110"/>
    </row>
    <row r="330" ht="15.75" customHeight="1">
      <c r="A330" s="105"/>
      <c r="B330" s="106"/>
      <c r="C330" s="107"/>
      <c r="D330" s="101"/>
      <c r="E330" s="107"/>
      <c r="F330" s="108"/>
      <c r="G330" s="109"/>
      <c r="H330" s="101"/>
      <c r="I330" s="107"/>
      <c r="J330" s="110"/>
      <c r="K330" s="110"/>
      <c r="L330" s="110"/>
      <c r="M330" s="108"/>
      <c r="N330" s="108"/>
      <c r="O330" s="108"/>
      <c r="P330" s="108"/>
      <c r="Q330" s="110"/>
    </row>
    <row r="331" ht="15.75" customHeight="1">
      <c r="A331" s="105"/>
      <c r="B331" s="106"/>
      <c r="C331" s="107"/>
      <c r="D331" s="101"/>
      <c r="E331" s="107"/>
      <c r="F331" s="108"/>
      <c r="G331" s="109"/>
      <c r="H331" s="101"/>
      <c r="I331" s="107"/>
      <c r="J331" s="110"/>
      <c r="K331" s="110"/>
      <c r="L331" s="110"/>
      <c r="M331" s="108"/>
      <c r="N331" s="108"/>
      <c r="O331" s="108"/>
      <c r="P331" s="108"/>
      <c r="Q331" s="110"/>
    </row>
    <row r="332" ht="15.75" customHeight="1">
      <c r="A332" s="105"/>
      <c r="B332" s="106"/>
      <c r="C332" s="107"/>
      <c r="D332" s="107"/>
      <c r="E332" s="107"/>
      <c r="F332" s="108"/>
      <c r="G332" s="109"/>
      <c r="H332" s="101"/>
      <c r="I332" s="107"/>
      <c r="J332" s="110"/>
      <c r="K332" s="110"/>
      <c r="L332" s="110"/>
      <c r="M332" s="108"/>
      <c r="N332" s="108"/>
      <c r="O332" s="108"/>
      <c r="P332" s="108"/>
      <c r="Q332" s="110"/>
    </row>
    <row r="333" ht="15.75" customHeight="1">
      <c r="A333" s="105"/>
      <c r="B333" s="106"/>
      <c r="C333" s="107"/>
      <c r="D333" s="101"/>
      <c r="E333" s="107"/>
      <c r="F333" s="108"/>
      <c r="G333" s="109"/>
      <c r="H333" s="101"/>
      <c r="I333" s="107"/>
      <c r="J333" s="110"/>
      <c r="K333" s="110"/>
      <c r="L333" s="110"/>
      <c r="M333" s="108"/>
      <c r="N333" s="108"/>
      <c r="O333" s="108"/>
      <c r="P333" s="108"/>
      <c r="Q333" s="110"/>
    </row>
    <row r="334" ht="15.75" customHeight="1">
      <c r="A334" s="105"/>
      <c r="B334" s="106"/>
      <c r="C334" s="107"/>
      <c r="D334" s="101"/>
      <c r="E334" s="107"/>
      <c r="F334" s="108"/>
      <c r="G334" s="109"/>
      <c r="H334" s="101"/>
      <c r="I334" s="107"/>
      <c r="J334" s="110"/>
      <c r="K334" s="110"/>
      <c r="L334" s="110"/>
      <c r="M334" s="108"/>
      <c r="N334" s="108"/>
      <c r="O334" s="108"/>
      <c r="P334" s="108"/>
      <c r="Q334" s="110"/>
    </row>
    <row r="335" ht="15.75" customHeight="1">
      <c r="A335" s="105"/>
      <c r="B335" s="106"/>
      <c r="C335" s="107"/>
      <c r="D335" s="101"/>
      <c r="E335" s="107"/>
      <c r="F335" s="108"/>
      <c r="G335" s="109"/>
      <c r="H335" s="101"/>
      <c r="I335" s="107"/>
      <c r="J335" s="110"/>
      <c r="K335" s="110"/>
      <c r="L335" s="110"/>
      <c r="M335" s="108"/>
      <c r="N335" s="108"/>
      <c r="O335" s="108"/>
      <c r="P335" s="108"/>
      <c r="Q335" s="110"/>
    </row>
    <row r="336" ht="15.75" customHeight="1">
      <c r="A336" s="105"/>
      <c r="B336" s="106"/>
      <c r="C336" s="107"/>
      <c r="D336" s="101"/>
      <c r="E336" s="107"/>
      <c r="F336" s="108"/>
      <c r="G336" s="109"/>
      <c r="H336" s="101"/>
      <c r="I336" s="107"/>
      <c r="J336" s="110"/>
      <c r="K336" s="110"/>
      <c r="L336" s="110"/>
      <c r="M336" s="108"/>
      <c r="N336" s="108"/>
      <c r="O336" s="108"/>
      <c r="P336" s="108"/>
      <c r="Q336" s="110"/>
    </row>
    <row r="337" ht="15.75" customHeight="1">
      <c r="A337" s="105"/>
      <c r="B337" s="106"/>
      <c r="C337" s="107"/>
      <c r="D337" s="101"/>
      <c r="E337" s="107"/>
      <c r="F337" s="108"/>
      <c r="G337" s="109"/>
      <c r="H337" s="101"/>
      <c r="I337" s="107"/>
      <c r="J337" s="110"/>
      <c r="K337" s="110"/>
      <c r="L337" s="110"/>
      <c r="M337" s="108"/>
      <c r="N337" s="108"/>
      <c r="O337" s="108"/>
      <c r="P337" s="108"/>
      <c r="Q337" s="110"/>
    </row>
    <row r="338" ht="15.75" customHeight="1">
      <c r="A338" s="105"/>
      <c r="B338" s="106"/>
      <c r="C338" s="107"/>
      <c r="D338" s="101"/>
      <c r="E338" s="107"/>
      <c r="F338" s="108"/>
      <c r="G338" s="109"/>
      <c r="H338" s="101"/>
      <c r="I338" s="107"/>
      <c r="J338" s="110"/>
      <c r="K338" s="110"/>
      <c r="L338" s="110"/>
      <c r="M338" s="108"/>
      <c r="N338" s="108"/>
      <c r="O338" s="108"/>
      <c r="P338" s="108"/>
      <c r="Q338" s="110"/>
    </row>
    <row r="339" ht="15.75" customHeight="1">
      <c r="A339" s="105"/>
      <c r="B339" s="106"/>
      <c r="C339" s="107"/>
      <c r="D339" s="101"/>
      <c r="E339" s="107"/>
      <c r="F339" s="108"/>
      <c r="G339" s="109"/>
      <c r="H339" s="101"/>
      <c r="I339" s="107"/>
      <c r="J339" s="110"/>
      <c r="K339" s="110"/>
      <c r="L339" s="110"/>
      <c r="M339" s="108"/>
      <c r="N339" s="108"/>
      <c r="O339" s="108"/>
      <c r="P339" s="108"/>
      <c r="Q339" s="110"/>
    </row>
    <row r="340" ht="15.75" customHeight="1">
      <c r="A340" s="105"/>
      <c r="B340" s="106"/>
      <c r="C340" s="107"/>
      <c r="D340" s="101"/>
      <c r="E340" s="107"/>
      <c r="F340" s="108"/>
      <c r="G340" s="109"/>
      <c r="H340" s="101"/>
      <c r="I340" s="107"/>
      <c r="J340" s="110"/>
      <c r="K340" s="110"/>
      <c r="L340" s="110"/>
      <c r="M340" s="108"/>
      <c r="N340" s="108"/>
      <c r="O340" s="108"/>
      <c r="P340" s="108"/>
      <c r="Q340" s="110"/>
    </row>
    <row r="341" ht="15.75" customHeight="1">
      <c r="A341" s="105"/>
      <c r="B341" s="106"/>
      <c r="C341" s="107"/>
      <c r="D341" s="101"/>
      <c r="E341" s="107"/>
      <c r="F341" s="108"/>
      <c r="G341" s="109"/>
      <c r="H341" s="101"/>
      <c r="I341" s="107"/>
      <c r="J341" s="110"/>
      <c r="K341" s="110"/>
      <c r="L341" s="110"/>
      <c r="M341" s="108"/>
      <c r="N341" s="108"/>
      <c r="O341" s="108"/>
      <c r="P341" s="108"/>
      <c r="Q341" s="110"/>
    </row>
    <row r="342" ht="15.75" customHeight="1">
      <c r="A342" s="105"/>
      <c r="B342" s="106"/>
      <c r="C342" s="107"/>
      <c r="D342" s="101"/>
      <c r="E342" s="107"/>
      <c r="F342" s="108"/>
      <c r="G342" s="109"/>
      <c r="H342" s="101"/>
      <c r="I342" s="107"/>
      <c r="J342" s="110"/>
      <c r="K342" s="110"/>
      <c r="L342" s="110"/>
      <c r="M342" s="108"/>
      <c r="N342" s="108"/>
      <c r="O342" s="108"/>
      <c r="P342" s="108"/>
      <c r="Q342" s="110"/>
    </row>
    <row r="343" ht="15.75" customHeight="1">
      <c r="A343" s="105"/>
      <c r="B343" s="106"/>
      <c r="C343" s="107"/>
      <c r="D343" s="101"/>
      <c r="E343" s="107"/>
      <c r="F343" s="108"/>
      <c r="G343" s="109"/>
      <c r="H343" s="101"/>
      <c r="I343" s="107"/>
      <c r="J343" s="110"/>
      <c r="K343" s="110"/>
      <c r="L343" s="110"/>
      <c r="M343" s="108"/>
      <c r="N343" s="108"/>
      <c r="O343" s="108"/>
      <c r="P343" s="108"/>
      <c r="Q343" s="110"/>
    </row>
    <row r="344" ht="15.75" customHeight="1">
      <c r="A344" s="105"/>
      <c r="B344" s="106"/>
      <c r="C344" s="107"/>
      <c r="D344" s="101"/>
      <c r="E344" s="107"/>
      <c r="F344" s="108"/>
      <c r="G344" s="109"/>
      <c r="H344" s="101"/>
      <c r="I344" s="107"/>
      <c r="J344" s="110"/>
      <c r="K344" s="110"/>
      <c r="L344" s="110"/>
      <c r="M344" s="108"/>
      <c r="N344" s="108"/>
      <c r="O344" s="108"/>
      <c r="P344" s="108"/>
      <c r="Q344" s="110"/>
    </row>
    <row r="345" ht="15.75" customHeight="1">
      <c r="A345" s="105"/>
      <c r="B345" s="106"/>
      <c r="C345" s="107"/>
      <c r="D345" s="101"/>
      <c r="E345" s="107"/>
      <c r="F345" s="108"/>
      <c r="G345" s="109"/>
      <c r="H345" s="101"/>
      <c r="I345" s="107"/>
      <c r="J345" s="110"/>
      <c r="K345" s="110"/>
      <c r="L345" s="110"/>
      <c r="M345" s="108"/>
      <c r="N345" s="108"/>
      <c r="O345" s="108"/>
      <c r="P345" s="108"/>
      <c r="Q345" s="110"/>
    </row>
    <row r="346" ht="15.75" customHeight="1">
      <c r="A346" s="105"/>
      <c r="B346" s="106"/>
      <c r="C346" s="107"/>
      <c r="D346" s="101"/>
      <c r="E346" s="107"/>
      <c r="F346" s="108"/>
      <c r="G346" s="109"/>
      <c r="H346" s="101"/>
      <c r="I346" s="107"/>
      <c r="J346" s="110"/>
      <c r="K346" s="110"/>
      <c r="L346" s="110"/>
      <c r="M346" s="108"/>
      <c r="N346" s="108"/>
      <c r="O346" s="108"/>
      <c r="P346" s="108"/>
      <c r="Q346" s="110"/>
    </row>
    <row r="347" ht="15.75" customHeight="1">
      <c r="A347" s="105"/>
      <c r="B347" s="106"/>
      <c r="C347" s="107"/>
      <c r="D347" s="101"/>
      <c r="E347" s="107"/>
      <c r="F347" s="108"/>
      <c r="G347" s="109"/>
      <c r="H347" s="101"/>
      <c r="I347" s="107"/>
      <c r="J347" s="110"/>
      <c r="K347" s="110"/>
      <c r="L347" s="110"/>
      <c r="M347" s="108"/>
      <c r="N347" s="108"/>
      <c r="O347" s="108"/>
      <c r="P347" s="108"/>
      <c r="Q347" s="110"/>
    </row>
    <row r="348" ht="15.75" customHeight="1">
      <c r="A348" s="105"/>
      <c r="B348" s="106"/>
      <c r="C348" s="107"/>
      <c r="D348" s="101"/>
      <c r="E348" s="107"/>
      <c r="F348" s="108"/>
      <c r="G348" s="109"/>
      <c r="H348" s="101"/>
      <c r="I348" s="107"/>
      <c r="J348" s="110"/>
      <c r="K348" s="110"/>
      <c r="L348" s="110"/>
      <c r="M348" s="108"/>
      <c r="N348" s="108"/>
      <c r="O348" s="108"/>
      <c r="P348" s="108"/>
      <c r="Q348" s="110"/>
    </row>
    <row r="349" ht="15.75" customHeight="1">
      <c r="A349" s="105"/>
      <c r="B349" s="106"/>
      <c r="C349" s="107"/>
      <c r="D349" s="101"/>
      <c r="E349" s="107"/>
      <c r="F349" s="108"/>
      <c r="G349" s="109"/>
      <c r="H349" s="101"/>
      <c r="I349" s="107"/>
      <c r="J349" s="110"/>
      <c r="K349" s="110"/>
      <c r="L349" s="110"/>
      <c r="M349" s="108"/>
      <c r="N349" s="108"/>
      <c r="O349" s="108"/>
      <c r="P349" s="108"/>
      <c r="Q349" s="110"/>
    </row>
    <row r="350" ht="15.75" customHeight="1">
      <c r="A350" s="105"/>
      <c r="B350" s="106"/>
      <c r="C350" s="107"/>
      <c r="D350" s="101"/>
      <c r="E350" s="107"/>
      <c r="F350" s="108"/>
      <c r="G350" s="109"/>
      <c r="H350" s="101"/>
      <c r="I350" s="107"/>
      <c r="J350" s="110"/>
      <c r="K350" s="110"/>
      <c r="L350" s="110"/>
      <c r="M350" s="108"/>
      <c r="N350" s="108"/>
      <c r="O350" s="108"/>
      <c r="P350" s="108"/>
      <c r="Q350" s="110"/>
    </row>
    <row r="351" ht="15.75" customHeight="1">
      <c r="A351" s="105"/>
      <c r="B351" s="106"/>
      <c r="C351" s="107"/>
      <c r="D351" s="101"/>
      <c r="E351" s="107"/>
      <c r="F351" s="108"/>
      <c r="G351" s="109"/>
      <c r="H351" s="101"/>
      <c r="I351" s="107"/>
      <c r="J351" s="110"/>
      <c r="K351" s="110"/>
      <c r="L351" s="110"/>
      <c r="M351" s="108"/>
      <c r="N351" s="108"/>
      <c r="O351" s="108"/>
      <c r="P351" s="108"/>
      <c r="Q351" s="110"/>
    </row>
    <row r="352" ht="15.75" customHeight="1">
      <c r="A352" s="105"/>
      <c r="B352" s="106"/>
      <c r="C352" s="107"/>
      <c r="D352" s="114"/>
      <c r="E352" s="107"/>
      <c r="F352" s="108"/>
      <c r="G352" s="109"/>
      <c r="H352" s="101"/>
      <c r="I352" s="107"/>
      <c r="J352" s="110"/>
      <c r="K352" s="110"/>
      <c r="L352" s="110"/>
      <c r="M352" s="108"/>
      <c r="N352" s="108"/>
      <c r="O352" s="108"/>
      <c r="P352" s="108"/>
      <c r="Q352" s="110"/>
    </row>
    <row r="353" ht="15.75" customHeight="1">
      <c r="A353" s="105"/>
      <c r="B353" s="106"/>
      <c r="C353" s="107"/>
      <c r="D353" s="101"/>
      <c r="E353" s="107"/>
      <c r="F353" s="108"/>
      <c r="G353" s="109"/>
      <c r="H353" s="101"/>
      <c r="I353" s="107"/>
      <c r="J353" s="110"/>
      <c r="K353" s="110"/>
      <c r="L353" s="110"/>
      <c r="M353" s="108"/>
      <c r="N353" s="108"/>
      <c r="O353" s="108"/>
      <c r="P353" s="108"/>
      <c r="Q353" s="110"/>
    </row>
    <row r="354" ht="15.75" customHeight="1">
      <c r="A354" s="105"/>
      <c r="B354" s="106"/>
      <c r="C354" s="107"/>
      <c r="D354" s="101"/>
      <c r="E354" s="107"/>
      <c r="F354" s="108"/>
      <c r="G354" s="109"/>
      <c r="H354" s="101"/>
      <c r="I354" s="107"/>
      <c r="J354" s="110"/>
      <c r="K354" s="110"/>
      <c r="L354" s="110"/>
      <c r="M354" s="108"/>
      <c r="N354" s="108"/>
      <c r="O354" s="108"/>
      <c r="P354" s="108"/>
      <c r="Q354" s="110"/>
    </row>
    <row r="355" ht="15.75" customHeight="1">
      <c r="A355" s="105"/>
      <c r="B355" s="106"/>
      <c r="C355" s="107"/>
      <c r="D355" s="101"/>
      <c r="E355" s="107"/>
      <c r="F355" s="108"/>
      <c r="G355" s="109"/>
      <c r="H355" s="101"/>
      <c r="I355" s="107"/>
      <c r="J355" s="110"/>
      <c r="K355" s="110"/>
      <c r="L355" s="110"/>
      <c r="M355" s="108"/>
      <c r="N355" s="108"/>
      <c r="O355" s="108"/>
      <c r="P355" s="108"/>
      <c r="Q355" s="110"/>
    </row>
    <row r="356" ht="15.75" customHeight="1">
      <c r="A356" s="105"/>
      <c r="B356" s="106"/>
      <c r="C356" s="107"/>
      <c r="D356" s="101"/>
      <c r="E356" s="101"/>
      <c r="F356" s="108"/>
      <c r="G356" s="109"/>
      <c r="H356" s="101"/>
      <c r="I356" s="107"/>
      <c r="J356" s="110"/>
      <c r="K356" s="110"/>
      <c r="L356" s="110"/>
      <c r="M356" s="108"/>
      <c r="N356" s="108"/>
      <c r="O356" s="108"/>
      <c r="P356" s="108"/>
      <c r="Q356" s="110"/>
    </row>
    <row r="357" ht="15.75" customHeight="1">
      <c r="A357" s="105"/>
      <c r="B357" s="106"/>
      <c r="C357" s="107"/>
      <c r="D357" s="101"/>
      <c r="E357" s="107"/>
      <c r="F357" s="108"/>
      <c r="G357" s="109"/>
      <c r="H357" s="101"/>
      <c r="I357" s="107"/>
      <c r="J357" s="110"/>
      <c r="K357" s="110"/>
      <c r="L357" s="110"/>
      <c r="M357" s="108"/>
      <c r="N357" s="108"/>
      <c r="O357" s="108"/>
      <c r="P357" s="108"/>
      <c r="Q357" s="110"/>
    </row>
    <row r="358" ht="15.75" customHeight="1">
      <c r="A358" s="105"/>
      <c r="B358" s="106"/>
      <c r="C358" s="107"/>
      <c r="D358" s="101"/>
      <c r="E358" s="107"/>
      <c r="F358" s="108"/>
      <c r="G358" s="109"/>
      <c r="H358" s="101"/>
      <c r="I358" s="107"/>
      <c r="J358" s="110"/>
      <c r="K358" s="110"/>
      <c r="L358" s="110"/>
      <c r="M358" s="108"/>
      <c r="N358" s="108"/>
      <c r="O358" s="108"/>
      <c r="P358" s="108"/>
      <c r="Q358" s="110"/>
    </row>
    <row r="359" ht="15.75" customHeight="1">
      <c r="A359" s="105"/>
      <c r="B359" s="106"/>
      <c r="C359" s="107"/>
      <c r="D359" s="101"/>
      <c r="E359" s="107"/>
      <c r="F359" s="108"/>
      <c r="G359" s="109"/>
      <c r="H359" s="101"/>
      <c r="I359" s="107"/>
      <c r="J359" s="110"/>
      <c r="K359" s="110"/>
      <c r="L359" s="110"/>
      <c r="M359" s="108"/>
      <c r="N359" s="108"/>
      <c r="O359" s="108"/>
      <c r="P359" s="108"/>
      <c r="Q359" s="110"/>
    </row>
    <row r="360" ht="15.75" customHeight="1">
      <c r="A360" s="105"/>
      <c r="B360" s="106"/>
      <c r="C360" s="107"/>
      <c r="D360" s="101"/>
      <c r="E360" s="107"/>
      <c r="F360" s="108"/>
      <c r="G360" s="109"/>
      <c r="H360" s="101"/>
      <c r="I360" s="107"/>
      <c r="J360" s="110"/>
      <c r="K360" s="110"/>
      <c r="L360" s="110"/>
      <c r="M360" s="108"/>
      <c r="N360" s="108"/>
      <c r="O360" s="108"/>
      <c r="P360" s="108"/>
      <c r="Q360" s="110"/>
    </row>
    <row r="361" ht="15.75" customHeight="1">
      <c r="A361" s="105"/>
      <c r="B361" s="106"/>
      <c r="C361" s="107"/>
      <c r="D361" s="101"/>
      <c r="E361" s="107"/>
      <c r="F361" s="108"/>
      <c r="G361" s="109"/>
      <c r="H361" s="101"/>
      <c r="I361" s="107"/>
      <c r="J361" s="110"/>
      <c r="K361" s="110"/>
      <c r="L361" s="110"/>
      <c r="M361" s="108"/>
      <c r="N361" s="108"/>
      <c r="O361" s="108"/>
      <c r="P361" s="108"/>
      <c r="Q361" s="110"/>
    </row>
    <row r="362" ht="15.75" customHeight="1">
      <c r="A362" s="105"/>
      <c r="B362" s="106"/>
      <c r="C362" s="107"/>
      <c r="D362" s="101"/>
      <c r="E362" s="107"/>
      <c r="F362" s="108"/>
      <c r="G362" s="109"/>
      <c r="H362" s="101"/>
      <c r="I362" s="107"/>
      <c r="J362" s="110"/>
      <c r="K362" s="110"/>
      <c r="L362" s="110"/>
      <c r="M362" s="108"/>
      <c r="N362" s="108"/>
      <c r="O362" s="108"/>
      <c r="P362" s="108"/>
      <c r="Q362" s="110"/>
    </row>
    <row r="363" ht="15.75" customHeight="1">
      <c r="A363" s="105"/>
      <c r="B363" s="106"/>
      <c r="C363" s="107"/>
      <c r="D363" s="101"/>
      <c r="E363" s="107"/>
      <c r="F363" s="108"/>
      <c r="G363" s="109"/>
      <c r="H363" s="101"/>
      <c r="I363" s="107"/>
      <c r="J363" s="110"/>
      <c r="K363" s="110"/>
      <c r="L363" s="110"/>
      <c r="M363" s="108"/>
      <c r="N363" s="108"/>
      <c r="O363" s="108"/>
      <c r="P363" s="108"/>
      <c r="Q363" s="110"/>
    </row>
    <row r="364" ht="15.75" customHeight="1">
      <c r="A364" s="105"/>
      <c r="B364" s="106"/>
      <c r="C364" s="107"/>
      <c r="D364" s="101"/>
      <c r="E364" s="107"/>
      <c r="F364" s="108"/>
      <c r="G364" s="109"/>
      <c r="H364" s="101"/>
      <c r="I364" s="107"/>
      <c r="J364" s="110"/>
      <c r="K364" s="110"/>
      <c r="L364" s="110"/>
      <c r="M364" s="108"/>
      <c r="N364" s="108"/>
      <c r="O364" s="108"/>
      <c r="P364" s="108"/>
      <c r="Q364" s="110"/>
    </row>
    <row r="365" ht="15.75" customHeight="1">
      <c r="A365" s="105"/>
      <c r="B365" s="106"/>
      <c r="C365" s="107"/>
      <c r="D365" s="101"/>
      <c r="E365" s="107"/>
      <c r="F365" s="108"/>
      <c r="G365" s="109"/>
      <c r="H365" s="101"/>
      <c r="I365" s="107"/>
      <c r="J365" s="110"/>
      <c r="K365" s="110"/>
      <c r="L365" s="110"/>
      <c r="M365" s="108"/>
      <c r="N365" s="108"/>
      <c r="O365" s="108"/>
      <c r="P365" s="108"/>
      <c r="Q365" s="110"/>
    </row>
    <row r="366" ht="15.75" customHeight="1">
      <c r="A366" s="105"/>
      <c r="B366" s="106"/>
      <c r="C366" s="107"/>
      <c r="D366" s="101"/>
      <c r="E366" s="107"/>
      <c r="F366" s="108"/>
      <c r="G366" s="109"/>
      <c r="H366" s="101"/>
      <c r="I366" s="107"/>
      <c r="J366" s="110"/>
      <c r="K366" s="110"/>
      <c r="L366" s="110"/>
      <c r="M366" s="108"/>
      <c r="N366" s="108"/>
      <c r="O366" s="108"/>
      <c r="P366" s="108"/>
      <c r="Q366" s="110"/>
    </row>
    <row r="367" ht="15.75" customHeight="1">
      <c r="A367" s="105"/>
      <c r="B367" s="106"/>
      <c r="C367" s="107"/>
      <c r="D367" s="101"/>
      <c r="E367" s="107"/>
      <c r="F367" s="111"/>
      <c r="G367" s="109"/>
      <c r="H367" s="101"/>
      <c r="I367" s="107"/>
      <c r="J367" s="110"/>
      <c r="K367" s="110"/>
      <c r="L367" s="110"/>
      <c r="M367" s="108"/>
      <c r="N367" s="108"/>
      <c r="O367" s="108"/>
      <c r="P367" s="108"/>
      <c r="Q367" s="110"/>
    </row>
    <row r="368" ht="15.75" customHeight="1">
      <c r="A368" s="105"/>
      <c r="B368" s="106"/>
      <c r="C368" s="107"/>
      <c r="D368" s="101"/>
      <c r="E368" s="107"/>
      <c r="F368" s="108"/>
      <c r="G368" s="109"/>
      <c r="H368" s="101"/>
      <c r="I368" s="107"/>
      <c r="J368" s="110"/>
      <c r="K368" s="110"/>
      <c r="L368" s="110"/>
      <c r="M368" s="108"/>
      <c r="N368" s="108"/>
      <c r="O368" s="108"/>
      <c r="P368" s="108"/>
      <c r="Q368" s="110"/>
    </row>
    <row r="369" ht="15.75" customHeight="1">
      <c r="A369" s="105"/>
      <c r="B369" s="106"/>
      <c r="C369" s="107"/>
      <c r="D369" s="101"/>
      <c r="E369" s="107"/>
      <c r="F369" s="108"/>
      <c r="G369" s="109"/>
      <c r="H369" s="101"/>
      <c r="I369" s="107"/>
      <c r="J369" s="110"/>
      <c r="K369" s="110"/>
      <c r="L369" s="110"/>
      <c r="M369" s="108"/>
      <c r="N369" s="108"/>
      <c r="O369" s="108"/>
      <c r="P369" s="108"/>
      <c r="Q369" s="110"/>
    </row>
    <row r="370" ht="15.75" customHeight="1">
      <c r="A370" s="105"/>
      <c r="B370" s="106"/>
      <c r="C370" s="107"/>
      <c r="D370" s="101"/>
      <c r="E370" s="107"/>
      <c r="F370" s="108"/>
      <c r="G370" s="109"/>
      <c r="H370" s="101"/>
      <c r="I370" s="107"/>
      <c r="J370" s="110"/>
      <c r="K370" s="110"/>
      <c r="L370" s="110"/>
      <c r="M370" s="108"/>
      <c r="N370" s="108"/>
      <c r="O370" s="108"/>
      <c r="P370" s="108"/>
      <c r="Q370" s="110"/>
    </row>
    <row r="371" ht="15.75" customHeight="1">
      <c r="A371" s="105"/>
      <c r="B371" s="106"/>
      <c r="C371" s="107"/>
      <c r="D371" s="101"/>
      <c r="E371" s="107"/>
      <c r="F371" s="108"/>
      <c r="G371" s="109"/>
      <c r="H371" s="101"/>
      <c r="I371" s="107"/>
      <c r="J371" s="110"/>
      <c r="K371" s="110"/>
      <c r="L371" s="110"/>
      <c r="M371" s="108"/>
      <c r="N371" s="108"/>
      <c r="O371" s="108"/>
      <c r="P371" s="108"/>
      <c r="Q371" s="110"/>
    </row>
    <row r="372" ht="15.75" customHeight="1">
      <c r="A372" s="105"/>
      <c r="B372" s="106"/>
      <c r="C372" s="107"/>
      <c r="D372" s="101"/>
      <c r="E372" s="107"/>
      <c r="F372" s="108"/>
      <c r="G372" s="109"/>
      <c r="H372" s="101"/>
      <c r="I372" s="107"/>
      <c r="J372" s="110"/>
      <c r="K372" s="110"/>
      <c r="L372" s="110"/>
      <c r="M372" s="108"/>
      <c r="N372" s="108"/>
      <c r="O372" s="108"/>
      <c r="P372" s="108"/>
      <c r="Q372" s="110"/>
    </row>
    <row r="373" ht="15.75" customHeight="1">
      <c r="A373" s="105"/>
      <c r="B373" s="106"/>
      <c r="C373" s="107"/>
      <c r="D373" s="101"/>
      <c r="E373" s="107"/>
      <c r="F373" s="108"/>
      <c r="G373" s="109"/>
      <c r="H373" s="101"/>
      <c r="I373" s="107"/>
      <c r="J373" s="110"/>
      <c r="K373" s="110"/>
      <c r="L373" s="110"/>
      <c r="M373" s="108"/>
      <c r="N373" s="108"/>
      <c r="O373" s="108"/>
      <c r="P373" s="108"/>
      <c r="Q373" s="110"/>
    </row>
    <row r="374" ht="15.75" customHeight="1">
      <c r="A374" s="105"/>
      <c r="B374" s="106"/>
      <c r="C374" s="107"/>
      <c r="D374" s="101"/>
      <c r="E374" s="107"/>
      <c r="F374" s="108"/>
      <c r="G374" s="109"/>
      <c r="H374" s="101"/>
      <c r="I374" s="107"/>
      <c r="J374" s="110"/>
      <c r="K374" s="110"/>
      <c r="L374" s="110"/>
      <c r="M374" s="108"/>
      <c r="N374" s="108"/>
      <c r="O374" s="108"/>
      <c r="P374" s="108"/>
      <c r="Q374" s="110"/>
    </row>
    <row r="375" ht="15.75" customHeight="1">
      <c r="A375" s="105"/>
      <c r="B375" s="106"/>
      <c r="C375" s="107"/>
      <c r="D375" s="101"/>
      <c r="E375" s="107"/>
      <c r="F375" s="108"/>
      <c r="G375" s="109"/>
      <c r="H375" s="101"/>
      <c r="I375" s="107"/>
      <c r="J375" s="110"/>
      <c r="K375" s="110"/>
      <c r="L375" s="110"/>
      <c r="M375" s="108"/>
      <c r="N375" s="108"/>
      <c r="O375" s="108"/>
      <c r="P375" s="108"/>
      <c r="Q375" s="110"/>
    </row>
    <row r="376" ht="15.75" customHeight="1">
      <c r="A376" s="105"/>
      <c r="B376" s="106"/>
      <c r="C376" s="107"/>
      <c r="D376" s="101"/>
      <c r="E376" s="107"/>
      <c r="F376" s="108"/>
      <c r="G376" s="109"/>
      <c r="H376" s="101"/>
      <c r="I376" s="107"/>
      <c r="J376" s="110"/>
      <c r="K376" s="110"/>
      <c r="L376" s="110"/>
      <c r="M376" s="108"/>
      <c r="N376" s="108"/>
      <c r="O376" s="108"/>
      <c r="P376" s="108"/>
      <c r="Q376" s="110"/>
    </row>
    <row r="377" ht="15.75" customHeight="1">
      <c r="A377" s="105"/>
      <c r="B377" s="106"/>
      <c r="C377" s="107"/>
      <c r="D377" s="101"/>
      <c r="E377" s="107"/>
      <c r="F377" s="108"/>
      <c r="G377" s="109"/>
      <c r="H377" s="101"/>
      <c r="I377" s="107"/>
      <c r="J377" s="110"/>
      <c r="K377" s="110"/>
      <c r="L377" s="110"/>
      <c r="M377" s="108"/>
      <c r="N377" s="108"/>
      <c r="O377" s="108"/>
      <c r="P377" s="108"/>
      <c r="Q377" s="110"/>
    </row>
    <row r="378" ht="15.75" customHeight="1">
      <c r="A378" s="105"/>
      <c r="B378" s="106"/>
      <c r="C378" s="107"/>
      <c r="D378" s="101"/>
      <c r="E378" s="107"/>
      <c r="F378" s="108"/>
      <c r="G378" s="109"/>
      <c r="H378" s="101"/>
      <c r="I378" s="107"/>
      <c r="J378" s="110"/>
      <c r="K378" s="110"/>
      <c r="L378" s="110"/>
      <c r="M378" s="108"/>
      <c r="N378" s="108"/>
      <c r="O378" s="108"/>
      <c r="P378" s="108"/>
      <c r="Q378" s="110"/>
    </row>
    <row r="379" ht="15.75" customHeight="1">
      <c r="A379" s="105"/>
      <c r="B379" s="106"/>
      <c r="C379" s="107"/>
      <c r="D379" s="101"/>
      <c r="E379" s="107"/>
      <c r="F379" s="108"/>
      <c r="G379" s="109"/>
      <c r="H379" s="101"/>
      <c r="I379" s="107"/>
      <c r="J379" s="110"/>
      <c r="K379" s="110"/>
      <c r="L379" s="110"/>
      <c r="M379" s="108"/>
      <c r="N379" s="108"/>
      <c r="O379" s="108"/>
      <c r="P379" s="108"/>
      <c r="Q379" s="110"/>
    </row>
    <row r="380" ht="15.75" customHeight="1">
      <c r="A380" s="105"/>
      <c r="B380" s="106"/>
      <c r="C380" s="107"/>
      <c r="D380" s="101"/>
      <c r="E380" s="107"/>
      <c r="F380" s="108"/>
      <c r="G380" s="109"/>
      <c r="H380" s="101"/>
      <c r="I380" s="107"/>
      <c r="J380" s="110"/>
      <c r="K380" s="110"/>
      <c r="L380" s="110"/>
      <c r="M380" s="108"/>
      <c r="N380" s="108"/>
      <c r="O380" s="108"/>
      <c r="P380" s="108"/>
      <c r="Q380" s="110"/>
    </row>
    <row r="381" ht="15.75" customHeight="1">
      <c r="A381" s="105"/>
      <c r="B381" s="106"/>
      <c r="C381" s="107"/>
      <c r="D381" s="101"/>
      <c r="E381" s="107"/>
      <c r="F381" s="108"/>
      <c r="G381" s="109"/>
      <c r="H381" s="101"/>
      <c r="I381" s="107"/>
      <c r="J381" s="110"/>
      <c r="K381" s="110"/>
      <c r="L381" s="110"/>
      <c r="M381" s="108"/>
      <c r="N381" s="108"/>
      <c r="O381" s="108"/>
      <c r="P381" s="108"/>
      <c r="Q381" s="110"/>
    </row>
    <row r="382" ht="15.75" customHeight="1">
      <c r="A382" s="105"/>
      <c r="B382" s="106"/>
      <c r="C382" s="107"/>
      <c r="D382" s="101"/>
      <c r="E382" s="107"/>
      <c r="F382" s="108"/>
      <c r="G382" s="109"/>
      <c r="H382" s="101"/>
      <c r="I382" s="107"/>
      <c r="J382" s="110"/>
      <c r="K382" s="110"/>
      <c r="L382" s="110"/>
      <c r="M382" s="108"/>
      <c r="N382" s="108"/>
      <c r="O382" s="108"/>
      <c r="P382" s="108"/>
      <c r="Q382" s="110"/>
    </row>
    <row r="383" ht="15.75" customHeight="1">
      <c r="A383" s="105"/>
      <c r="B383" s="106"/>
      <c r="C383" s="107"/>
      <c r="D383" s="101"/>
      <c r="E383" s="107"/>
      <c r="F383" s="111"/>
      <c r="G383" s="109"/>
      <c r="H383" s="101"/>
      <c r="I383" s="107"/>
      <c r="J383" s="110"/>
      <c r="K383" s="110"/>
      <c r="L383" s="110"/>
      <c r="M383" s="108"/>
      <c r="N383" s="108"/>
      <c r="O383" s="108"/>
      <c r="P383" s="108"/>
      <c r="Q383" s="110"/>
    </row>
    <row r="384" ht="15.75" customHeight="1">
      <c r="A384" s="105"/>
      <c r="B384" s="106"/>
      <c r="C384" s="107"/>
      <c r="D384" s="101"/>
      <c r="E384" s="107"/>
      <c r="F384" s="108"/>
      <c r="G384" s="109"/>
      <c r="H384" s="101"/>
      <c r="I384" s="107"/>
      <c r="J384" s="110"/>
      <c r="K384" s="110"/>
      <c r="L384" s="110"/>
      <c r="M384" s="108"/>
      <c r="N384" s="108"/>
      <c r="O384" s="108"/>
      <c r="P384" s="108"/>
      <c r="Q384" s="110"/>
    </row>
    <row r="385" ht="15.75" customHeight="1">
      <c r="A385" s="105"/>
      <c r="B385" s="106"/>
      <c r="C385" s="107"/>
      <c r="D385" s="101"/>
      <c r="E385" s="107"/>
      <c r="F385" s="111"/>
      <c r="G385" s="109"/>
      <c r="H385" s="101"/>
      <c r="I385" s="107"/>
      <c r="J385" s="110"/>
      <c r="K385" s="110"/>
      <c r="L385" s="110"/>
      <c r="M385" s="108"/>
      <c r="N385" s="108"/>
      <c r="O385" s="108"/>
      <c r="P385" s="108"/>
      <c r="Q385" s="110"/>
    </row>
    <row r="386" ht="15.75" customHeight="1">
      <c r="A386" s="105"/>
      <c r="B386" s="106"/>
      <c r="C386" s="107"/>
      <c r="D386" s="101"/>
      <c r="E386" s="107"/>
      <c r="F386" s="108"/>
      <c r="G386" s="109"/>
      <c r="H386" s="101"/>
      <c r="I386" s="107"/>
      <c r="J386" s="110"/>
      <c r="K386" s="110"/>
      <c r="L386" s="110"/>
      <c r="M386" s="108"/>
      <c r="N386" s="108"/>
      <c r="O386" s="108"/>
      <c r="P386" s="108"/>
      <c r="Q386" s="110"/>
    </row>
    <row r="387" ht="15.75" customHeight="1">
      <c r="A387" s="105"/>
      <c r="B387" s="106"/>
      <c r="C387" s="107"/>
      <c r="D387" s="107"/>
      <c r="E387" s="107"/>
      <c r="F387" s="108"/>
      <c r="G387" s="109"/>
      <c r="H387" s="101"/>
      <c r="I387" s="107"/>
      <c r="J387" s="110"/>
      <c r="K387" s="110"/>
      <c r="L387" s="110"/>
      <c r="M387" s="108"/>
      <c r="N387" s="108"/>
      <c r="O387" s="108"/>
      <c r="P387" s="108"/>
      <c r="Q387" s="110"/>
    </row>
    <row r="388" ht="15.75" customHeight="1">
      <c r="A388" s="105"/>
      <c r="B388" s="106"/>
      <c r="C388" s="107"/>
      <c r="D388" s="107"/>
      <c r="E388" s="107"/>
      <c r="F388" s="108"/>
      <c r="G388" s="109"/>
      <c r="H388" s="101"/>
      <c r="I388" s="107"/>
      <c r="J388" s="110"/>
      <c r="K388" s="110"/>
      <c r="L388" s="110"/>
      <c r="M388" s="108"/>
      <c r="N388" s="108"/>
      <c r="O388" s="108"/>
      <c r="P388" s="108"/>
      <c r="Q388" s="110"/>
    </row>
    <row r="389" ht="15.75" customHeight="1">
      <c r="A389" s="105"/>
      <c r="B389" s="106"/>
      <c r="C389" s="107"/>
      <c r="D389" s="101"/>
      <c r="E389" s="107"/>
      <c r="F389" s="108"/>
      <c r="G389" s="109"/>
      <c r="H389" s="101"/>
      <c r="I389" s="107"/>
      <c r="J389" s="110"/>
      <c r="K389" s="110"/>
      <c r="L389" s="110"/>
      <c r="M389" s="108"/>
      <c r="N389" s="108"/>
      <c r="O389" s="108"/>
      <c r="P389" s="108"/>
      <c r="Q389" s="110"/>
    </row>
    <row r="390" ht="15.75" customHeight="1">
      <c r="A390" s="105"/>
      <c r="B390" s="106"/>
      <c r="C390" s="107"/>
      <c r="D390" s="101"/>
      <c r="E390" s="107"/>
      <c r="F390" s="108"/>
      <c r="G390" s="109"/>
      <c r="H390" s="101"/>
      <c r="I390" s="107"/>
      <c r="J390" s="110"/>
      <c r="K390" s="110"/>
      <c r="L390" s="110"/>
      <c r="M390" s="108"/>
      <c r="N390" s="108"/>
      <c r="O390" s="108"/>
      <c r="P390" s="108"/>
      <c r="Q390" s="110"/>
    </row>
    <row r="391" ht="15.75" customHeight="1">
      <c r="A391" s="105"/>
      <c r="B391" s="106"/>
      <c r="C391" s="107"/>
      <c r="D391" s="101"/>
      <c r="E391" s="107"/>
      <c r="F391" s="108"/>
      <c r="G391" s="109"/>
      <c r="H391" s="101"/>
      <c r="I391" s="107"/>
      <c r="J391" s="110"/>
      <c r="K391" s="110"/>
      <c r="L391" s="110"/>
      <c r="M391" s="108"/>
      <c r="N391" s="108"/>
      <c r="O391" s="108"/>
      <c r="P391" s="108"/>
      <c r="Q391" s="110"/>
    </row>
    <row r="392" ht="15.75" customHeight="1">
      <c r="A392" s="105"/>
      <c r="B392" s="106"/>
      <c r="C392" s="107"/>
      <c r="D392" s="101"/>
      <c r="E392" s="107"/>
      <c r="F392" s="108"/>
      <c r="G392" s="109"/>
      <c r="H392" s="101"/>
      <c r="I392" s="107"/>
      <c r="J392" s="110"/>
      <c r="K392" s="110"/>
      <c r="L392" s="110"/>
      <c r="M392" s="108"/>
      <c r="N392" s="108"/>
      <c r="O392" s="108"/>
      <c r="P392" s="108"/>
      <c r="Q392" s="110"/>
    </row>
    <row r="393" ht="15.75" customHeight="1">
      <c r="A393" s="105"/>
      <c r="B393" s="106"/>
      <c r="C393" s="107"/>
      <c r="D393" s="101"/>
      <c r="E393" s="107"/>
      <c r="F393" s="108"/>
      <c r="G393" s="109"/>
      <c r="H393" s="101"/>
      <c r="I393" s="107"/>
      <c r="J393" s="110"/>
      <c r="K393" s="110"/>
      <c r="L393" s="110"/>
      <c r="M393" s="108"/>
      <c r="N393" s="108"/>
      <c r="O393" s="108"/>
      <c r="P393" s="108"/>
      <c r="Q393" s="110"/>
    </row>
    <row r="394" ht="15.75" customHeight="1">
      <c r="A394" s="105"/>
      <c r="B394" s="106"/>
      <c r="C394" s="107"/>
      <c r="D394" s="101"/>
      <c r="E394" s="107"/>
      <c r="F394" s="108"/>
      <c r="G394" s="109"/>
      <c r="H394" s="101"/>
      <c r="I394" s="107"/>
      <c r="J394" s="110"/>
      <c r="K394" s="110"/>
      <c r="L394" s="110"/>
      <c r="M394" s="108"/>
      <c r="N394" s="108"/>
      <c r="O394" s="108"/>
      <c r="P394" s="108"/>
      <c r="Q394" s="110"/>
    </row>
    <row r="395" ht="15.75" customHeight="1">
      <c r="A395" s="105"/>
      <c r="B395" s="106"/>
      <c r="C395" s="107"/>
      <c r="D395" s="101"/>
      <c r="E395" s="107"/>
      <c r="F395" s="108"/>
      <c r="G395" s="109"/>
      <c r="H395" s="101"/>
      <c r="I395" s="107"/>
      <c r="J395" s="110"/>
      <c r="K395" s="110"/>
      <c r="L395" s="110"/>
      <c r="M395" s="108"/>
      <c r="N395" s="108"/>
      <c r="O395" s="108"/>
      <c r="P395" s="108"/>
      <c r="Q395" s="110"/>
    </row>
    <row r="396" ht="15.75" customHeight="1">
      <c r="A396" s="105"/>
      <c r="B396" s="106"/>
      <c r="C396" s="107"/>
      <c r="D396" s="101"/>
      <c r="E396" s="107"/>
      <c r="F396" s="108"/>
      <c r="G396" s="109"/>
      <c r="H396" s="101"/>
      <c r="I396" s="107"/>
      <c r="J396" s="110"/>
      <c r="K396" s="110"/>
      <c r="L396" s="110"/>
      <c r="M396" s="108"/>
      <c r="N396" s="108"/>
      <c r="O396" s="108"/>
      <c r="P396" s="108"/>
      <c r="Q396" s="110"/>
    </row>
    <row r="397" ht="15.75" customHeight="1">
      <c r="A397" s="105"/>
      <c r="B397" s="106"/>
      <c r="C397" s="107"/>
      <c r="D397" s="101"/>
      <c r="E397" s="107"/>
      <c r="F397" s="108"/>
      <c r="G397" s="109"/>
      <c r="H397" s="101"/>
      <c r="I397" s="107"/>
      <c r="J397" s="110"/>
      <c r="K397" s="110"/>
      <c r="L397" s="110"/>
      <c r="M397" s="108"/>
      <c r="N397" s="108"/>
      <c r="O397" s="108"/>
      <c r="P397" s="108"/>
      <c r="Q397" s="110"/>
    </row>
    <row r="398" ht="15.75" customHeight="1">
      <c r="A398" s="105"/>
      <c r="B398" s="106"/>
      <c r="C398" s="107"/>
      <c r="D398" s="107"/>
      <c r="E398" s="107"/>
      <c r="F398" s="108"/>
      <c r="G398" s="109"/>
      <c r="H398" s="101"/>
      <c r="I398" s="107"/>
      <c r="J398" s="110"/>
      <c r="K398" s="110"/>
      <c r="L398" s="110"/>
      <c r="M398" s="108"/>
      <c r="N398" s="108"/>
      <c r="O398" s="108"/>
      <c r="P398" s="108"/>
      <c r="Q398" s="110"/>
    </row>
    <row r="399" ht="15.75" customHeight="1">
      <c r="A399" s="105"/>
      <c r="B399" s="106"/>
      <c r="C399" s="107"/>
      <c r="D399" s="107"/>
      <c r="E399" s="107"/>
      <c r="F399" s="108"/>
      <c r="G399" s="109"/>
      <c r="H399" s="101"/>
      <c r="I399" s="107"/>
      <c r="J399" s="110"/>
      <c r="K399" s="110"/>
      <c r="L399" s="110"/>
      <c r="M399" s="108"/>
      <c r="N399" s="108"/>
      <c r="O399" s="108"/>
      <c r="P399" s="108"/>
      <c r="Q399" s="110"/>
    </row>
    <row r="400" ht="15.75" customHeight="1">
      <c r="A400" s="105"/>
      <c r="B400" s="106"/>
      <c r="C400" s="107"/>
      <c r="D400" s="101"/>
      <c r="E400" s="107"/>
      <c r="F400" s="108"/>
      <c r="G400" s="109"/>
      <c r="H400" s="101"/>
      <c r="I400" s="107"/>
      <c r="J400" s="110"/>
      <c r="K400" s="110"/>
      <c r="L400" s="110"/>
      <c r="M400" s="108"/>
      <c r="N400" s="108"/>
      <c r="O400" s="108"/>
      <c r="P400" s="108"/>
      <c r="Q400" s="110"/>
    </row>
    <row r="401" ht="15.75" customHeight="1">
      <c r="A401" s="105"/>
      <c r="B401" s="106"/>
      <c r="C401" s="107"/>
      <c r="D401" s="107"/>
      <c r="E401" s="107"/>
      <c r="F401" s="108"/>
      <c r="G401" s="109"/>
      <c r="H401" s="101"/>
      <c r="I401" s="107"/>
      <c r="J401" s="110"/>
      <c r="K401" s="110"/>
      <c r="L401" s="110"/>
      <c r="M401" s="108"/>
      <c r="N401" s="108"/>
      <c r="O401" s="108"/>
      <c r="P401" s="108"/>
      <c r="Q401" s="110"/>
    </row>
    <row r="402" ht="15.75" customHeight="1">
      <c r="A402" s="105"/>
      <c r="B402" s="106"/>
      <c r="C402" s="107"/>
      <c r="D402" s="101"/>
      <c r="E402" s="107"/>
      <c r="F402" s="108"/>
      <c r="G402" s="109"/>
      <c r="H402" s="101"/>
      <c r="I402" s="107"/>
      <c r="J402" s="110"/>
      <c r="K402" s="110"/>
      <c r="L402" s="110"/>
      <c r="M402" s="108"/>
      <c r="N402" s="108"/>
      <c r="O402" s="108"/>
      <c r="P402" s="108"/>
      <c r="Q402" s="110"/>
    </row>
    <row r="403" ht="15.75" customHeight="1">
      <c r="A403" s="105"/>
      <c r="B403" s="106"/>
      <c r="C403" s="107"/>
      <c r="D403" s="101"/>
      <c r="E403" s="107"/>
      <c r="F403" s="108"/>
      <c r="G403" s="109"/>
      <c r="H403" s="101"/>
      <c r="I403" s="107"/>
      <c r="J403" s="110"/>
      <c r="K403" s="110"/>
      <c r="L403" s="110"/>
      <c r="M403" s="108"/>
      <c r="N403" s="108"/>
      <c r="O403" s="108"/>
      <c r="P403" s="108"/>
      <c r="Q403" s="110"/>
    </row>
    <row r="404" ht="15.75" customHeight="1">
      <c r="A404" s="105"/>
      <c r="B404" s="106"/>
      <c r="C404" s="107"/>
      <c r="D404" s="101"/>
      <c r="E404" s="107"/>
      <c r="F404" s="108"/>
      <c r="G404" s="109"/>
      <c r="H404" s="101"/>
      <c r="I404" s="107"/>
      <c r="J404" s="110"/>
      <c r="K404" s="110"/>
      <c r="L404" s="110"/>
      <c r="M404" s="108"/>
      <c r="N404" s="108"/>
      <c r="O404" s="108"/>
      <c r="P404" s="108"/>
      <c r="Q404" s="110"/>
    </row>
    <row r="405" ht="15.75" customHeight="1">
      <c r="A405" s="105"/>
      <c r="B405" s="106"/>
      <c r="C405" s="107"/>
      <c r="D405" s="101"/>
      <c r="E405" s="107"/>
      <c r="F405" s="108"/>
      <c r="G405" s="109"/>
      <c r="H405" s="101"/>
      <c r="I405" s="107"/>
      <c r="J405" s="110"/>
      <c r="K405" s="110"/>
      <c r="L405" s="110"/>
      <c r="M405" s="108"/>
      <c r="N405" s="108"/>
      <c r="O405" s="108"/>
      <c r="P405" s="108"/>
      <c r="Q405" s="110"/>
    </row>
    <row r="406" ht="15.75" customHeight="1">
      <c r="A406" s="105"/>
      <c r="B406" s="106"/>
      <c r="C406" s="107"/>
      <c r="D406" s="101"/>
      <c r="E406" s="107"/>
      <c r="F406" s="108"/>
      <c r="G406" s="109"/>
      <c r="H406" s="101"/>
      <c r="I406" s="107"/>
      <c r="J406" s="110"/>
      <c r="K406" s="110"/>
      <c r="L406" s="110"/>
      <c r="M406" s="108"/>
      <c r="N406" s="108"/>
      <c r="O406" s="108"/>
      <c r="P406" s="108"/>
      <c r="Q406" s="110"/>
    </row>
    <row r="407" ht="15.75" customHeight="1">
      <c r="A407" s="105"/>
      <c r="B407" s="106"/>
      <c r="C407" s="107"/>
      <c r="D407" s="101"/>
      <c r="E407" s="107"/>
      <c r="F407" s="108"/>
      <c r="G407" s="109"/>
      <c r="H407" s="101"/>
      <c r="I407" s="107"/>
      <c r="J407" s="110"/>
      <c r="K407" s="110"/>
      <c r="L407" s="110"/>
      <c r="M407" s="108"/>
      <c r="N407" s="108"/>
      <c r="O407" s="108"/>
      <c r="P407" s="108"/>
      <c r="Q407" s="110"/>
    </row>
    <row r="408" ht="15.75" customHeight="1">
      <c r="A408" s="105"/>
      <c r="B408" s="106"/>
      <c r="C408" s="107"/>
      <c r="D408" s="101"/>
      <c r="E408" s="107"/>
      <c r="F408" s="108"/>
      <c r="G408" s="109"/>
      <c r="H408" s="101"/>
      <c r="I408" s="107"/>
      <c r="J408" s="110"/>
      <c r="K408" s="110"/>
      <c r="L408" s="110"/>
      <c r="M408" s="108"/>
      <c r="N408" s="108"/>
      <c r="O408" s="108"/>
      <c r="P408" s="108"/>
      <c r="Q408" s="110"/>
    </row>
    <row r="409" ht="15.75" customHeight="1">
      <c r="A409" s="105"/>
      <c r="B409" s="106"/>
      <c r="C409" s="107"/>
      <c r="D409" s="101"/>
      <c r="E409" s="107"/>
      <c r="F409" s="108"/>
      <c r="G409" s="109"/>
      <c r="H409" s="101"/>
      <c r="I409" s="107"/>
      <c r="J409" s="110"/>
      <c r="K409" s="110"/>
      <c r="L409" s="110"/>
      <c r="M409" s="108"/>
      <c r="N409" s="108"/>
      <c r="O409" s="108"/>
      <c r="P409" s="108"/>
      <c r="Q409" s="110"/>
    </row>
    <row r="410" ht="15.75" customHeight="1">
      <c r="A410" s="105"/>
      <c r="B410" s="106"/>
      <c r="C410" s="107"/>
      <c r="D410" s="101"/>
      <c r="E410" s="107"/>
      <c r="F410" s="108"/>
      <c r="G410" s="109"/>
      <c r="H410" s="101"/>
      <c r="I410" s="107"/>
      <c r="J410" s="110"/>
      <c r="K410" s="110"/>
      <c r="L410" s="110"/>
      <c r="M410" s="108"/>
      <c r="N410" s="108"/>
      <c r="O410" s="108"/>
      <c r="P410" s="108"/>
      <c r="Q410" s="110"/>
    </row>
    <row r="411" ht="15.75" customHeight="1">
      <c r="A411" s="105"/>
      <c r="B411" s="106"/>
      <c r="C411" s="107"/>
      <c r="D411" s="101"/>
      <c r="E411" s="107"/>
      <c r="F411" s="108"/>
      <c r="G411" s="109"/>
      <c r="H411" s="101"/>
      <c r="I411" s="107"/>
      <c r="J411" s="110"/>
      <c r="K411" s="110"/>
      <c r="L411" s="110"/>
      <c r="M411" s="108"/>
      <c r="N411" s="108"/>
      <c r="O411" s="108"/>
      <c r="P411" s="108"/>
      <c r="Q411" s="110"/>
    </row>
    <row r="412" ht="15.75" customHeight="1">
      <c r="A412" s="105"/>
      <c r="B412" s="106"/>
      <c r="C412" s="107"/>
      <c r="D412" s="101"/>
      <c r="E412" s="107"/>
      <c r="F412" s="111"/>
      <c r="G412" s="109"/>
      <c r="H412" s="101"/>
      <c r="I412" s="107"/>
      <c r="J412" s="110"/>
      <c r="K412" s="110"/>
      <c r="L412" s="110"/>
      <c r="M412" s="108"/>
      <c r="N412" s="108"/>
      <c r="O412" s="108"/>
      <c r="P412" s="108"/>
      <c r="Q412" s="110"/>
    </row>
    <row r="413" ht="15.75" customHeight="1">
      <c r="A413" s="105"/>
      <c r="B413" s="106"/>
      <c r="C413" s="107"/>
      <c r="D413" s="101"/>
      <c r="E413" s="107"/>
      <c r="F413" s="108"/>
      <c r="G413" s="109"/>
      <c r="H413" s="101"/>
      <c r="I413" s="107"/>
      <c r="J413" s="110"/>
      <c r="K413" s="110"/>
      <c r="L413" s="110"/>
      <c r="M413" s="108"/>
      <c r="N413" s="108"/>
      <c r="O413" s="108"/>
      <c r="P413" s="108"/>
      <c r="Q413" s="110"/>
    </row>
    <row r="414" ht="15.75" customHeight="1">
      <c r="A414" s="105"/>
      <c r="B414" s="106"/>
      <c r="C414" s="107"/>
      <c r="D414" s="101"/>
      <c r="E414" s="107"/>
      <c r="F414" s="111"/>
      <c r="G414" s="109"/>
      <c r="H414" s="101"/>
      <c r="I414" s="107"/>
      <c r="J414" s="110"/>
      <c r="K414" s="110"/>
      <c r="L414" s="110"/>
      <c r="M414" s="108"/>
      <c r="N414" s="108"/>
      <c r="O414" s="108"/>
      <c r="P414" s="108"/>
      <c r="Q414" s="110"/>
    </row>
    <row r="415" ht="15.75" customHeight="1">
      <c r="A415" s="105"/>
      <c r="B415" s="106"/>
      <c r="C415" s="107"/>
      <c r="D415" s="101"/>
      <c r="E415" s="107"/>
      <c r="F415" s="108"/>
      <c r="G415" s="109"/>
      <c r="H415" s="101"/>
      <c r="I415" s="107"/>
      <c r="J415" s="110"/>
      <c r="K415" s="110"/>
      <c r="L415" s="110"/>
      <c r="M415" s="108"/>
      <c r="N415" s="108"/>
      <c r="O415" s="108"/>
      <c r="P415" s="108"/>
      <c r="Q415" s="110"/>
    </row>
    <row r="416" ht="15.75" customHeight="1">
      <c r="A416" s="105"/>
      <c r="B416" s="106"/>
      <c r="C416" s="107"/>
      <c r="D416" s="101"/>
      <c r="E416" s="107"/>
      <c r="F416" s="108"/>
      <c r="G416" s="109"/>
      <c r="H416" s="101"/>
      <c r="I416" s="107"/>
      <c r="J416" s="110"/>
      <c r="K416" s="110"/>
      <c r="L416" s="110"/>
      <c r="M416" s="108"/>
      <c r="N416" s="108"/>
      <c r="O416" s="108"/>
      <c r="P416" s="108"/>
      <c r="Q416" s="110"/>
    </row>
    <row r="417" ht="15.75" customHeight="1">
      <c r="A417" s="118"/>
      <c r="C417" s="119"/>
      <c r="D417" s="113"/>
      <c r="E417" s="119"/>
      <c r="F417" s="120"/>
      <c r="G417" s="121"/>
      <c r="H417" s="113"/>
      <c r="I417" s="119"/>
      <c r="J417" s="122"/>
      <c r="K417" s="122"/>
      <c r="L417" s="122"/>
      <c r="M417" s="120"/>
      <c r="N417" s="120"/>
      <c r="O417" s="120"/>
      <c r="P417" s="120"/>
      <c r="Q417" s="122"/>
    </row>
    <row r="418" ht="15.75" customHeight="1">
      <c r="A418" s="118"/>
      <c r="C418" s="119"/>
      <c r="D418" s="113"/>
      <c r="E418" s="119"/>
      <c r="F418" s="120"/>
      <c r="G418" s="121"/>
      <c r="H418" s="113"/>
      <c r="I418" s="119"/>
      <c r="J418" s="122"/>
      <c r="K418" s="122"/>
      <c r="L418" s="122"/>
      <c r="M418" s="120"/>
      <c r="N418" s="120"/>
      <c r="O418" s="120"/>
      <c r="P418" s="120"/>
      <c r="Q418" s="122"/>
    </row>
    <row r="419" ht="15.75" customHeight="1">
      <c r="A419" s="118"/>
      <c r="C419" s="119"/>
      <c r="D419" s="113"/>
      <c r="E419" s="119"/>
      <c r="F419" s="120"/>
      <c r="G419" s="121"/>
      <c r="H419" s="113"/>
      <c r="I419" s="119"/>
      <c r="J419" s="122"/>
      <c r="K419" s="122"/>
      <c r="L419" s="122"/>
      <c r="M419" s="120"/>
      <c r="N419" s="120"/>
      <c r="O419" s="120"/>
      <c r="P419" s="120"/>
      <c r="Q419" s="122"/>
    </row>
    <row r="420" ht="15.75" customHeight="1">
      <c r="A420" s="118"/>
      <c r="C420" s="119"/>
      <c r="D420" s="113"/>
      <c r="E420" s="119"/>
      <c r="F420" s="120"/>
      <c r="G420" s="121"/>
      <c r="H420" s="113"/>
      <c r="I420" s="119"/>
      <c r="J420" s="122"/>
      <c r="K420" s="122"/>
      <c r="L420" s="122"/>
      <c r="M420" s="120"/>
      <c r="N420" s="120"/>
      <c r="O420" s="120"/>
      <c r="P420" s="120"/>
      <c r="Q420" s="122"/>
    </row>
    <row r="421" ht="15.75" customHeight="1">
      <c r="A421" s="118"/>
      <c r="C421" s="119"/>
      <c r="D421" s="113"/>
      <c r="E421" s="119"/>
      <c r="F421" s="120"/>
      <c r="G421" s="121"/>
      <c r="H421" s="113"/>
      <c r="I421" s="119"/>
      <c r="J421" s="122"/>
      <c r="K421" s="122"/>
      <c r="L421" s="122"/>
      <c r="M421" s="120"/>
      <c r="N421" s="120"/>
      <c r="O421" s="120"/>
      <c r="P421" s="120"/>
      <c r="Q421" s="122"/>
    </row>
    <row r="422" ht="15.75" customHeight="1">
      <c r="A422" s="118"/>
      <c r="C422" s="119"/>
      <c r="D422" s="113"/>
      <c r="E422" s="119"/>
      <c r="F422" s="120"/>
      <c r="G422" s="121"/>
      <c r="H422" s="113"/>
      <c r="I422" s="119"/>
      <c r="J422" s="122"/>
      <c r="K422" s="122"/>
      <c r="L422" s="122"/>
      <c r="M422" s="120"/>
      <c r="N422" s="120"/>
      <c r="O422" s="120"/>
      <c r="P422" s="120"/>
      <c r="Q422" s="122"/>
    </row>
    <row r="423" ht="15.75" customHeight="1">
      <c r="A423" s="118"/>
      <c r="C423" s="119"/>
      <c r="D423" s="113"/>
      <c r="E423" s="119"/>
      <c r="F423" s="120"/>
      <c r="G423" s="121"/>
      <c r="H423" s="113"/>
      <c r="I423" s="119"/>
      <c r="J423" s="122"/>
      <c r="K423" s="122"/>
      <c r="L423" s="122"/>
      <c r="M423" s="120"/>
      <c r="N423" s="120"/>
      <c r="O423" s="120"/>
      <c r="P423" s="120"/>
      <c r="Q423" s="122"/>
    </row>
    <row r="424" ht="15.75" customHeight="1">
      <c r="A424" s="118"/>
      <c r="C424" s="119"/>
      <c r="D424" s="113"/>
      <c r="E424" s="119"/>
      <c r="F424" s="120"/>
      <c r="G424" s="121"/>
      <c r="H424" s="113"/>
      <c r="I424" s="119"/>
      <c r="J424" s="122"/>
      <c r="K424" s="122"/>
      <c r="L424" s="122"/>
      <c r="M424" s="120"/>
      <c r="N424" s="120"/>
      <c r="O424" s="120"/>
      <c r="P424" s="120"/>
      <c r="Q424" s="122"/>
    </row>
    <row r="425" ht="15.75" customHeight="1">
      <c r="A425" s="118"/>
      <c r="C425" s="119"/>
      <c r="D425" s="113"/>
      <c r="E425" s="119"/>
      <c r="F425" s="120"/>
      <c r="G425" s="121"/>
      <c r="H425" s="113"/>
      <c r="I425" s="119"/>
      <c r="J425" s="122"/>
      <c r="K425" s="122"/>
      <c r="L425" s="122"/>
      <c r="M425" s="120"/>
      <c r="N425" s="120"/>
      <c r="O425" s="120"/>
      <c r="P425" s="120"/>
      <c r="Q425" s="122"/>
    </row>
    <row r="426" ht="15.75" customHeight="1">
      <c r="A426" s="118"/>
      <c r="C426" s="119"/>
      <c r="D426" s="113"/>
      <c r="E426" s="119"/>
      <c r="F426" s="120"/>
      <c r="G426" s="121"/>
      <c r="H426" s="113"/>
      <c r="I426" s="119"/>
      <c r="J426" s="122"/>
      <c r="K426" s="122"/>
      <c r="L426" s="122"/>
      <c r="M426" s="120"/>
      <c r="N426" s="120"/>
      <c r="O426" s="120"/>
      <c r="P426" s="120"/>
      <c r="Q426" s="122"/>
    </row>
    <row r="427" ht="15.75" customHeight="1">
      <c r="A427" s="118"/>
      <c r="C427" s="119"/>
      <c r="D427" s="113"/>
      <c r="E427" s="119"/>
      <c r="F427" s="120"/>
      <c r="G427" s="121"/>
      <c r="H427" s="113"/>
      <c r="I427" s="119"/>
      <c r="J427" s="122"/>
      <c r="K427" s="122"/>
      <c r="L427" s="122"/>
      <c r="M427" s="120"/>
      <c r="N427" s="120"/>
      <c r="O427" s="120"/>
      <c r="P427" s="120"/>
      <c r="Q427" s="122"/>
    </row>
    <row r="428" ht="15.75" customHeight="1">
      <c r="A428" s="118"/>
      <c r="C428" s="119"/>
      <c r="D428" s="113"/>
      <c r="E428" s="119"/>
      <c r="F428" s="120"/>
      <c r="G428" s="121"/>
      <c r="H428" s="113"/>
      <c r="I428" s="119"/>
      <c r="J428" s="122"/>
      <c r="K428" s="122"/>
      <c r="L428" s="122"/>
      <c r="M428" s="120"/>
      <c r="N428" s="120"/>
      <c r="O428" s="120"/>
      <c r="P428" s="120"/>
      <c r="Q428" s="122"/>
    </row>
    <row r="429" ht="15.75" customHeight="1">
      <c r="A429" s="118"/>
      <c r="C429" s="119"/>
      <c r="D429" s="113"/>
      <c r="E429" s="119"/>
      <c r="F429" s="120"/>
      <c r="G429" s="121"/>
      <c r="H429" s="113"/>
      <c r="I429" s="119"/>
      <c r="J429" s="122"/>
      <c r="K429" s="122"/>
      <c r="L429" s="122"/>
      <c r="M429" s="120"/>
      <c r="N429" s="120"/>
      <c r="O429" s="120"/>
      <c r="P429" s="120"/>
      <c r="Q429" s="122"/>
    </row>
    <row r="430" ht="15.75" customHeight="1">
      <c r="A430" s="118"/>
      <c r="C430" s="119"/>
      <c r="D430" s="113"/>
      <c r="E430" s="119"/>
      <c r="F430" s="120"/>
      <c r="G430" s="121"/>
      <c r="H430" s="113"/>
      <c r="I430" s="119"/>
      <c r="J430" s="122"/>
      <c r="K430" s="122"/>
      <c r="L430" s="122"/>
      <c r="M430" s="120"/>
      <c r="N430" s="120"/>
      <c r="O430" s="120"/>
      <c r="P430" s="120"/>
      <c r="Q430" s="122"/>
    </row>
    <row r="431" ht="15.75" customHeight="1">
      <c r="A431" s="118"/>
      <c r="C431" s="119"/>
      <c r="D431" s="113"/>
      <c r="E431" s="119"/>
      <c r="F431" s="120"/>
      <c r="G431" s="121"/>
      <c r="H431" s="113"/>
      <c r="I431" s="119"/>
      <c r="J431" s="122"/>
      <c r="K431" s="122"/>
      <c r="L431" s="122"/>
      <c r="M431" s="120"/>
      <c r="N431" s="120"/>
      <c r="O431" s="120"/>
      <c r="P431" s="120"/>
      <c r="Q431" s="122"/>
    </row>
    <row r="432" ht="15.75" customHeight="1">
      <c r="A432" s="118"/>
      <c r="C432" s="119"/>
      <c r="D432" s="113"/>
      <c r="E432" s="119"/>
      <c r="F432" s="120"/>
      <c r="G432" s="121"/>
      <c r="H432" s="113"/>
      <c r="I432" s="119"/>
      <c r="J432" s="122"/>
      <c r="K432" s="122"/>
      <c r="L432" s="122"/>
      <c r="M432" s="120"/>
      <c r="N432" s="120"/>
      <c r="O432" s="120"/>
      <c r="P432" s="120"/>
      <c r="Q432" s="122"/>
    </row>
    <row r="433" ht="15.75" customHeight="1">
      <c r="A433" s="118"/>
      <c r="C433" s="119"/>
      <c r="D433" s="113"/>
      <c r="E433" s="119"/>
      <c r="F433" s="120"/>
      <c r="G433" s="121"/>
      <c r="H433" s="113"/>
      <c r="I433" s="119"/>
      <c r="J433" s="122"/>
      <c r="K433" s="122"/>
      <c r="L433" s="122"/>
      <c r="M433" s="120"/>
      <c r="N433" s="120"/>
      <c r="O433" s="120"/>
      <c r="P433" s="120"/>
      <c r="Q433" s="122"/>
    </row>
    <row r="434" ht="15.75" customHeight="1">
      <c r="A434" s="118"/>
      <c r="C434" s="119"/>
      <c r="D434" s="113"/>
      <c r="E434" s="119"/>
      <c r="F434" s="120"/>
      <c r="G434" s="121"/>
      <c r="H434" s="113"/>
      <c r="I434" s="119"/>
      <c r="J434" s="122"/>
      <c r="K434" s="122"/>
      <c r="L434" s="122"/>
      <c r="M434" s="120"/>
      <c r="N434" s="120"/>
      <c r="O434" s="120"/>
      <c r="P434" s="120"/>
      <c r="Q434" s="122"/>
    </row>
    <row r="435" ht="15.75" customHeight="1">
      <c r="A435" s="118"/>
      <c r="C435" s="119"/>
      <c r="D435" s="113"/>
      <c r="E435" s="119"/>
      <c r="F435" s="120"/>
      <c r="G435" s="121"/>
      <c r="H435" s="113"/>
      <c r="I435" s="119"/>
      <c r="J435" s="122"/>
      <c r="K435" s="122"/>
      <c r="L435" s="122"/>
      <c r="M435" s="120"/>
      <c r="N435" s="120"/>
      <c r="O435" s="120"/>
      <c r="P435" s="120"/>
      <c r="Q435" s="122"/>
    </row>
    <row r="436" ht="15.75" customHeight="1">
      <c r="A436" s="118"/>
      <c r="C436" s="119"/>
      <c r="D436" s="113"/>
      <c r="E436" s="119"/>
      <c r="F436" s="120"/>
      <c r="G436" s="121"/>
      <c r="H436" s="113"/>
      <c r="I436" s="119"/>
      <c r="J436" s="122"/>
      <c r="K436" s="122"/>
      <c r="L436" s="122"/>
      <c r="M436" s="120"/>
      <c r="N436" s="120"/>
      <c r="O436" s="120"/>
      <c r="P436" s="120"/>
      <c r="Q436" s="122"/>
    </row>
    <row r="437" ht="15.75" customHeight="1">
      <c r="A437" s="118"/>
      <c r="C437" s="119"/>
      <c r="D437" s="113"/>
      <c r="E437" s="119"/>
      <c r="F437" s="120"/>
      <c r="G437" s="121"/>
      <c r="H437" s="113"/>
      <c r="I437" s="119"/>
      <c r="J437" s="122"/>
      <c r="K437" s="122"/>
      <c r="L437" s="122"/>
      <c r="M437" s="120"/>
      <c r="N437" s="120"/>
      <c r="O437" s="120"/>
      <c r="P437" s="120"/>
      <c r="Q437" s="122"/>
    </row>
    <row r="438" ht="15.75" customHeight="1">
      <c r="A438" s="118"/>
      <c r="C438" s="119"/>
      <c r="D438" s="113"/>
      <c r="E438" s="119"/>
      <c r="F438" s="120"/>
      <c r="G438" s="121"/>
      <c r="H438" s="113"/>
      <c r="I438" s="119"/>
      <c r="J438" s="122"/>
      <c r="K438" s="122"/>
      <c r="L438" s="122"/>
      <c r="M438" s="120"/>
      <c r="N438" s="120"/>
      <c r="O438" s="120"/>
      <c r="P438" s="120"/>
      <c r="Q438" s="122"/>
    </row>
    <row r="439" ht="15.75" customHeight="1">
      <c r="A439" s="118"/>
      <c r="C439" s="119"/>
      <c r="D439" s="113"/>
      <c r="E439" s="119"/>
      <c r="F439" s="120"/>
      <c r="G439" s="121"/>
      <c r="H439" s="113"/>
      <c r="I439" s="119"/>
      <c r="J439" s="122"/>
      <c r="K439" s="122"/>
      <c r="L439" s="122"/>
      <c r="M439" s="120"/>
      <c r="N439" s="120"/>
      <c r="O439" s="120"/>
      <c r="P439" s="120"/>
      <c r="Q439" s="122"/>
    </row>
    <row r="440" ht="15.75" customHeight="1">
      <c r="A440" s="118"/>
      <c r="C440" s="119"/>
      <c r="D440" s="113"/>
      <c r="E440" s="119"/>
      <c r="F440" s="120"/>
      <c r="G440" s="121"/>
      <c r="H440" s="113"/>
      <c r="I440" s="119"/>
      <c r="J440" s="122"/>
      <c r="K440" s="122"/>
      <c r="L440" s="122"/>
      <c r="M440" s="120"/>
      <c r="N440" s="120"/>
      <c r="O440" s="120"/>
      <c r="P440" s="120"/>
      <c r="Q440" s="122"/>
    </row>
    <row r="441" ht="15.75" customHeight="1">
      <c r="A441" s="118"/>
      <c r="C441" s="119"/>
      <c r="D441" s="113"/>
      <c r="E441" s="119"/>
      <c r="F441" s="120"/>
      <c r="G441" s="121"/>
      <c r="H441" s="113"/>
      <c r="I441" s="119"/>
      <c r="J441" s="122"/>
      <c r="K441" s="122"/>
      <c r="L441" s="122"/>
      <c r="M441" s="120"/>
      <c r="N441" s="120"/>
      <c r="O441" s="120"/>
      <c r="P441" s="120"/>
      <c r="Q441" s="122"/>
    </row>
    <row r="442" ht="15.75" customHeight="1">
      <c r="A442" s="118"/>
      <c r="C442" s="119"/>
      <c r="D442" s="113"/>
      <c r="E442" s="119"/>
      <c r="F442" s="120"/>
      <c r="G442" s="121"/>
      <c r="H442" s="113"/>
      <c r="I442" s="119"/>
      <c r="J442" s="122"/>
      <c r="K442" s="122"/>
      <c r="L442" s="122"/>
      <c r="M442" s="120"/>
      <c r="N442" s="120"/>
      <c r="O442" s="120"/>
      <c r="P442" s="120"/>
      <c r="Q442" s="122"/>
    </row>
    <row r="443" ht="15.75" customHeight="1">
      <c r="A443" s="118"/>
      <c r="C443" s="119"/>
      <c r="D443" s="113"/>
      <c r="E443" s="119"/>
      <c r="F443" s="120"/>
      <c r="G443" s="121"/>
      <c r="H443" s="113"/>
      <c r="I443" s="119"/>
      <c r="J443" s="122"/>
      <c r="K443" s="122"/>
      <c r="L443" s="122"/>
      <c r="M443" s="120"/>
      <c r="N443" s="120"/>
      <c r="O443" s="120"/>
      <c r="P443" s="120"/>
      <c r="Q443" s="122"/>
    </row>
    <row r="444" ht="15.75" customHeight="1">
      <c r="A444" s="118"/>
      <c r="C444" s="119"/>
      <c r="D444" s="113"/>
      <c r="E444" s="119"/>
      <c r="F444" s="120"/>
      <c r="G444" s="121"/>
      <c r="H444" s="113"/>
      <c r="I444" s="119"/>
      <c r="J444" s="122"/>
      <c r="K444" s="122"/>
      <c r="L444" s="122"/>
      <c r="M444" s="120"/>
      <c r="N444" s="120"/>
      <c r="O444" s="120"/>
      <c r="P444" s="120"/>
      <c r="Q444" s="122"/>
    </row>
    <row r="445" ht="15.75" customHeight="1">
      <c r="A445" s="118"/>
      <c r="C445" s="119"/>
      <c r="D445" s="113"/>
      <c r="E445" s="119"/>
      <c r="F445" s="120"/>
      <c r="G445" s="121"/>
      <c r="H445" s="113"/>
      <c r="I445" s="119"/>
      <c r="J445" s="122"/>
      <c r="K445" s="122"/>
      <c r="L445" s="122"/>
      <c r="M445" s="120"/>
      <c r="N445" s="120"/>
      <c r="O445" s="120"/>
      <c r="P445" s="120"/>
      <c r="Q445" s="122"/>
    </row>
    <row r="446" ht="15.75" customHeight="1">
      <c r="A446" s="118"/>
      <c r="C446" s="119"/>
      <c r="D446" s="113"/>
      <c r="E446" s="119"/>
      <c r="F446" s="120"/>
      <c r="G446" s="121"/>
      <c r="H446" s="113"/>
      <c r="I446" s="119"/>
      <c r="J446" s="122"/>
      <c r="K446" s="122"/>
      <c r="L446" s="122"/>
      <c r="M446" s="120"/>
      <c r="N446" s="120"/>
      <c r="O446" s="120"/>
      <c r="P446" s="120"/>
      <c r="Q446" s="122"/>
    </row>
    <row r="447" ht="15.75" customHeight="1">
      <c r="A447" s="118"/>
      <c r="C447" s="119"/>
      <c r="D447" s="113"/>
      <c r="E447" s="119"/>
      <c r="F447" s="120"/>
      <c r="G447" s="121"/>
      <c r="H447" s="113"/>
      <c r="I447" s="119"/>
      <c r="J447" s="122"/>
      <c r="K447" s="122"/>
      <c r="L447" s="122"/>
      <c r="M447" s="120"/>
      <c r="N447" s="120"/>
      <c r="O447" s="120"/>
      <c r="P447" s="120"/>
      <c r="Q447" s="122"/>
    </row>
    <row r="448" ht="15.75" customHeight="1">
      <c r="A448" s="118"/>
      <c r="C448" s="119"/>
      <c r="D448" s="113"/>
      <c r="E448" s="119"/>
      <c r="F448" s="120"/>
      <c r="G448" s="121"/>
      <c r="H448" s="113"/>
      <c r="I448" s="119"/>
      <c r="J448" s="122"/>
      <c r="K448" s="122"/>
      <c r="L448" s="122"/>
      <c r="M448" s="120"/>
      <c r="N448" s="120"/>
      <c r="O448" s="120"/>
      <c r="P448" s="120"/>
      <c r="Q448" s="122"/>
    </row>
    <row r="449" ht="15.75" customHeight="1">
      <c r="A449" s="118"/>
      <c r="C449" s="119"/>
      <c r="D449" s="113"/>
      <c r="E449" s="119"/>
      <c r="F449" s="120"/>
      <c r="G449" s="121"/>
      <c r="H449" s="113"/>
      <c r="I449" s="119"/>
      <c r="J449" s="122"/>
      <c r="K449" s="122"/>
      <c r="L449" s="122"/>
      <c r="M449" s="120"/>
      <c r="N449" s="120"/>
      <c r="O449" s="120"/>
      <c r="P449" s="120"/>
      <c r="Q449" s="122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118"/>
      <c r="C452" s="119"/>
      <c r="D452" s="113"/>
      <c r="E452" s="119"/>
      <c r="F452" s="120"/>
      <c r="G452" s="121"/>
      <c r="H452" s="113"/>
      <c r="I452" s="119"/>
      <c r="J452" s="122"/>
      <c r="K452" s="122"/>
      <c r="L452" s="122"/>
      <c r="M452" s="120"/>
      <c r="N452" s="120"/>
      <c r="O452" s="120"/>
      <c r="P452" s="120"/>
      <c r="Q452" s="122"/>
    </row>
    <row r="453" ht="15.75" customHeight="1">
      <c r="A453" s="118"/>
      <c r="C453" s="119"/>
      <c r="D453" s="113"/>
      <c r="E453" s="119"/>
      <c r="F453" s="120"/>
      <c r="G453" s="121"/>
      <c r="H453" s="113"/>
      <c r="I453" s="119"/>
      <c r="J453" s="122"/>
      <c r="K453" s="122"/>
      <c r="L453" s="122"/>
      <c r="M453" s="120"/>
      <c r="N453" s="120"/>
      <c r="O453" s="120"/>
      <c r="P453" s="120"/>
      <c r="Q453" s="122"/>
    </row>
    <row r="454" ht="15.75" customHeight="1">
      <c r="A454" s="118"/>
      <c r="C454" s="119"/>
      <c r="D454" s="113"/>
      <c r="E454" s="119"/>
      <c r="F454" s="120"/>
      <c r="G454" s="121"/>
      <c r="H454" s="113"/>
      <c r="I454" s="119"/>
      <c r="J454" s="122"/>
      <c r="K454" s="122"/>
      <c r="L454" s="122"/>
      <c r="M454" s="120"/>
      <c r="N454" s="120"/>
      <c r="O454" s="120"/>
      <c r="P454" s="120"/>
      <c r="Q454" s="122"/>
    </row>
    <row r="455" ht="15.75" customHeight="1">
      <c r="A455" s="118"/>
      <c r="C455" s="119"/>
      <c r="D455" s="113"/>
      <c r="E455" s="119"/>
      <c r="F455" s="120"/>
      <c r="G455" s="121"/>
      <c r="H455" s="113"/>
      <c r="I455" s="119"/>
      <c r="J455" s="122"/>
      <c r="K455" s="122"/>
      <c r="L455" s="122"/>
      <c r="M455" s="120"/>
      <c r="N455" s="120"/>
      <c r="O455" s="120"/>
      <c r="P455" s="120"/>
      <c r="Q455" s="122"/>
    </row>
    <row r="456" ht="15.75" customHeight="1">
      <c r="A456" s="118"/>
      <c r="C456" s="119"/>
      <c r="D456" s="113"/>
      <c r="E456" s="119"/>
      <c r="F456" s="120"/>
      <c r="G456" s="121"/>
      <c r="H456" s="113"/>
      <c r="I456" s="119"/>
      <c r="J456" s="122"/>
      <c r="K456" s="122"/>
      <c r="L456" s="122"/>
      <c r="M456" s="120"/>
      <c r="N456" s="120"/>
      <c r="O456" s="120"/>
      <c r="P456" s="120"/>
      <c r="Q456" s="122"/>
    </row>
    <row r="457" ht="15.75" customHeight="1">
      <c r="A457" s="118"/>
      <c r="C457" s="119"/>
      <c r="D457" s="113"/>
      <c r="E457" s="119"/>
      <c r="F457" s="120"/>
      <c r="G457" s="121"/>
      <c r="H457" s="113"/>
      <c r="I457" s="119"/>
      <c r="J457" s="122"/>
      <c r="K457" s="122"/>
      <c r="L457" s="122"/>
      <c r="M457" s="120"/>
      <c r="N457" s="120"/>
      <c r="O457" s="120"/>
      <c r="P457" s="120"/>
      <c r="Q457" s="122"/>
    </row>
    <row r="458" ht="15.75" customHeight="1">
      <c r="A458" s="118"/>
      <c r="C458" s="119"/>
      <c r="D458" s="113"/>
      <c r="E458" s="119"/>
      <c r="F458" s="120"/>
      <c r="G458" s="121"/>
      <c r="H458" s="113"/>
      <c r="I458" s="119"/>
      <c r="J458" s="122"/>
      <c r="K458" s="122"/>
      <c r="L458" s="122"/>
      <c r="M458" s="120"/>
      <c r="N458" s="120"/>
      <c r="O458" s="120"/>
      <c r="P458" s="120"/>
      <c r="Q458" s="122"/>
    </row>
    <row r="459" ht="15.75" customHeight="1">
      <c r="A459" s="118"/>
      <c r="C459" s="119"/>
      <c r="D459" s="113"/>
      <c r="E459" s="119"/>
      <c r="F459" s="120"/>
      <c r="G459" s="121"/>
      <c r="H459" s="113"/>
      <c r="I459" s="119"/>
      <c r="J459" s="122"/>
      <c r="K459" s="122"/>
      <c r="L459" s="122"/>
      <c r="M459" s="120"/>
      <c r="N459" s="120"/>
      <c r="O459" s="120"/>
      <c r="P459" s="120"/>
      <c r="Q459" s="122"/>
    </row>
    <row r="460" ht="15.75" customHeight="1">
      <c r="A460" s="118"/>
      <c r="C460" s="119"/>
      <c r="D460" s="113"/>
      <c r="E460" s="119"/>
      <c r="F460" s="120"/>
      <c r="G460" s="121"/>
      <c r="H460" s="113"/>
      <c r="I460" s="119"/>
      <c r="J460" s="122"/>
      <c r="K460" s="122"/>
      <c r="L460" s="122"/>
      <c r="M460" s="120"/>
      <c r="N460" s="120"/>
      <c r="O460" s="120"/>
      <c r="P460" s="120"/>
      <c r="Q460" s="122"/>
    </row>
    <row r="461" ht="15.75" customHeight="1">
      <c r="A461" s="118"/>
      <c r="C461" s="119"/>
      <c r="D461" s="113"/>
      <c r="E461" s="119"/>
      <c r="F461" s="120"/>
      <c r="G461" s="121"/>
      <c r="H461" s="113"/>
      <c r="I461" s="119"/>
      <c r="J461" s="122"/>
      <c r="K461" s="122"/>
      <c r="L461" s="122"/>
      <c r="M461" s="120"/>
      <c r="N461" s="120"/>
      <c r="O461" s="120"/>
      <c r="P461" s="120"/>
      <c r="Q461" s="122"/>
    </row>
    <row r="462" ht="15.75" customHeight="1">
      <c r="A462" s="118"/>
      <c r="C462" s="119"/>
      <c r="D462" s="113"/>
      <c r="E462" s="119"/>
      <c r="F462" s="120"/>
      <c r="G462" s="121"/>
      <c r="H462" s="113"/>
      <c r="I462" s="119"/>
      <c r="J462" s="122"/>
      <c r="K462" s="122"/>
      <c r="L462" s="122"/>
      <c r="M462" s="120"/>
      <c r="N462" s="120"/>
      <c r="O462" s="120"/>
      <c r="P462" s="120"/>
      <c r="Q462" s="122"/>
    </row>
    <row r="463" ht="15.75" customHeight="1">
      <c r="A463" s="118"/>
      <c r="C463" s="119"/>
      <c r="D463" s="113"/>
      <c r="E463" s="119"/>
      <c r="F463" s="120"/>
      <c r="G463" s="121"/>
      <c r="H463" s="113"/>
      <c r="I463" s="119"/>
      <c r="J463" s="122"/>
      <c r="K463" s="122"/>
      <c r="L463" s="122"/>
      <c r="M463" s="120"/>
      <c r="N463" s="120"/>
      <c r="O463" s="120"/>
      <c r="P463" s="120"/>
      <c r="Q463" s="122"/>
    </row>
    <row r="464" ht="15.75" customHeight="1">
      <c r="A464" s="118"/>
      <c r="C464" s="119"/>
      <c r="D464" s="113"/>
      <c r="E464" s="119"/>
      <c r="F464" s="120"/>
      <c r="G464" s="121"/>
      <c r="H464" s="113"/>
      <c r="I464" s="119"/>
      <c r="J464" s="122"/>
      <c r="K464" s="122"/>
      <c r="L464" s="122"/>
      <c r="M464" s="120"/>
      <c r="N464" s="120"/>
      <c r="O464" s="120"/>
      <c r="P464" s="120"/>
      <c r="Q464" s="122"/>
    </row>
    <row r="465" ht="15.75" customHeight="1">
      <c r="A465" s="118"/>
      <c r="C465" s="119"/>
      <c r="D465" s="113"/>
      <c r="E465" s="119"/>
      <c r="F465" s="120"/>
      <c r="G465" s="121"/>
      <c r="H465" s="113"/>
      <c r="I465" s="119"/>
      <c r="J465" s="122"/>
      <c r="K465" s="122"/>
      <c r="L465" s="122"/>
      <c r="M465" s="120"/>
      <c r="N465" s="120"/>
      <c r="O465" s="120"/>
      <c r="P465" s="120"/>
      <c r="Q465" s="122"/>
    </row>
    <row r="466" ht="15.75" customHeight="1">
      <c r="A466" s="118"/>
      <c r="C466" s="119"/>
      <c r="D466" s="113"/>
      <c r="E466" s="119"/>
      <c r="F466" s="120"/>
      <c r="G466" s="121"/>
      <c r="H466" s="113"/>
      <c r="I466" s="119"/>
      <c r="J466" s="122"/>
      <c r="K466" s="122"/>
      <c r="L466" s="122"/>
      <c r="M466" s="120"/>
      <c r="N466" s="120"/>
      <c r="O466" s="120"/>
      <c r="P466" s="120"/>
      <c r="Q466" s="122"/>
    </row>
    <row r="467" ht="15.75" customHeight="1">
      <c r="A467" s="118"/>
      <c r="C467" s="119"/>
      <c r="D467" s="113"/>
      <c r="E467" s="119"/>
      <c r="F467" s="120"/>
      <c r="G467" s="121"/>
      <c r="H467" s="113"/>
      <c r="I467" s="119"/>
      <c r="J467" s="122"/>
      <c r="K467" s="122"/>
      <c r="L467" s="122"/>
      <c r="M467" s="120"/>
      <c r="N467" s="120"/>
      <c r="O467" s="120"/>
      <c r="P467" s="120"/>
      <c r="Q467" s="122"/>
    </row>
    <row r="468" ht="15.75" customHeight="1">
      <c r="A468" s="118"/>
      <c r="C468" s="119"/>
      <c r="D468" s="113"/>
      <c r="E468" s="119"/>
      <c r="F468" s="120"/>
      <c r="G468" s="121"/>
      <c r="H468" s="113"/>
      <c r="I468" s="119"/>
      <c r="J468" s="122"/>
      <c r="K468" s="122"/>
      <c r="L468" s="122"/>
      <c r="M468" s="120"/>
      <c r="N468" s="120"/>
      <c r="O468" s="120"/>
      <c r="P468" s="120"/>
      <c r="Q468" s="122"/>
    </row>
    <row r="469" ht="15.75" customHeight="1">
      <c r="A469" s="118"/>
      <c r="C469" s="119"/>
      <c r="D469" s="113"/>
      <c r="E469" s="119"/>
      <c r="F469" s="120"/>
      <c r="G469" s="121"/>
      <c r="H469" s="113"/>
      <c r="I469" s="119"/>
      <c r="J469" s="122"/>
      <c r="K469" s="122"/>
      <c r="L469" s="122"/>
      <c r="M469" s="120"/>
      <c r="N469" s="120"/>
      <c r="O469" s="120"/>
      <c r="P469" s="120"/>
      <c r="Q469" s="122"/>
    </row>
    <row r="470" ht="15.75" customHeight="1">
      <c r="A470" s="118"/>
      <c r="C470" s="119"/>
      <c r="D470" s="113"/>
      <c r="E470" s="119"/>
      <c r="F470" s="120"/>
      <c r="G470" s="121"/>
      <c r="H470" s="113"/>
      <c r="I470" s="119"/>
      <c r="J470" s="122"/>
      <c r="K470" s="122"/>
      <c r="L470" s="122"/>
      <c r="M470" s="120"/>
      <c r="N470" s="120"/>
      <c r="O470" s="120"/>
      <c r="P470" s="120"/>
      <c r="Q470" s="122"/>
    </row>
    <row r="471" ht="15.75" customHeight="1">
      <c r="A471" s="118"/>
      <c r="C471" s="119"/>
      <c r="D471" s="113"/>
      <c r="E471" s="119"/>
      <c r="F471" s="120"/>
      <c r="G471" s="121"/>
      <c r="H471" s="113"/>
      <c r="I471" s="119"/>
      <c r="J471" s="122"/>
      <c r="K471" s="122"/>
      <c r="L471" s="122"/>
      <c r="M471" s="120"/>
      <c r="N471" s="120"/>
      <c r="O471" s="120"/>
      <c r="P471" s="120"/>
      <c r="Q471" s="122"/>
    </row>
    <row r="472" ht="15.75" customHeight="1">
      <c r="A472" s="118"/>
      <c r="C472" s="119"/>
      <c r="D472" s="113"/>
      <c r="E472" s="119"/>
      <c r="F472" s="120"/>
      <c r="G472" s="121"/>
      <c r="H472" s="113"/>
      <c r="I472" s="119"/>
      <c r="J472" s="122"/>
      <c r="K472" s="122"/>
      <c r="L472" s="122"/>
      <c r="M472" s="120"/>
      <c r="N472" s="120"/>
      <c r="O472" s="120"/>
      <c r="P472" s="120"/>
      <c r="Q472" s="122"/>
    </row>
    <row r="473" ht="15.75" customHeight="1">
      <c r="A473" s="118"/>
      <c r="C473" s="119"/>
      <c r="D473" s="113"/>
      <c r="E473" s="119"/>
      <c r="F473" s="120"/>
      <c r="G473" s="121"/>
      <c r="H473" s="113"/>
      <c r="I473" s="119"/>
      <c r="J473" s="122"/>
      <c r="K473" s="122"/>
      <c r="L473" s="122"/>
      <c r="M473" s="120"/>
      <c r="N473" s="120"/>
      <c r="O473" s="120"/>
      <c r="P473" s="120"/>
      <c r="Q473" s="122"/>
    </row>
    <row r="474" ht="15.75" customHeight="1">
      <c r="A474" s="118"/>
      <c r="C474" s="119"/>
      <c r="D474" s="113"/>
      <c r="E474" s="119"/>
      <c r="F474" s="120"/>
      <c r="G474" s="121"/>
      <c r="H474" s="113"/>
      <c r="I474" s="119"/>
      <c r="J474" s="122"/>
      <c r="K474" s="122"/>
      <c r="L474" s="122"/>
      <c r="M474" s="120"/>
      <c r="N474" s="120"/>
      <c r="O474" s="120"/>
      <c r="P474" s="120"/>
      <c r="Q474" s="122"/>
    </row>
    <row r="475" ht="15.75" customHeight="1">
      <c r="A475" s="118"/>
      <c r="C475" s="119"/>
      <c r="D475" s="113"/>
      <c r="E475" s="119"/>
      <c r="F475" s="120"/>
      <c r="G475" s="121"/>
      <c r="H475" s="113"/>
      <c r="I475" s="119"/>
      <c r="J475" s="122"/>
      <c r="K475" s="122"/>
      <c r="L475" s="122"/>
      <c r="M475" s="120"/>
      <c r="N475" s="120"/>
      <c r="O475" s="120"/>
      <c r="P475" s="120"/>
      <c r="Q475" s="122"/>
    </row>
    <row r="476" ht="15.75" customHeight="1">
      <c r="A476" s="118"/>
      <c r="C476" s="119"/>
      <c r="D476" s="113"/>
      <c r="E476" s="119"/>
      <c r="F476" s="120"/>
      <c r="G476" s="121"/>
      <c r="H476" s="113"/>
      <c r="I476" s="119"/>
      <c r="J476" s="122"/>
      <c r="K476" s="122"/>
      <c r="L476" s="122"/>
      <c r="M476" s="120"/>
      <c r="N476" s="120"/>
      <c r="O476" s="120"/>
      <c r="P476" s="120"/>
      <c r="Q476" s="122"/>
    </row>
    <row r="477" ht="15.75" customHeight="1">
      <c r="A477" s="118"/>
      <c r="C477" s="119"/>
      <c r="D477" s="113"/>
      <c r="E477" s="119"/>
      <c r="F477" s="120"/>
      <c r="G477" s="121"/>
      <c r="H477" s="113"/>
      <c r="I477" s="119"/>
      <c r="J477" s="122"/>
      <c r="K477" s="122"/>
      <c r="L477" s="122"/>
      <c r="M477" s="120"/>
      <c r="N477" s="120"/>
      <c r="O477" s="120"/>
      <c r="P477" s="120"/>
      <c r="Q477" s="122"/>
    </row>
    <row r="478" ht="15.75" customHeight="1">
      <c r="A478" s="118"/>
      <c r="C478" s="119"/>
      <c r="D478" s="113"/>
      <c r="E478" s="119"/>
      <c r="F478" s="120"/>
      <c r="G478" s="121"/>
      <c r="H478" s="113"/>
      <c r="I478" s="119"/>
      <c r="J478" s="122"/>
      <c r="K478" s="122"/>
      <c r="L478" s="122"/>
      <c r="M478" s="120"/>
      <c r="N478" s="120"/>
      <c r="O478" s="120"/>
      <c r="P478" s="120"/>
      <c r="Q478" s="122"/>
    </row>
    <row r="479" ht="15.75" customHeight="1">
      <c r="A479" s="118"/>
      <c r="C479" s="119"/>
      <c r="D479" s="113"/>
      <c r="E479" s="119"/>
      <c r="F479" s="120"/>
      <c r="G479" s="121"/>
      <c r="H479" s="113"/>
      <c r="I479" s="119"/>
      <c r="J479" s="122"/>
      <c r="K479" s="122"/>
      <c r="L479" s="122"/>
      <c r="M479" s="120"/>
      <c r="N479" s="120"/>
      <c r="O479" s="120"/>
      <c r="P479" s="120"/>
      <c r="Q479" s="122"/>
    </row>
    <row r="480" ht="15.75" customHeight="1">
      <c r="A480" s="118"/>
      <c r="C480" s="119"/>
      <c r="D480" s="113"/>
      <c r="E480" s="119"/>
      <c r="F480" s="120"/>
      <c r="G480" s="121"/>
      <c r="H480" s="113"/>
      <c r="I480" s="119"/>
      <c r="J480" s="122"/>
      <c r="K480" s="122"/>
      <c r="L480" s="122"/>
      <c r="M480" s="120"/>
      <c r="N480" s="120"/>
      <c r="O480" s="120"/>
      <c r="P480" s="120"/>
      <c r="Q480" s="122"/>
    </row>
    <row r="481" ht="15.75" customHeight="1">
      <c r="A481" s="118"/>
      <c r="C481" s="119"/>
      <c r="D481" s="113"/>
      <c r="E481" s="119"/>
      <c r="F481" s="120"/>
      <c r="G481" s="121"/>
      <c r="H481" s="113"/>
      <c r="I481" s="119"/>
      <c r="J481" s="122"/>
      <c r="K481" s="122"/>
      <c r="L481" s="122"/>
      <c r="M481" s="120"/>
      <c r="N481" s="120"/>
      <c r="O481" s="120"/>
      <c r="P481" s="120"/>
      <c r="Q481" s="122"/>
    </row>
    <row r="482" ht="15.75" customHeight="1">
      <c r="A482" s="118"/>
      <c r="C482" s="119"/>
      <c r="D482" s="113"/>
      <c r="E482" s="119"/>
      <c r="F482" s="120"/>
      <c r="G482" s="121"/>
      <c r="H482" s="113"/>
      <c r="I482" s="119"/>
      <c r="J482" s="122"/>
      <c r="K482" s="122"/>
      <c r="L482" s="122"/>
      <c r="M482" s="120"/>
      <c r="N482" s="120"/>
      <c r="O482" s="120"/>
      <c r="P482" s="120"/>
      <c r="Q482" s="122"/>
    </row>
    <row r="483" ht="15.75" customHeight="1">
      <c r="A483" s="118"/>
      <c r="C483" s="119"/>
      <c r="D483" s="113"/>
      <c r="E483" s="119"/>
      <c r="F483" s="120"/>
      <c r="G483" s="121"/>
      <c r="H483" s="113"/>
      <c r="I483" s="119"/>
      <c r="J483" s="122"/>
      <c r="K483" s="122"/>
      <c r="L483" s="122"/>
      <c r="M483" s="120"/>
      <c r="N483" s="120"/>
      <c r="O483" s="120"/>
      <c r="P483" s="120"/>
      <c r="Q483" s="122"/>
    </row>
    <row r="484" ht="15.75" customHeight="1">
      <c r="A484" s="118"/>
      <c r="C484" s="119"/>
      <c r="D484" s="113"/>
      <c r="E484" s="119"/>
      <c r="F484" s="120"/>
      <c r="G484" s="121"/>
      <c r="H484" s="113"/>
      <c r="I484" s="119"/>
      <c r="J484" s="122"/>
      <c r="K484" s="122"/>
      <c r="L484" s="122"/>
      <c r="M484" s="120"/>
      <c r="N484" s="120"/>
      <c r="O484" s="120"/>
      <c r="P484" s="120"/>
      <c r="Q484" s="122"/>
    </row>
    <row r="485" ht="15.75" customHeight="1">
      <c r="A485" s="118"/>
      <c r="C485" s="119"/>
      <c r="D485" s="113"/>
      <c r="E485" s="119"/>
      <c r="F485" s="120"/>
      <c r="G485" s="121"/>
      <c r="H485" s="113"/>
      <c r="I485" s="119"/>
      <c r="J485" s="122"/>
      <c r="K485" s="122"/>
      <c r="L485" s="122"/>
      <c r="M485" s="120"/>
      <c r="N485" s="120"/>
      <c r="O485" s="120"/>
      <c r="P485" s="120"/>
      <c r="Q485" s="122"/>
    </row>
    <row r="486" ht="15.75" customHeight="1">
      <c r="A486" s="118"/>
      <c r="C486" s="119"/>
      <c r="D486" s="113"/>
      <c r="E486" s="119"/>
      <c r="F486" s="120"/>
      <c r="G486" s="121"/>
      <c r="H486" s="113"/>
      <c r="I486" s="119"/>
      <c r="J486" s="122"/>
      <c r="K486" s="122"/>
      <c r="L486" s="122"/>
      <c r="M486" s="120"/>
      <c r="N486" s="120"/>
      <c r="O486" s="120"/>
      <c r="P486" s="120"/>
      <c r="Q486" s="122"/>
    </row>
    <row r="487" ht="15.75" customHeight="1">
      <c r="A487" s="118"/>
      <c r="C487" s="119"/>
      <c r="D487" s="113"/>
      <c r="E487" s="119"/>
      <c r="F487" s="120"/>
      <c r="G487" s="121"/>
      <c r="H487" s="113"/>
      <c r="I487" s="119"/>
      <c r="J487" s="122"/>
      <c r="K487" s="122"/>
      <c r="L487" s="122"/>
      <c r="M487" s="120"/>
      <c r="N487" s="120"/>
      <c r="O487" s="120"/>
      <c r="P487" s="120"/>
      <c r="Q487" s="122"/>
    </row>
    <row r="488" ht="15.75" customHeight="1">
      <c r="A488" s="118"/>
      <c r="C488" s="119"/>
      <c r="D488" s="113"/>
      <c r="E488" s="119"/>
      <c r="F488" s="120"/>
      <c r="G488" s="121"/>
      <c r="H488" s="113"/>
      <c r="I488" s="119"/>
      <c r="J488" s="122"/>
      <c r="K488" s="122"/>
      <c r="L488" s="122"/>
      <c r="M488" s="120"/>
      <c r="N488" s="120"/>
      <c r="O488" s="120"/>
      <c r="P488" s="120"/>
      <c r="Q488" s="122"/>
    </row>
    <row r="489" ht="15.75" customHeight="1">
      <c r="A489" s="118"/>
      <c r="C489" s="119"/>
      <c r="D489" s="113"/>
      <c r="E489" s="119"/>
      <c r="F489" s="120"/>
      <c r="G489" s="121"/>
      <c r="H489" s="113"/>
      <c r="I489" s="119"/>
      <c r="J489" s="122"/>
      <c r="K489" s="122"/>
      <c r="L489" s="122"/>
      <c r="M489" s="120"/>
      <c r="N489" s="120"/>
      <c r="O489" s="120"/>
      <c r="P489" s="120"/>
      <c r="Q489" s="122"/>
    </row>
    <row r="490" ht="15.75" customHeight="1">
      <c r="A490" s="118"/>
      <c r="C490" s="119"/>
      <c r="D490" s="113"/>
      <c r="E490" s="119"/>
      <c r="F490" s="120"/>
      <c r="G490" s="121"/>
      <c r="H490" s="113"/>
      <c r="I490" s="119"/>
      <c r="J490" s="122"/>
      <c r="K490" s="122"/>
      <c r="L490" s="122"/>
      <c r="M490" s="120"/>
      <c r="N490" s="120"/>
      <c r="O490" s="120"/>
      <c r="P490" s="120"/>
      <c r="Q490" s="122"/>
    </row>
    <row r="491" ht="15.75" customHeight="1">
      <c r="A491" s="118"/>
      <c r="C491" s="119"/>
      <c r="D491" s="113"/>
      <c r="E491" s="119"/>
      <c r="F491" s="120"/>
      <c r="G491" s="121"/>
      <c r="H491" s="113"/>
      <c r="I491" s="119"/>
      <c r="J491" s="122"/>
      <c r="K491" s="122"/>
      <c r="L491" s="122"/>
      <c r="M491" s="120"/>
      <c r="N491" s="120"/>
      <c r="O491" s="120"/>
      <c r="P491" s="120"/>
      <c r="Q491" s="122"/>
    </row>
    <row r="492" ht="15.75" customHeight="1">
      <c r="A492" s="118"/>
      <c r="C492" s="119"/>
      <c r="D492" s="113"/>
      <c r="E492" s="119"/>
      <c r="F492" s="120"/>
      <c r="G492" s="121"/>
      <c r="H492" s="113"/>
      <c r="I492" s="119"/>
      <c r="J492" s="122"/>
      <c r="K492" s="122"/>
      <c r="L492" s="122"/>
      <c r="M492" s="120"/>
      <c r="N492" s="120"/>
      <c r="O492" s="120"/>
      <c r="P492" s="120"/>
      <c r="Q492" s="122"/>
    </row>
    <row r="493" ht="15.75" customHeight="1">
      <c r="A493" s="118"/>
      <c r="C493" s="119"/>
      <c r="D493" s="113"/>
      <c r="E493" s="119"/>
      <c r="F493" s="120"/>
      <c r="G493" s="121"/>
      <c r="H493" s="113"/>
      <c r="I493" s="119"/>
      <c r="J493" s="122"/>
      <c r="K493" s="122"/>
      <c r="L493" s="122"/>
      <c r="M493" s="120"/>
      <c r="N493" s="120"/>
      <c r="O493" s="120"/>
      <c r="P493" s="120"/>
      <c r="Q493" s="122"/>
    </row>
    <row r="494" ht="15.75" customHeight="1">
      <c r="A494" s="118"/>
      <c r="C494" s="119"/>
      <c r="D494" s="113"/>
      <c r="E494" s="119"/>
      <c r="F494" s="120"/>
      <c r="G494" s="121"/>
      <c r="H494" s="113"/>
      <c r="I494" s="119"/>
      <c r="J494" s="122"/>
      <c r="K494" s="122"/>
      <c r="L494" s="122"/>
      <c r="M494" s="120"/>
      <c r="N494" s="120"/>
      <c r="O494" s="120"/>
      <c r="P494" s="120"/>
      <c r="Q494" s="122"/>
    </row>
    <row r="495" ht="15.75" customHeight="1">
      <c r="A495" s="118"/>
      <c r="C495" s="119"/>
      <c r="D495" s="113"/>
      <c r="E495" s="119"/>
      <c r="F495" s="120"/>
      <c r="G495" s="121"/>
      <c r="H495" s="113"/>
      <c r="I495" s="119"/>
      <c r="J495" s="122"/>
      <c r="K495" s="122"/>
      <c r="L495" s="122"/>
      <c r="M495" s="120"/>
      <c r="N495" s="120"/>
      <c r="O495" s="120"/>
      <c r="P495" s="120"/>
      <c r="Q495" s="122"/>
    </row>
    <row r="496" ht="15.75" customHeight="1">
      <c r="A496" s="118"/>
      <c r="C496" s="119"/>
      <c r="D496" s="113"/>
      <c r="E496" s="119"/>
      <c r="F496" s="120"/>
      <c r="G496" s="121"/>
      <c r="H496" s="113"/>
      <c r="I496" s="119"/>
      <c r="J496" s="122"/>
      <c r="K496" s="122"/>
      <c r="L496" s="122"/>
      <c r="M496" s="120"/>
      <c r="N496" s="120"/>
      <c r="O496" s="120"/>
      <c r="P496" s="120"/>
      <c r="Q496" s="122"/>
    </row>
    <row r="497" ht="15.75" customHeight="1">
      <c r="A497" s="118"/>
      <c r="C497" s="119"/>
      <c r="D497" s="113"/>
      <c r="E497" s="119"/>
      <c r="F497" s="120"/>
      <c r="G497" s="121"/>
      <c r="H497" s="113"/>
      <c r="I497" s="119"/>
      <c r="J497" s="122"/>
      <c r="K497" s="122"/>
      <c r="L497" s="122"/>
      <c r="M497" s="120"/>
      <c r="N497" s="120"/>
      <c r="O497" s="120"/>
      <c r="P497" s="120"/>
      <c r="Q497" s="122"/>
    </row>
    <row r="498" ht="15.75" customHeight="1">
      <c r="A498" s="118"/>
      <c r="C498" s="119"/>
      <c r="D498" s="113"/>
      <c r="E498" s="119"/>
      <c r="F498" s="120"/>
      <c r="G498" s="121"/>
      <c r="H498" s="113"/>
      <c r="I498" s="119"/>
      <c r="J498" s="122"/>
      <c r="K498" s="122"/>
      <c r="L498" s="122"/>
      <c r="M498" s="120"/>
      <c r="N498" s="120"/>
      <c r="O498" s="120"/>
      <c r="P498" s="120"/>
      <c r="Q498" s="122"/>
    </row>
    <row r="499" ht="15.75" customHeight="1">
      <c r="A499" s="118"/>
      <c r="C499" s="119"/>
      <c r="D499" s="113"/>
      <c r="E499" s="119"/>
      <c r="F499" s="120"/>
      <c r="G499" s="121"/>
      <c r="H499" s="113"/>
      <c r="I499" s="119"/>
      <c r="J499" s="122"/>
      <c r="K499" s="122"/>
      <c r="L499" s="122"/>
      <c r="M499" s="120"/>
      <c r="N499" s="120"/>
      <c r="O499" s="120"/>
      <c r="P499" s="120"/>
      <c r="Q499" s="122"/>
    </row>
    <row r="500" ht="15.75" customHeight="1">
      <c r="A500" s="118"/>
      <c r="C500" s="119"/>
      <c r="D500" s="113"/>
      <c r="E500" s="119"/>
      <c r="F500" s="120"/>
      <c r="G500" s="121"/>
      <c r="H500" s="113"/>
      <c r="I500" s="119"/>
      <c r="J500" s="122"/>
      <c r="K500" s="122"/>
      <c r="L500" s="122"/>
      <c r="M500" s="120"/>
      <c r="N500" s="120"/>
      <c r="O500" s="120"/>
      <c r="P500" s="120"/>
      <c r="Q500" s="122"/>
    </row>
    <row r="501" ht="15.75" customHeight="1">
      <c r="A501" s="118"/>
      <c r="C501" s="119"/>
      <c r="D501" s="113"/>
      <c r="E501" s="119"/>
      <c r="F501" s="120"/>
      <c r="G501" s="121"/>
      <c r="H501" s="113"/>
      <c r="I501" s="119"/>
      <c r="J501" s="122"/>
      <c r="K501" s="122"/>
      <c r="L501" s="122"/>
      <c r="M501" s="120"/>
      <c r="N501" s="120"/>
      <c r="O501" s="120"/>
      <c r="P501" s="120"/>
      <c r="Q501" s="122"/>
    </row>
    <row r="502" ht="15.75" customHeight="1">
      <c r="A502" s="118"/>
      <c r="C502" s="119"/>
      <c r="D502" s="113"/>
      <c r="E502" s="119"/>
      <c r="F502" s="120"/>
      <c r="G502" s="121"/>
      <c r="H502" s="113"/>
      <c r="I502" s="119"/>
      <c r="J502" s="122"/>
      <c r="K502" s="122"/>
      <c r="L502" s="122"/>
      <c r="M502" s="120"/>
      <c r="N502" s="120"/>
      <c r="O502" s="120"/>
      <c r="P502" s="120"/>
      <c r="Q502" s="122"/>
    </row>
    <row r="503" ht="15.75" customHeight="1">
      <c r="A503" s="118"/>
      <c r="C503" s="119"/>
      <c r="D503" s="113"/>
      <c r="E503" s="119"/>
      <c r="F503" s="120"/>
      <c r="G503" s="121"/>
      <c r="H503" s="113"/>
      <c r="I503" s="119"/>
      <c r="J503" s="122"/>
      <c r="K503" s="122"/>
      <c r="L503" s="122"/>
      <c r="M503" s="120"/>
      <c r="N503" s="120"/>
      <c r="O503" s="120"/>
      <c r="P503" s="120"/>
      <c r="Q503" s="122"/>
    </row>
    <row r="504" ht="15.75" customHeight="1">
      <c r="A504" s="118"/>
      <c r="C504" s="119"/>
      <c r="D504" s="113"/>
      <c r="E504" s="119"/>
      <c r="F504" s="120"/>
      <c r="G504" s="121"/>
      <c r="H504" s="113"/>
      <c r="I504" s="119"/>
      <c r="J504" s="122"/>
      <c r="K504" s="122"/>
      <c r="L504" s="122"/>
      <c r="M504" s="120"/>
      <c r="N504" s="120"/>
      <c r="O504" s="120"/>
      <c r="P504" s="120"/>
      <c r="Q504" s="122"/>
    </row>
    <row r="505" ht="15.75" customHeight="1">
      <c r="A505" s="118"/>
      <c r="C505" s="119"/>
      <c r="D505" s="113"/>
      <c r="E505" s="119"/>
      <c r="F505" s="120"/>
      <c r="G505" s="121"/>
      <c r="H505" s="113"/>
      <c r="I505" s="119"/>
      <c r="J505" s="122"/>
      <c r="K505" s="122"/>
      <c r="L505" s="122"/>
      <c r="M505" s="120"/>
      <c r="N505" s="120"/>
      <c r="O505" s="120"/>
      <c r="P505" s="120"/>
      <c r="Q505" s="122"/>
    </row>
    <row r="506" ht="15.75" customHeight="1">
      <c r="A506" s="118"/>
      <c r="C506" s="119"/>
      <c r="D506" s="113"/>
      <c r="E506" s="119"/>
      <c r="F506" s="120"/>
      <c r="G506" s="121"/>
      <c r="H506" s="113"/>
      <c r="I506" s="119"/>
      <c r="J506" s="122"/>
      <c r="K506" s="122"/>
      <c r="L506" s="122"/>
      <c r="M506" s="120"/>
      <c r="N506" s="120"/>
      <c r="O506" s="120"/>
      <c r="P506" s="120"/>
      <c r="Q506" s="122"/>
    </row>
    <row r="507" ht="15.75" customHeight="1">
      <c r="A507" s="118"/>
      <c r="C507" s="119"/>
      <c r="D507" s="113"/>
      <c r="E507" s="119"/>
      <c r="F507" s="120"/>
      <c r="G507" s="121"/>
      <c r="H507" s="113"/>
      <c r="I507" s="119"/>
      <c r="J507" s="122"/>
      <c r="K507" s="122"/>
      <c r="L507" s="122"/>
      <c r="M507" s="120"/>
      <c r="N507" s="120"/>
      <c r="O507" s="120"/>
      <c r="P507" s="120"/>
      <c r="Q507" s="122"/>
    </row>
    <row r="508" ht="15.75" customHeight="1">
      <c r="A508" s="118"/>
      <c r="C508" s="119"/>
      <c r="D508" s="113"/>
      <c r="E508" s="119"/>
      <c r="F508" s="120"/>
      <c r="G508" s="121"/>
      <c r="H508" s="113"/>
      <c r="I508" s="119"/>
      <c r="J508" s="122"/>
      <c r="K508" s="122"/>
      <c r="L508" s="122"/>
      <c r="M508" s="120"/>
      <c r="N508" s="120"/>
      <c r="O508" s="120"/>
      <c r="P508" s="120"/>
      <c r="Q508" s="122"/>
    </row>
    <row r="509" ht="15.75" customHeight="1">
      <c r="A509" s="118"/>
      <c r="C509" s="119"/>
      <c r="D509" s="113"/>
      <c r="E509" s="119"/>
      <c r="F509" s="120"/>
      <c r="G509" s="121"/>
      <c r="H509" s="113"/>
      <c r="I509" s="119"/>
      <c r="J509" s="122"/>
      <c r="K509" s="122"/>
      <c r="L509" s="122"/>
      <c r="M509" s="120"/>
      <c r="N509" s="120"/>
      <c r="O509" s="120"/>
      <c r="P509" s="120"/>
      <c r="Q509" s="122"/>
    </row>
    <row r="510" ht="15.75" customHeight="1">
      <c r="A510" s="118"/>
      <c r="C510" s="119"/>
      <c r="D510" s="113"/>
      <c r="E510" s="119"/>
      <c r="F510" s="120"/>
      <c r="G510" s="121"/>
      <c r="H510" s="113"/>
      <c r="I510" s="119"/>
      <c r="J510" s="122"/>
      <c r="K510" s="122"/>
      <c r="L510" s="122"/>
      <c r="M510" s="120"/>
      <c r="N510" s="120"/>
      <c r="O510" s="120"/>
      <c r="P510" s="120"/>
      <c r="Q510" s="122"/>
    </row>
    <row r="511" ht="15.75" customHeight="1">
      <c r="A511" s="118"/>
      <c r="C511" s="119"/>
      <c r="D511" s="113"/>
      <c r="E511" s="119"/>
      <c r="F511" s="120"/>
      <c r="G511" s="121"/>
      <c r="H511" s="113"/>
      <c r="I511" s="119"/>
      <c r="J511" s="122"/>
      <c r="K511" s="122"/>
      <c r="L511" s="122"/>
      <c r="M511" s="120"/>
      <c r="N511" s="120"/>
      <c r="O511" s="120"/>
      <c r="P511" s="120"/>
      <c r="Q511" s="122"/>
    </row>
    <row r="512" ht="15.75" customHeight="1">
      <c r="A512" s="118"/>
      <c r="C512" s="119"/>
      <c r="D512" s="113"/>
      <c r="E512" s="119"/>
      <c r="F512" s="120"/>
      <c r="G512" s="121"/>
      <c r="H512" s="113"/>
      <c r="I512" s="119"/>
      <c r="J512" s="122"/>
      <c r="K512" s="122"/>
      <c r="L512" s="122"/>
      <c r="M512" s="120"/>
      <c r="N512" s="120"/>
      <c r="O512" s="120"/>
      <c r="P512" s="120"/>
      <c r="Q512" s="122"/>
    </row>
    <row r="513" ht="15.75" customHeight="1">
      <c r="A513" s="118"/>
      <c r="C513" s="119"/>
      <c r="D513" s="113"/>
      <c r="E513" s="119"/>
      <c r="F513" s="120"/>
      <c r="G513" s="121"/>
      <c r="H513" s="113"/>
      <c r="I513" s="119"/>
      <c r="J513" s="122"/>
      <c r="K513" s="122"/>
      <c r="L513" s="122"/>
      <c r="M513" s="120"/>
      <c r="N513" s="120"/>
      <c r="O513" s="120"/>
      <c r="P513" s="120"/>
      <c r="Q513" s="122"/>
    </row>
    <row r="514" ht="15.75" customHeight="1">
      <c r="A514" s="118"/>
      <c r="C514" s="119"/>
      <c r="D514" s="113"/>
      <c r="E514" s="119"/>
      <c r="F514" s="120"/>
      <c r="G514" s="121"/>
      <c r="H514" s="113"/>
      <c r="I514" s="119"/>
      <c r="J514" s="122"/>
      <c r="K514" s="122"/>
      <c r="L514" s="122"/>
      <c r="M514" s="120"/>
      <c r="N514" s="120"/>
      <c r="O514" s="120"/>
      <c r="P514" s="120"/>
      <c r="Q514" s="122"/>
    </row>
    <row r="515" ht="15.75" customHeight="1">
      <c r="A515" s="118"/>
      <c r="C515" s="119"/>
      <c r="D515" s="113"/>
      <c r="E515" s="119"/>
      <c r="F515" s="120"/>
      <c r="G515" s="121"/>
      <c r="H515" s="113"/>
      <c r="I515" s="119"/>
      <c r="J515" s="122"/>
      <c r="K515" s="122"/>
      <c r="L515" s="122"/>
      <c r="M515" s="120"/>
      <c r="N515" s="120"/>
      <c r="O515" s="120"/>
      <c r="P515" s="120"/>
      <c r="Q515" s="122"/>
    </row>
    <row r="516" ht="15.75" customHeight="1">
      <c r="A516" s="118"/>
      <c r="C516" s="119"/>
      <c r="D516" s="113"/>
      <c r="E516" s="119"/>
      <c r="F516" s="120"/>
      <c r="G516" s="121"/>
      <c r="H516" s="113"/>
      <c r="I516" s="119"/>
      <c r="J516" s="122"/>
      <c r="K516" s="122"/>
      <c r="L516" s="122"/>
      <c r="M516" s="120"/>
      <c r="N516" s="120"/>
      <c r="O516" s="120"/>
      <c r="P516" s="120"/>
      <c r="Q516" s="122"/>
    </row>
    <row r="517" ht="15.75" customHeight="1">
      <c r="A517" s="118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0"/>
      <c r="N517" s="120"/>
      <c r="O517" s="120"/>
      <c r="P517" s="120"/>
      <c r="Q517" s="122"/>
    </row>
    <row r="518" ht="15.75" customHeight="1">
      <c r="A518" s="118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0"/>
      <c r="N518" s="120"/>
      <c r="O518" s="120"/>
      <c r="P518" s="120"/>
      <c r="Q518" s="122"/>
    </row>
    <row r="519" ht="15.75" customHeight="1">
      <c r="A519" s="118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0"/>
      <c r="N519" s="120"/>
      <c r="O519" s="120"/>
      <c r="P519" s="120"/>
      <c r="Q519" s="122"/>
    </row>
    <row r="520" ht="15.75" customHeight="1">
      <c r="A520" s="118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0"/>
      <c r="N520" s="120"/>
      <c r="O520" s="120"/>
      <c r="P520" s="120"/>
      <c r="Q520" s="122"/>
    </row>
    <row r="521" ht="15.75" customHeight="1">
      <c r="A521" s="118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0"/>
      <c r="N521" s="120"/>
      <c r="O521" s="120"/>
      <c r="P521" s="120"/>
      <c r="Q521" s="122"/>
    </row>
    <row r="522" ht="15.75" customHeight="1">
      <c r="A522" s="118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0"/>
      <c r="N522" s="120"/>
      <c r="O522" s="120"/>
      <c r="P522" s="120"/>
      <c r="Q522" s="122"/>
    </row>
    <row r="523" ht="15.75" customHeight="1">
      <c r="A523" s="118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0"/>
      <c r="N523" s="120"/>
      <c r="O523" s="120"/>
      <c r="P523" s="120"/>
      <c r="Q523" s="122"/>
    </row>
    <row r="524" ht="15.75" customHeight="1">
      <c r="A524" s="118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0"/>
      <c r="N524" s="120"/>
      <c r="O524" s="120"/>
      <c r="P524" s="120"/>
      <c r="Q524" s="122"/>
    </row>
    <row r="525" ht="15.75" customHeight="1">
      <c r="A525" s="118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0"/>
      <c r="N525" s="120"/>
      <c r="O525" s="120"/>
      <c r="P525" s="120"/>
      <c r="Q525" s="122"/>
    </row>
    <row r="526" ht="15.75" customHeight="1">
      <c r="A526" s="118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0"/>
      <c r="N526" s="120"/>
      <c r="O526" s="120"/>
      <c r="P526" s="120"/>
      <c r="Q526" s="122"/>
    </row>
    <row r="527" ht="15.75" customHeight="1">
      <c r="A527" s="118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0"/>
      <c r="N527" s="120"/>
      <c r="O527" s="120"/>
      <c r="P527" s="120"/>
      <c r="Q527" s="122"/>
    </row>
    <row r="528" ht="15.75" customHeight="1">
      <c r="A528" s="118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0"/>
      <c r="N528" s="120"/>
      <c r="O528" s="120"/>
      <c r="P528" s="120"/>
      <c r="Q528" s="122"/>
    </row>
    <row r="529" ht="15.75" customHeight="1">
      <c r="A529" s="118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0"/>
      <c r="N529" s="120"/>
      <c r="O529" s="120"/>
      <c r="P529" s="120"/>
      <c r="Q529" s="122"/>
    </row>
    <row r="530" ht="15.75" customHeight="1">
      <c r="A530" s="118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0"/>
      <c r="N530" s="120"/>
      <c r="O530" s="120"/>
      <c r="P530" s="120"/>
      <c r="Q530" s="122"/>
    </row>
    <row r="531" ht="15.75" customHeight="1">
      <c r="A531" s="118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0"/>
      <c r="N531" s="120"/>
      <c r="O531" s="120"/>
      <c r="P531" s="120"/>
      <c r="Q531" s="122"/>
    </row>
    <row r="532" ht="15.75" customHeight="1">
      <c r="A532" s="118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0"/>
      <c r="N532" s="120"/>
      <c r="O532" s="120"/>
      <c r="P532" s="120"/>
      <c r="Q532" s="122"/>
    </row>
    <row r="533" ht="15.75" customHeight="1">
      <c r="A533" s="118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0"/>
      <c r="N533" s="120"/>
      <c r="O533" s="120"/>
      <c r="P533" s="120"/>
      <c r="Q533" s="122"/>
    </row>
    <row r="534" ht="15.75" customHeight="1">
      <c r="A534" s="118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0"/>
      <c r="N534" s="120"/>
      <c r="O534" s="120"/>
      <c r="P534" s="120"/>
      <c r="Q534" s="122"/>
    </row>
    <row r="535" ht="15.75" customHeight="1">
      <c r="A535" s="118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0"/>
      <c r="N535" s="120"/>
      <c r="O535" s="120"/>
      <c r="P535" s="120"/>
      <c r="Q535" s="122"/>
    </row>
    <row r="536" ht="15.75" customHeight="1">
      <c r="A536" s="118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0"/>
      <c r="N536" s="120"/>
      <c r="O536" s="120"/>
      <c r="P536" s="120"/>
      <c r="Q536" s="122"/>
    </row>
    <row r="537" ht="15.75" customHeight="1">
      <c r="A537" s="118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0"/>
      <c r="N537" s="120"/>
      <c r="O537" s="120"/>
      <c r="P537" s="120"/>
      <c r="Q537" s="122"/>
    </row>
    <row r="538" ht="15.75" customHeight="1">
      <c r="A538" s="118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0"/>
      <c r="N538" s="120"/>
      <c r="O538" s="120"/>
      <c r="P538" s="120"/>
      <c r="Q538" s="122"/>
    </row>
    <row r="539" ht="15.75" customHeight="1">
      <c r="A539" s="118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0"/>
      <c r="N539" s="120"/>
      <c r="O539" s="120"/>
      <c r="P539" s="120"/>
      <c r="Q539" s="122"/>
    </row>
    <row r="540" ht="15.75" customHeight="1">
      <c r="A540" s="118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0"/>
      <c r="N540" s="120"/>
      <c r="O540" s="120"/>
      <c r="P540" s="120"/>
      <c r="Q540" s="122"/>
    </row>
    <row r="541" ht="15.75" customHeight="1">
      <c r="A541" s="118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0"/>
      <c r="N541" s="120"/>
      <c r="O541" s="120"/>
      <c r="P541" s="120"/>
      <c r="Q541" s="122"/>
    </row>
    <row r="542" ht="15.75" customHeight="1">
      <c r="A542" s="118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0"/>
      <c r="N542" s="120"/>
      <c r="O542" s="120"/>
      <c r="P542" s="120"/>
      <c r="Q542" s="122"/>
    </row>
    <row r="543" ht="15.75" customHeight="1">
      <c r="A543" s="118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0"/>
      <c r="N543" s="120"/>
      <c r="O543" s="120"/>
      <c r="P543" s="120"/>
      <c r="Q543" s="122"/>
    </row>
    <row r="544" ht="15.75" customHeight="1">
      <c r="A544" s="118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0"/>
      <c r="N544" s="120"/>
      <c r="O544" s="120"/>
      <c r="P544" s="120"/>
      <c r="Q544" s="122"/>
    </row>
    <row r="545" ht="15.75" customHeight="1">
      <c r="A545" s="118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0"/>
      <c r="N545" s="120"/>
      <c r="O545" s="120"/>
      <c r="P545" s="120"/>
      <c r="Q545" s="122"/>
    </row>
    <row r="546" ht="15.75" customHeight="1">
      <c r="A546" s="118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0"/>
      <c r="N546" s="120"/>
      <c r="O546" s="120"/>
      <c r="P546" s="120"/>
      <c r="Q546" s="122"/>
    </row>
    <row r="547" ht="15.75" customHeight="1">
      <c r="A547" s="118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0"/>
      <c r="N547" s="120"/>
      <c r="O547" s="120"/>
      <c r="P547" s="120"/>
      <c r="Q547" s="122"/>
    </row>
    <row r="548" ht="15.75" customHeight="1">
      <c r="A548" s="118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0"/>
      <c r="N548" s="120"/>
      <c r="O548" s="120"/>
      <c r="P548" s="120"/>
      <c r="Q548" s="122"/>
    </row>
    <row r="549" ht="15.75" customHeight="1">
      <c r="A549" s="118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0"/>
      <c r="N549" s="120"/>
      <c r="O549" s="120"/>
      <c r="P549" s="120"/>
      <c r="Q549" s="122"/>
    </row>
    <row r="550" ht="15.75" customHeight="1">
      <c r="A550" s="118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0"/>
      <c r="N550" s="120"/>
      <c r="O550" s="120"/>
      <c r="P550" s="120"/>
      <c r="Q550" s="122"/>
    </row>
    <row r="551" ht="15.75" customHeight="1">
      <c r="A551" s="118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0"/>
      <c r="N551" s="120"/>
      <c r="O551" s="120"/>
      <c r="P551" s="120"/>
      <c r="Q551" s="122"/>
    </row>
    <row r="552" ht="15.75" customHeight="1">
      <c r="A552" s="118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0"/>
      <c r="N552" s="120"/>
      <c r="O552" s="120"/>
      <c r="P552" s="120"/>
      <c r="Q552" s="122"/>
    </row>
    <row r="553" ht="15.75" customHeight="1">
      <c r="A553" s="118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0"/>
      <c r="N553" s="120"/>
      <c r="O553" s="120"/>
      <c r="P553" s="120"/>
      <c r="Q553" s="122"/>
    </row>
    <row r="554" ht="15.75" customHeight="1">
      <c r="A554" s="118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0"/>
      <c r="N554" s="120"/>
      <c r="O554" s="120"/>
      <c r="P554" s="120"/>
      <c r="Q554" s="122"/>
    </row>
    <row r="555" ht="15.75" customHeight="1">
      <c r="A555" s="118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0"/>
      <c r="N555" s="120"/>
      <c r="O555" s="120"/>
      <c r="P555" s="120"/>
      <c r="Q555" s="122"/>
    </row>
    <row r="556" ht="15.75" customHeight="1">
      <c r="A556" s="118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0"/>
      <c r="N556" s="120"/>
      <c r="O556" s="120"/>
      <c r="P556" s="120"/>
      <c r="Q556" s="122"/>
    </row>
    <row r="557" ht="15.75" customHeight="1">
      <c r="A557" s="118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0"/>
      <c r="N557" s="120"/>
      <c r="O557" s="120"/>
      <c r="P557" s="120"/>
      <c r="Q557" s="122"/>
    </row>
    <row r="558" ht="15.75" customHeight="1">
      <c r="A558" s="118"/>
      <c r="C558" s="119"/>
      <c r="D558" s="113"/>
      <c r="E558" s="119"/>
      <c r="F558" s="120"/>
      <c r="G558" s="121"/>
      <c r="H558" s="113"/>
      <c r="I558" s="119"/>
      <c r="J558" s="122"/>
      <c r="K558" s="122"/>
      <c r="L558" s="122"/>
      <c r="M558" s="120"/>
      <c r="N558" s="120"/>
      <c r="O558" s="120"/>
      <c r="P558" s="120"/>
      <c r="Q558" s="122"/>
    </row>
    <row r="559" ht="15.75" customHeight="1">
      <c r="A559" s="118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0"/>
      <c r="N559" s="120"/>
      <c r="O559" s="120"/>
      <c r="P559" s="120"/>
      <c r="Q559" s="122"/>
    </row>
    <row r="560" ht="15.75" customHeight="1">
      <c r="A560" s="118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0"/>
      <c r="N560" s="120"/>
      <c r="O560" s="120"/>
      <c r="P560" s="120"/>
      <c r="Q560" s="122"/>
    </row>
    <row r="561" ht="15.75" customHeight="1">
      <c r="A561" s="118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0"/>
      <c r="N561" s="120"/>
      <c r="O561" s="120"/>
      <c r="P561" s="120"/>
      <c r="Q561" s="122"/>
    </row>
    <row r="562" ht="15.75" customHeight="1">
      <c r="A562" s="118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0"/>
      <c r="N562" s="120"/>
      <c r="O562" s="120"/>
      <c r="P562" s="120"/>
      <c r="Q562" s="122"/>
    </row>
    <row r="563" ht="15.75" customHeight="1">
      <c r="A563" s="118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0"/>
      <c r="N563" s="120"/>
      <c r="O563" s="120"/>
      <c r="P563" s="120"/>
      <c r="Q563" s="122"/>
    </row>
    <row r="564" ht="15.75" customHeight="1">
      <c r="A564" s="118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0"/>
      <c r="N564" s="120"/>
      <c r="O564" s="120"/>
      <c r="P564" s="120"/>
      <c r="Q564" s="122"/>
    </row>
    <row r="565" ht="15.75" customHeight="1">
      <c r="A565" s="118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0"/>
      <c r="N565" s="120"/>
      <c r="O565" s="120"/>
      <c r="P565" s="120"/>
      <c r="Q565" s="122"/>
    </row>
    <row r="566" ht="15.75" customHeight="1">
      <c r="A566" s="118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0"/>
      <c r="N566" s="120"/>
      <c r="O566" s="120"/>
      <c r="P566" s="120"/>
      <c r="Q566" s="122"/>
    </row>
    <row r="567" ht="15.75" customHeight="1">
      <c r="A567" s="118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0"/>
      <c r="N567" s="120"/>
      <c r="O567" s="120"/>
      <c r="P567" s="120"/>
      <c r="Q567" s="122"/>
    </row>
    <row r="568" ht="15.75" customHeight="1">
      <c r="A568" s="118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0"/>
      <c r="N568" s="120"/>
      <c r="O568" s="120"/>
      <c r="P568" s="120"/>
      <c r="Q568" s="122"/>
    </row>
    <row r="569" ht="15.75" customHeight="1">
      <c r="A569" s="118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0"/>
      <c r="N569" s="120"/>
      <c r="O569" s="120"/>
      <c r="P569" s="120"/>
      <c r="Q569" s="122"/>
    </row>
    <row r="570" ht="15.75" customHeight="1">
      <c r="A570" s="118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0"/>
      <c r="N570" s="120"/>
      <c r="O570" s="120"/>
      <c r="P570" s="120"/>
      <c r="Q570" s="122"/>
    </row>
    <row r="571" ht="15.75" customHeight="1">
      <c r="A571" s="118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0"/>
      <c r="N571" s="120"/>
      <c r="O571" s="120"/>
      <c r="P571" s="120"/>
      <c r="Q571" s="122"/>
    </row>
    <row r="572" ht="15.75" customHeight="1">
      <c r="A572" s="118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0"/>
      <c r="N572" s="120"/>
      <c r="O572" s="120"/>
      <c r="P572" s="120"/>
      <c r="Q572" s="122"/>
    </row>
    <row r="573" ht="15.75" customHeight="1">
      <c r="A573" s="118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0"/>
      <c r="N573" s="120"/>
      <c r="O573" s="120"/>
      <c r="P573" s="120"/>
      <c r="Q573" s="122"/>
    </row>
    <row r="574" ht="15.75" customHeight="1">
      <c r="A574" s="118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0"/>
      <c r="N574" s="120"/>
      <c r="O574" s="120"/>
      <c r="P574" s="120"/>
      <c r="Q574" s="122"/>
    </row>
    <row r="575" ht="15.75" customHeight="1">
      <c r="A575" s="118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0"/>
      <c r="N575" s="120"/>
      <c r="O575" s="120"/>
      <c r="P575" s="120"/>
      <c r="Q575" s="122"/>
    </row>
    <row r="576" ht="15.75" customHeight="1">
      <c r="A576" s="118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0"/>
      <c r="N576" s="120"/>
      <c r="O576" s="120"/>
      <c r="P576" s="120"/>
      <c r="Q576" s="122"/>
    </row>
    <row r="577" ht="15.75" customHeight="1">
      <c r="A577" s="118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0"/>
      <c r="N577" s="120"/>
      <c r="O577" s="120"/>
      <c r="P577" s="120"/>
      <c r="Q577" s="122"/>
    </row>
    <row r="578" ht="15.75" customHeight="1">
      <c r="A578" s="118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0"/>
      <c r="N578" s="120"/>
      <c r="O578" s="120"/>
      <c r="P578" s="120"/>
      <c r="Q578" s="122"/>
    </row>
    <row r="579" ht="15.75" customHeight="1">
      <c r="A579" s="118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0"/>
      <c r="N579" s="120"/>
      <c r="O579" s="120"/>
      <c r="P579" s="120"/>
      <c r="Q579" s="122"/>
    </row>
    <row r="580" ht="15.75" customHeight="1">
      <c r="A580" s="118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0"/>
      <c r="N580" s="120"/>
      <c r="O580" s="120"/>
      <c r="P580" s="120"/>
      <c r="Q580" s="122"/>
    </row>
    <row r="581" ht="15.75" customHeight="1">
      <c r="A581" s="118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0"/>
      <c r="N581" s="120"/>
      <c r="O581" s="120"/>
      <c r="P581" s="120"/>
      <c r="Q581" s="122"/>
    </row>
    <row r="582" ht="15.75" customHeight="1">
      <c r="A582" s="118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0"/>
      <c r="N582" s="120"/>
      <c r="O582" s="120"/>
      <c r="P582" s="120"/>
      <c r="Q582" s="122"/>
    </row>
    <row r="583" ht="15.75" customHeight="1">
      <c r="A583" s="118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0"/>
      <c r="N583" s="120"/>
      <c r="O583" s="120"/>
      <c r="P583" s="120"/>
      <c r="Q583" s="122"/>
    </row>
    <row r="584" ht="15.75" customHeight="1">
      <c r="A584" s="118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0"/>
      <c r="N584" s="120"/>
      <c r="O584" s="120"/>
      <c r="P584" s="120"/>
      <c r="Q584" s="122"/>
    </row>
    <row r="585" ht="15.75" customHeight="1">
      <c r="A585" s="118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0"/>
      <c r="N585" s="120"/>
      <c r="O585" s="120"/>
      <c r="P585" s="120"/>
      <c r="Q585" s="122"/>
    </row>
    <row r="586" ht="15.75" customHeight="1">
      <c r="A586" s="118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0"/>
      <c r="N586" s="120"/>
      <c r="O586" s="120"/>
      <c r="P586" s="120"/>
      <c r="Q586" s="122"/>
    </row>
    <row r="587" ht="15.75" customHeight="1">
      <c r="A587" s="118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0"/>
      <c r="N587" s="120"/>
      <c r="O587" s="120"/>
      <c r="P587" s="120"/>
      <c r="Q587" s="122"/>
    </row>
    <row r="588" ht="15.75" customHeight="1">
      <c r="A588" s="118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0"/>
      <c r="N588" s="120"/>
      <c r="O588" s="120"/>
      <c r="P588" s="120"/>
      <c r="Q588" s="122"/>
    </row>
    <row r="589" ht="15.75" customHeight="1">
      <c r="A589" s="118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0"/>
      <c r="N589" s="120"/>
      <c r="O589" s="120"/>
      <c r="P589" s="120"/>
      <c r="Q589" s="122"/>
    </row>
    <row r="590" ht="15.75" customHeight="1">
      <c r="A590" s="118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0"/>
      <c r="N590" s="120"/>
      <c r="O590" s="120"/>
      <c r="P590" s="120"/>
      <c r="Q590" s="122"/>
    </row>
    <row r="591" ht="15.75" customHeight="1">
      <c r="A591" s="118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0"/>
      <c r="N591" s="120"/>
      <c r="O591" s="120"/>
      <c r="P591" s="120"/>
      <c r="Q591" s="122"/>
    </row>
    <row r="592" ht="15.75" customHeight="1">
      <c r="A592" s="118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0"/>
      <c r="N592" s="120"/>
      <c r="O592" s="120"/>
      <c r="P592" s="120"/>
      <c r="Q592" s="122"/>
    </row>
    <row r="593" ht="15.75" customHeight="1">
      <c r="A593" s="118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0"/>
      <c r="N593" s="120"/>
      <c r="O593" s="120"/>
      <c r="P593" s="120"/>
      <c r="Q593" s="122"/>
    </row>
    <row r="594" ht="15.75" customHeight="1">
      <c r="A594" s="118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0"/>
      <c r="N594" s="120"/>
      <c r="O594" s="120"/>
      <c r="P594" s="120"/>
      <c r="Q594" s="122"/>
    </row>
    <row r="595" ht="15.75" customHeight="1">
      <c r="A595" s="118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0"/>
      <c r="N595" s="120"/>
      <c r="O595" s="120"/>
      <c r="P595" s="120"/>
      <c r="Q595" s="122"/>
    </row>
    <row r="596" ht="15.75" customHeight="1">
      <c r="A596" s="118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0"/>
      <c r="N596" s="120"/>
      <c r="O596" s="120"/>
      <c r="P596" s="120"/>
      <c r="Q596" s="122"/>
    </row>
    <row r="597" ht="15.75" customHeight="1">
      <c r="A597" s="118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0"/>
      <c r="N597" s="120"/>
      <c r="O597" s="120"/>
      <c r="P597" s="120"/>
      <c r="Q597" s="122"/>
    </row>
    <row r="598" ht="15.75" customHeight="1">
      <c r="A598" s="118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0"/>
      <c r="N598" s="120"/>
      <c r="O598" s="120"/>
      <c r="P598" s="120"/>
      <c r="Q598" s="122"/>
    </row>
    <row r="599" ht="15.75" customHeight="1">
      <c r="A599" s="118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0"/>
      <c r="N599" s="120"/>
      <c r="O599" s="120"/>
      <c r="P599" s="120"/>
      <c r="Q599" s="122"/>
    </row>
    <row r="600" ht="15.75" customHeight="1">
      <c r="A600" s="118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0"/>
      <c r="N600" s="120"/>
      <c r="O600" s="120"/>
      <c r="P600" s="120"/>
      <c r="Q600" s="122"/>
    </row>
    <row r="601" ht="15.75" customHeight="1">
      <c r="A601" s="118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0"/>
      <c r="N601" s="120"/>
      <c r="O601" s="120"/>
      <c r="P601" s="120"/>
      <c r="Q601" s="122"/>
    </row>
    <row r="602" ht="15.75" customHeight="1">
      <c r="A602" s="118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0"/>
      <c r="N602" s="120"/>
      <c r="O602" s="120"/>
      <c r="P602" s="120"/>
      <c r="Q602" s="122"/>
    </row>
    <row r="603" ht="15.75" customHeight="1">
      <c r="A603" s="118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0"/>
      <c r="N603" s="120"/>
      <c r="O603" s="120"/>
      <c r="P603" s="120"/>
      <c r="Q603" s="122"/>
    </row>
    <row r="604" ht="15.75" customHeight="1">
      <c r="A604" s="118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0"/>
      <c r="N604" s="120"/>
      <c r="O604" s="120"/>
      <c r="P604" s="120"/>
      <c r="Q604" s="122"/>
    </row>
    <row r="605" ht="15.75" customHeight="1">
      <c r="A605" s="118"/>
      <c r="C605" s="119"/>
      <c r="D605" s="113"/>
      <c r="E605" s="119"/>
      <c r="F605" s="120"/>
      <c r="G605" s="121"/>
      <c r="H605" s="113"/>
      <c r="I605" s="119"/>
      <c r="J605" s="122"/>
      <c r="K605" s="122"/>
      <c r="L605" s="122"/>
      <c r="M605" s="120"/>
      <c r="N605" s="120"/>
      <c r="O605" s="120"/>
      <c r="P605" s="120"/>
      <c r="Q605" s="122"/>
    </row>
    <row r="606" ht="15.75" customHeight="1">
      <c r="A606" s="118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0"/>
      <c r="N606" s="120"/>
      <c r="O606" s="120"/>
      <c r="P606" s="120"/>
      <c r="Q606" s="122"/>
    </row>
    <row r="607" ht="15.75" customHeight="1">
      <c r="A607" s="118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0"/>
      <c r="N607" s="120"/>
      <c r="O607" s="120"/>
      <c r="P607" s="120"/>
      <c r="Q607" s="122"/>
    </row>
    <row r="608" ht="15.75" customHeight="1">
      <c r="A608" s="118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0"/>
      <c r="N608" s="120"/>
      <c r="O608" s="120"/>
      <c r="P608" s="120"/>
      <c r="Q608" s="122"/>
    </row>
    <row r="609" ht="15.75" customHeight="1">
      <c r="A609" s="118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0"/>
      <c r="N609" s="120"/>
      <c r="O609" s="120"/>
      <c r="P609" s="120"/>
      <c r="Q609" s="122"/>
    </row>
    <row r="610" ht="15.75" customHeight="1">
      <c r="A610" s="118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0"/>
      <c r="N610" s="120"/>
      <c r="O610" s="120"/>
      <c r="P610" s="120"/>
      <c r="Q610" s="122"/>
    </row>
    <row r="611" ht="15.75" customHeight="1">
      <c r="A611" s="118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0"/>
      <c r="N611" s="120"/>
      <c r="O611" s="120"/>
      <c r="P611" s="120"/>
      <c r="Q611" s="122"/>
    </row>
    <row r="612" ht="15.75" customHeight="1">
      <c r="A612" s="118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0"/>
      <c r="N612" s="120"/>
      <c r="O612" s="120"/>
      <c r="P612" s="120"/>
      <c r="Q612" s="122"/>
    </row>
    <row r="613" ht="15.75" customHeight="1">
      <c r="A613" s="118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0"/>
      <c r="N613" s="120"/>
      <c r="O613" s="120"/>
      <c r="P613" s="120"/>
      <c r="Q613" s="122"/>
    </row>
    <row r="614" ht="15.75" customHeight="1">
      <c r="A614" s="118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0"/>
      <c r="N614" s="120"/>
      <c r="O614" s="120"/>
      <c r="P614" s="120"/>
      <c r="Q614" s="122"/>
    </row>
    <row r="615" ht="15.75" customHeight="1">
      <c r="A615" s="118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0"/>
      <c r="N615" s="120"/>
      <c r="O615" s="120"/>
      <c r="P615" s="120"/>
      <c r="Q615" s="122"/>
    </row>
    <row r="616" ht="15.75" customHeight="1">
      <c r="A616" s="118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0"/>
      <c r="N616" s="120"/>
      <c r="O616" s="120"/>
      <c r="P616" s="120"/>
      <c r="Q616" s="122"/>
    </row>
    <row r="617" ht="15.75" customHeight="1">
      <c r="A617" s="118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0"/>
      <c r="N617" s="120"/>
      <c r="O617" s="120"/>
      <c r="P617" s="120"/>
      <c r="Q617" s="122"/>
    </row>
    <row r="618" ht="15.75" customHeight="1">
      <c r="A618" s="118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0"/>
      <c r="N618" s="120"/>
      <c r="O618" s="120"/>
      <c r="P618" s="120"/>
      <c r="Q618" s="122"/>
    </row>
    <row r="619" ht="15.75" customHeight="1">
      <c r="A619" s="118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0"/>
      <c r="N619" s="120"/>
      <c r="O619" s="120"/>
      <c r="P619" s="120"/>
      <c r="Q619" s="122"/>
    </row>
    <row r="620" ht="15.75" customHeight="1">
      <c r="A620" s="118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0"/>
      <c r="N620" s="120"/>
      <c r="O620" s="120"/>
      <c r="P620" s="120"/>
      <c r="Q620" s="122"/>
    </row>
    <row r="621" ht="15.75" customHeight="1">
      <c r="A621" s="118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0"/>
      <c r="N621" s="120"/>
      <c r="O621" s="120"/>
      <c r="P621" s="120"/>
      <c r="Q621" s="122"/>
    </row>
    <row r="622" ht="15.75" customHeight="1">
      <c r="A622" s="118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0"/>
      <c r="N622" s="120"/>
      <c r="O622" s="120"/>
      <c r="P622" s="120"/>
      <c r="Q622" s="122"/>
    </row>
    <row r="623" ht="15.75" customHeight="1">
      <c r="A623" s="118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0"/>
      <c r="N623" s="120"/>
      <c r="O623" s="120"/>
      <c r="P623" s="120"/>
      <c r="Q623" s="122"/>
    </row>
    <row r="624" ht="15.75" customHeight="1">
      <c r="A624" s="118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0"/>
      <c r="N624" s="120"/>
      <c r="O624" s="120"/>
      <c r="P624" s="120"/>
      <c r="Q624" s="122"/>
    </row>
    <row r="625" ht="15.75" customHeight="1">
      <c r="A625" s="118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0"/>
      <c r="N625" s="120"/>
      <c r="O625" s="120"/>
      <c r="P625" s="120"/>
      <c r="Q625" s="122"/>
    </row>
    <row r="626" ht="15.75" customHeight="1">
      <c r="A626" s="118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0"/>
      <c r="N626" s="120"/>
      <c r="O626" s="120"/>
      <c r="P626" s="120"/>
      <c r="Q626" s="122"/>
    </row>
    <row r="627" ht="15.75" customHeight="1">
      <c r="A627" s="118"/>
      <c r="C627" s="119"/>
      <c r="D627" s="113"/>
      <c r="E627" s="119"/>
      <c r="F627" s="120"/>
      <c r="G627" s="121"/>
      <c r="H627" s="113"/>
      <c r="I627" s="119"/>
      <c r="J627" s="122"/>
      <c r="K627" s="122"/>
      <c r="L627" s="122"/>
      <c r="M627" s="120"/>
      <c r="N627" s="120"/>
      <c r="O627" s="120"/>
      <c r="P627" s="120"/>
      <c r="Q627" s="122"/>
    </row>
    <row r="628" ht="15.75" customHeight="1">
      <c r="A628" s="118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0"/>
      <c r="N628" s="120"/>
      <c r="O628" s="120"/>
      <c r="P628" s="120"/>
      <c r="Q628" s="122"/>
    </row>
    <row r="629" ht="15.75" customHeight="1">
      <c r="A629" s="118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0"/>
      <c r="N629" s="120"/>
      <c r="O629" s="120"/>
      <c r="P629" s="120"/>
      <c r="Q629" s="122"/>
    </row>
    <row r="630" ht="15.75" customHeight="1">
      <c r="A630" s="118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0"/>
      <c r="N630" s="120"/>
      <c r="O630" s="120"/>
      <c r="P630" s="120"/>
      <c r="Q630" s="122"/>
    </row>
    <row r="631" ht="15.75" customHeight="1">
      <c r="A631" s="118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0"/>
      <c r="N631" s="120"/>
      <c r="O631" s="120"/>
      <c r="P631" s="120"/>
      <c r="Q631" s="122"/>
    </row>
    <row r="632" ht="15.75" customHeight="1">
      <c r="A632" s="118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0"/>
      <c r="N632" s="120"/>
      <c r="O632" s="120"/>
      <c r="P632" s="120"/>
      <c r="Q632" s="122"/>
    </row>
    <row r="633" ht="15.75" customHeight="1">
      <c r="A633" s="118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0"/>
      <c r="N633" s="120"/>
      <c r="O633" s="120"/>
      <c r="P633" s="120"/>
      <c r="Q633" s="122"/>
    </row>
    <row r="634" ht="15.75" customHeight="1">
      <c r="A634" s="118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0"/>
      <c r="N634" s="120"/>
      <c r="O634" s="120"/>
      <c r="P634" s="120"/>
      <c r="Q634" s="122"/>
    </row>
    <row r="635" ht="15.75" customHeight="1">
      <c r="A635" s="118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0"/>
      <c r="N635" s="120"/>
      <c r="O635" s="120"/>
      <c r="P635" s="120"/>
      <c r="Q635" s="122"/>
    </row>
    <row r="636" ht="15.75" customHeight="1">
      <c r="A636" s="118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0"/>
      <c r="N636" s="120"/>
      <c r="O636" s="120"/>
      <c r="P636" s="120"/>
      <c r="Q636" s="122"/>
    </row>
    <row r="637" ht="15.75" customHeight="1">
      <c r="A637" s="118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0"/>
      <c r="N637" s="120"/>
      <c r="O637" s="120"/>
      <c r="P637" s="120"/>
      <c r="Q637" s="122"/>
    </row>
    <row r="638" ht="15.75" customHeight="1">
      <c r="A638" s="118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0"/>
      <c r="N638" s="120"/>
      <c r="O638" s="120"/>
      <c r="P638" s="120"/>
      <c r="Q638" s="122"/>
    </row>
    <row r="639" ht="15.75" customHeight="1">
      <c r="A639" s="118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0"/>
      <c r="N639" s="120"/>
      <c r="O639" s="120"/>
      <c r="P639" s="120"/>
      <c r="Q639" s="122"/>
    </row>
    <row r="640" ht="15.75" customHeight="1">
      <c r="A640" s="118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0"/>
      <c r="N640" s="120"/>
      <c r="O640" s="120"/>
      <c r="P640" s="120"/>
      <c r="Q640" s="122"/>
    </row>
    <row r="641" ht="15.75" customHeight="1">
      <c r="A641" s="118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0"/>
      <c r="N641" s="120"/>
      <c r="O641" s="120"/>
      <c r="P641" s="120"/>
      <c r="Q641" s="122"/>
    </row>
    <row r="642" ht="15.75" customHeight="1">
      <c r="A642" s="118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0"/>
      <c r="N642" s="120"/>
      <c r="O642" s="120"/>
      <c r="P642" s="120"/>
      <c r="Q642" s="122"/>
    </row>
    <row r="643" ht="15.75" customHeight="1">
      <c r="A643" s="118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0"/>
      <c r="N643" s="120"/>
      <c r="O643" s="120"/>
      <c r="P643" s="120"/>
      <c r="Q643" s="122"/>
    </row>
    <row r="644" ht="15.75" customHeight="1">
      <c r="A644" s="118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0"/>
      <c r="N644" s="120"/>
      <c r="O644" s="120"/>
      <c r="P644" s="120"/>
      <c r="Q644" s="122"/>
    </row>
    <row r="645" ht="15.75" customHeight="1">
      <c r="A645" s="118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0"/>
      <c r="N645" s="120"/>
      <c r="O645" s="120"/>
      <c r="P645" s="120"/>
      <c r="Q645" s="122"/>
    </row>
    <row r="646" ht="15.75" customHeight="1">
      <c r="A646" s="118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0"/>
      <c r="N646" s="120"/>
      <c r="O646" s="120"/>
      <c r="P646" s="120"/>
      <c r="Q646" s="122"/>
    </row>
    <row r="647" ht="15.75" customHeight="1">
      <c r="A647" s="118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0"/>
      <c r="N647" s="120"/>
      <c r="O647" s="120"/>
      <c r="P647" s="120"/>
      <c r="Q647" s="122"/>
    </row>
    <row r="648" ht="15.75" customHeight="1">
      <c r="A648" s="118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0"/>
      <c r="N648" s="120"/>
      <c r="O648" s="120"/>
      <c r="P648" s="120"/>
      <c r="Q648" s="122"/>
    </row>
    <row r="649" ht="15.75" customHeight="1">
      <c r="A649" s="118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0"/>
      <c r="N649" s="120"/>
      <c r="O649" s="120"/>
      <c r="P649" s="120"/>
      <c r="Q649" s="122"/>
    </row>
    <row r="650" ht="15.75" customHeight="1">
      <c r="A650" s="118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0"/>
      <c r="N650" s="120"/>
      <c r="O650" s="120"/>
      <c r="P650" s="120"/>
      <c r="Q650" s="122"/>
    </row>
    <row r="651" ht="15.75" customHeight="1">
      <c r="A651" s="118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0"/>
      <c r="N651" s="120"/>
      <c r="O651" s="120"/>
      <c r="P651" s="120"/>
      <c r="Q651" s="122"/>
    </row>
    <row r="652" ht="15.75" customHeight="1">
      <c r="A652" s="118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0"/>
      <c r="N652" s="120"/>
      <c r="O652" s="120"/>
      <c r="P652" s="120"/>
      <c r="Q652" s="122"/>
    </row>
    <row r="653" ht="15.75" customHeight="1">
      <c r="A653" s="118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0"/>
      <c r="N653" s="120"/>
      <c r="O653" s="120"/>
      <c r="P653" s="120"/>
      <c r="Q653" s="122"/>
    </row>
    <row r="654" ht="15.75" customHeight="1">
      <c r="A654" s="118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0"/>
      <c r="N654" s="120"/>
      <c r="O654" s="120"/>
      <c r="P654" s="120"/>
      <c r="Q654" s="122"/>
    </row>
    <row r="655" ht="15.75" customHeight="1">
      <c r="A655" s="118"/>
      <c r="C655" s="119"/>
      <c r="D655" s="113"/>
      <c r="E655" s="119"/>
      <c r="F655" s="120"/>
      <c r="G655" s="121"/>
      <c r="H655" s="113"/>
      <c r="I655" s="119"/>
      <c r="J655" s="122"/>
      <c r="K655" s="122"/>
      <c r="L655" s="122"/>
      <c r="M655" s="120"/>
      <c r="N655" s="120"/>
      <c r="O655" s="120"/>
      <c r="P655" s="120"/>
      <c r="Q655" s="122"/>
    </row>
    <row r="656" ht="15.75" customHeight="1">
      <c r="A656" s="118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0"/>
      <c r="N656" s="120"/>
      <c r="O656" s="120"/>
      <c r="P656" s="120"/>
      <c r="Q656" s="122"/>
    </row>
    <row r="657" ht="15.75" customHeight="1">
      <c r="A657" s="118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0"/>
      <c r="N657" s="120"/>
      <c r="O657" s="120"/>
      <c r="P657" s="120"/>
      <c r="Q657" s="122"/>
    </row>
    <row r="658" ht="15.75" customHeight="1">
      <c r="A658" s="118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0"/>
      <c r="N658" s="120"/>
      <c r="O658" s="120"/>
      <c r="P658" s="120"/>
      <c r="Q658" s="122"/>
    </row>
    <row r="659" ht="15.75" customHeight="1">
      <c r="A659" s="118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0"/>
      <c r="N659" s="120"/>
      <c r="O659" s="120"/>
      <c r="P659" s="120"/>
      <c r="Q659" s="122"/>
    </row>
    <row r="660" ht="15.75" customHeight="1">
      <c r="A660" s="118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0"/>
      <c r="N660" s="120"/>
      <c r="O660" s="120"/>
      <c r="P660" s="120"/>
      <c r="Q660" s="122"/>
    </row>
    <row r="661" ht="15.75" customHeight="1">
      <c r="A661" s="118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0"/>
      <c r="N661" s="120"/>
      <c r="O661" s="120"/>
      <c r="P661" s="120"/>
      <c r="Q661" s="122"/>
    </row>
    <row r="662" ht="15.75" customHeight="1">
      <c r="A662" s="118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0"/>
      <c r="N662" s="120"/>
      <c r="O662" s="120"/>
      <c r="P662" s="120"/>
      <c r="Q662" s="122"/>
    </row>
    <row r="663" ht="15.75" customHeight="1">
      <c r="A663" s="118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0"/>
      <c r="N663" s="120"/>
      <c r="O663" s="120"/>
      <c r="P663" s="120"/>
      <c r="Q663" s="122"/>
    </row>
    <row r="664" ht="15.75" customHeight="1">
      <c r="A664" s="118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0"/>
      <c r="N664" s="120"/>
      <c r="O664" s="120"/>
      <c r="P664" s="120"/>
      <c r="Q664" s="122"/>
    </row>
    <row r="665" ht="15.75" customHeight="1">
      <c r="A665" s="118"/>
      <c r="C665" s="119"/>
      <c r="D665" s="113"/>
      <c r="E665" s="119"/>
      <c r="F665" s="120"/>
      <c r="G665" s="121"/>
      <c r="H665" s="113"/>
      <c r="I665" s="119"/>
      <c r="J665" s="122"/>
      <c r="K665" s="122"/>
      <c r="L665" s="122"/>
      <c r="M665" s="120"/>
      <c r="N665" s="120"/>
      <c r="O665" s="120"/>
      <c r="P665" s="120"/>
      <c r="Q665" s="122"/>
    </row>
    <row r="666" ht="15.75" customHeight="1">
      <c r="A666" s="118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0"/>
      <c r="N666" s="120"/>
      <c r="O666" s="120"/>
      <c r="P666" s="120"/>
      <c r="Q666" s="122"/>
    </row>
    <row r="667" ht="15.75" customHeight="1">
      <c r="A667" s="118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0"/>
      <c r="N667" s="120"/>
      <c r="O667" s="120"/>
      <c r="P667" s="120"/>
      <c r="Q667" s="122"/>
    </row>
    <row r="668" ht="15.75" customHeight="1">
      <c r="A668" s="118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0"/>
      <c r="N668" s="120"/>
      <c r="O668" s="120"/>
      <c r="P668" s="120"/>
      <c r="Q668" s="122"/>
    </row>
    <row r="669" ht="15.75" customHeight="1">
      <c r="A669" s="118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0"/>
      <c r="N669" s="120"/>
      <c r="O669" s="120"/>
      <c r="P669" s="120"/>
      <c r="Q669" s="122"/>
    </row>
    <row r="670" ht="15.75" customHeight="1">
      <c r="A670" s="118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0"/>
      <c r="N670" s="120"/>
      <c r="O670" s="120"/>
      <c r="P670" s="120"/>
      <c r="Q670" s="122"/>
    </row>
    <row r="671" ht="15.75" customHeight="1">
      <c r="A671" s="118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0"/>
      <c r="N671" s="120"/>
      <c r="O671" s="120"/>
      <c r="P671" s="120"/>
      <c r="Q671" s="122"/>
    </row>
    <row r="672" ht="15.75" customHeight="1">
      <c r="A672" s="118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0"/>
      <c r="N672" s="120"/>
      <c r="O672" s="120"/>
      <c r="P672" s="120"/>
      <c r="Q672" s="122"/>
    </row>
    <row r="673" ht="15.75" customHeight="1">
      <c r="A673" s="118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0"/>
      <c r="N673" s="120"/>
      <c r="O673" s="120"/>
      <c r="P673" s="120"/>
      <c r="Q673" s="122"/>
    </row>
    <row r="674" ht="15.75" customHeight="1">
      <c r="A674" s="118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0"/>
      <c r="N674" s="120"/>
      <c r="O674" s="120"/>
      <c r="P674" s="120"/>
      <c r="Q674" s="122"/>
    </row>
    <row r="675" ht="15.75" customHeight="1">
      <c r="A675" s="118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0"/>
      <c r="N675" s="120"/>
      <c r="O675" s="120"/>
      <c r="P675" s="120"/>
      <c r="Q675" s="122"/>
    </row>
    <row r="676" ht="15.75" customHeight="1">
      <c r="A676" s="118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0"/>
      <c r="N676" s="120"/>
      <c r="O676" s="120"/>
      <c r="P676" s="120"/>
      <c r="Q676" s="122"/>
    </row>
    <row r="677" ht="15.75" customHeight="1">
      <c r="A677" s="118"/>
      <c r="C677" s="119"/>
      <c r="D677" s="113"/>
      <c r="E677" s="119"/>
      <c r="F677" s="120"/>
      <c r="G677" s="121"/>
      <c r="H677" s="113"/>
      <c r="I677" s="119"/>
      <c r="J677" s="122"/>
      <c r="K677" s="122"/>
      <c r="L677" s="122"/>
      <c r="M677" s="120"/>
      <c r="N677" s="120"/>
      <c r="O677" s="120"/>
      <c r="P677" s="120"/>
      <c r="Q677" s="122"/>
    </row>
    <row r="678" ht="15.75" customHeight="1">
      <c r="A678" s="118"/>
      <c r="C678" s="119"/>
      <c r="D678" s="113"/>
      <c r="E678" s="119"/>
      <c r="F678" s="120"/>
      <c r="G678" s="121"/>
      <c r="H678" s="113"/>
      <c r="I678" s="119"/>
      <c r="J678" s="122"/>
      <c r="K678" s="122"/>
      <c r="L678" s="122"/>
      <c r="M678" s="120"/>
      <c r="N678" s="120"/>
      <c r="O678" s="120"/>
      <c r="P678" s="120"/>
      <c r="Q678" s="122"/>
    </row>
    <row r="679" ht="15.75" customHeight="1">
      <c r="A679" s="118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0"/>
      <c r="N679" s="120"/>
      <c r="O679" s="120"/>
      <c r="P679" s="120"/>
      <c r="Q679" s="122"/>
    </row>
    <row r="680" ht="15.75" customHeight="1">
      <c r="A680" s="118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0"/>
      <c r="N680" s="120"/>
      <c r="O680" s="120"/>
      <c r="P680" s="120"/>
      <c r="Q680" s="122"/>
    </row>
    <row r="681" ht="15.75" customHeight="1">
      <c r="A681" s="118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0"/>
      <c r="N681" s="120"/>
      <c r="O681" s="120"/>
      <c r="P681" s="120"/>
      <c r="Q681" s="122"/>
    </row>
    <row r="682" ht="15.75" customHeight="1">
      <c r="A682" s="118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0"/>
      <c r="N682" s="120"/>
      <c r="O682" s="120"/>
      <c r="P682" s="120"/>
      <c r="Q682" s="122"/>
    </row>
    <row r="683" ht="15.75" customHeight="1">
      <c r="A683" s="118"/>
      <c r="C683" s="119"/>
      <c r="D683" s="113"/>
      <c r="E683" s="119"/>
      <c r="F683" s="120"/>
      <c r="G683" s="121"/>
      <c r="H683" s="113"/>
      <c r="I683" s="119"/>
      <c r="J683" s="122"/>
      <c r="K683" s="122"/>
      <c r="L683" s="122"/>
      <c r="M683" s="120"/>
      <c r="N683" s="120"/>
      <c r="O683" s="120"/>
      <c r="P683" s="120"/>
      <c r="Q683" s="122"/>
    </row>
    <row r="684" ht="15.75" customHeight="1">
      <c r="A684" s="118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0"/>
      <c r="N684" s="120"/>
      <c r="O684" s="120"/>
      <c r="P684" s="120"/>
      <c r="Q684" s="122"/>
    </row>
    <row r="685" ht="15.75" customHeight="1">
      <c r="A685" s="118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0"/>
      <c r="N685" s="120"/>
      <c r="O685" s="120"/>
      <c r="P685" s="120"/>
      <c r="Q685" s="122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118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0"/>
      <c r="N687" s="120"/>
      <c r="O687" s="120"/>
      <c r="P687" s="120"/>
      <c r="Q687" s="122"/>
    </row>
    <row r="688" ht="15.75" customHeight="1">
      <c r="A688" s="118"/>
      <c r="C688" s="119"/>
      <c r="D688" s="113"/>
      <c r="E688" s="119"/>
      <c r="F688" s="120"/>
      <c r="G688" s="121"/>
      <c r="H688" s="113"/>
      <c r="I688" s="119"/>
      <c r="J688" s="122"/>
      <c r="K688" s="122"/>
      <c r="L688" s="122"/>
      <c r="M688" s="120"/>
      <c r="N688" s="120"/>
      <c r="O688" s="120"/>
      <c r="P688" s="120"/>
      <c r="Q688" s="122"/>
    </row>
    <row r="689" ht="15.75" customHeight="1">
      <c r="A689" s="118"/>
      <c r="C689" s="119"/>
      <c r="D689" s="113"/>
      <c r="E689" s="119"/>
      <c r="F689" s="120"/>
      <c r="G689" s="121"/>
      <c r="H689" s="113"/>
      <c r="I689" s="119"/>
      <c r="J689" s="122"/>
      <c r="K689" s="122"/>
      <c r="L689" s="122"/>
      <c r="M689" s="120"/>
      <c r="N689" s="120"/>
      <c r="O689" s="120"/>
      <c r="P689" s="120"/>
      <c r="Q689" s="122"/>
    </row>
    <row r="690" ht="15.75" customHeight="1">
      <c r="A690" s="118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0"/>
      <c r="N690" s="120"/>
      <c r="O690" s="120"/>
      <c r="P690" s="120"/>
      <c r="Q690" s="122"/>
    </row>
    <row r="691" ht="15.75" customHeight="1">
      <c r="A691" s="118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0"/>
      <c r="N691" s="120"/>
      <c r="O691" s="120"/>
      <c r="P691" s="120"/>
      <c r="Q691" s="122"/>
    </row>
    <row r="692" ht="15.75" customHeight="1">
      <c r="A692" s="118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0"/>
      <c r="N692" s="120"/>
      <c r="O692" s="120"/>
      <c r="P692" s="120"/>
      <c r="Q692" s="122"/>
    </row>
    <row r="693" ht="15.75" customHeight="1">
      <c r="A693" s="118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0"/>
      <c r="N693" s="120"/>
      <c r="O693" s="120"/>
      <c r="P693" s="120"/>
      <c r="Q693" s="122"/>
    </row>
    <row r="694" ht="15.75" customHeight="1">
      <c r="A694" s="118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0"/>
      <c r="N694" s="120"/>
      <c r="O694" s="120"/>
      <c r="P694" s="120"/>
      <c r="Q694" s="122"/>
    </row>
    <row r="695" ht="15.75" customHeight="1">
      <c r="A695" s="118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0"/>
      <c r="N695" s="120"/>
      <c r="O695" s="120"/>
      <c r="P695" s="120"/>
      <c r="Q695" s="122"/>
    </row>
    <row r="696" ht="15.75" customHeight="1">
      <c r="A696" s="118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0"/>
      <c r="N696" s="120"/>
      <c r="O696" s="120"/>
      <c r="P696" s="120"/>
      <c r="Q696" s="122"/>
    </row>
    <row r="697" ht="15.75" customHeight="1">
      <c r="A697" s="118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0"/>
      <c r="N697" s="120"/>
      <c r="O697" s="120"/>
      <c r="P697" s="120"/>
      <c r="Q697" s="122"/>
    </row>
    <row r="698" ht="15.75" customHeight="1">
      <c r="A698" s="118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0"/>
      <c r="N698" s="120"/>
      <c r="O698" s="120"/>
      <c r="P698" s="120"/>
      <c r="Q698" s="122"/>
    </row>
    <row r="699" ht="15.75" customHeight="1">
      <c r="A699" s="118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0"/>
      <c r="N699" s="120"/>
      <c r="O699" s="120"/>
      <c r="P699" s="120"/>
      <c r="Q699" s="122"/>
    </row>
    <row r="700" ht="15.75" customHeight="1">
      <c r="A700" s="118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0"/>
      <c r="N700" s="120"/>
      <c r="O700" s="120"/>
      <c r="P700" s="120"/>
      <c r="Q700" s="122"/>
    </row>
    <row r="701" ht="15.75" customHeight="1">
      <c r="A701" s="118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0"/>
      <c r="N701" s="120"/>
      <c r="O701" s="120"/>
      <c r="P701" s="120"/>
      <c r="Q701" s="122"/>
    </row>
    <row r="702" ht="15.75" customHeight="1">
      <c r="A702" s="118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0"/>
      <c r="N702" s="120"/>
      <c r="O702" s="120"/>
      <c r="P702" s="120"/>
      <c r="Q702" s="122"/>
    </row>
    <row r="703" ht="15.75" customHeight="1">
      <c r="A703" s="118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0"/>
      <c r="N703" s="120"/>
      <c r="O703" s="120"/>
      <c r="P703" s="120"/>
      <c r="Q703" s="122"/>
    </row>
    <row r="704" ht="15.75" customHeight="1">
      <c r="A704" s="118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0"/>
      <c r="N704" s="120"/>
      <c r="O704" s="120"/>
      <c r="P704" s="120"/>
      <c r="Q704" s="122"/>
    </row>
    <row r="705" ht="15.75" customHeight="1">
      <c r="A705" s="118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0"/>
      <c r="N705" s="120"/>
      <c r="O705" s="120"/>
      <c r="P705" s="120"/>
      <c r="Q705" s="122"/>
    </row>
    <row r="706" ht="15.75" customHeight="1">
      <c r="A706" s="118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0"/>
      <c r="N706" s="120"/>
      <c r="O706" s="120"/>
      <c r="P706" s="120"/>
      <c r="Q706" s="122"/>
    </row>
    <row r="707" ht="15.75" customHeight="1">
      <c r="A707" s="118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0"/>
      <c r="N707" s="120"/>
      <c r="O707" s="120"/>
      <c r="P707" s="120"/>
      <c r="Q707" s="122"/>
    </row>
    <row r="708" ht="15.75" customHeight="1">
      <c r="A708" s="118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0"/>
      <c r="N708" s="120"/>
      <c r="O708" s="120"/>
      <c r="P708" s="120"/>
      <c r="Q708" s="122"/>
    </row>
    <row r="709" ht="15.75" customHeight="1">
      <c r="A709" s="118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0"/>
      <c r="N709" s="120"/>
      <c r="O709" s="120"/>
      <c r="P709" s="120"/>
      <c r="Q709" s="122"/>
    </row>
    <row r="710" ht="15.75" customHeight="1">
      <c r="A710" s="118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0"/>
      <c r="N710" s="120"/>
      <c r="O710" s="120"/>
      <c r="P710" s="120"/>
      <c r="Q710" s="122"/>
    </row>
    <row r="711" ht="15.75" customHeight="1">
      <c r="A711" s="118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0"/>
      <c r="N711" s="120"/>
      <c r="O711" s="120"/>
      <c r="P711" s="120"/>
      <c r="Q711" s="122"/>
    </row>
    <row r="712" ht="15.75" customHeight="1">
      <c r="A712" s="118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0"/>
      <c r="N712" s="120"/>
      <c r="O712" s="120"/>
      <c r="P712" s="120"/>
      <c r="Q712" s="122"/>
    </row>
    <row r="713" ht="15.75" customHeight="1">
      <c r="A713" s="118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0"/>
      <c r="N713" s="120"/>
      <c r="O713" s="120"/>
      <c r="P713" s="120"/>
      <c r="Q713" s="122"/>
    </row>
    <row r="714" ht="15.75" customHeight="1">
      <c r="A714" s="118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0"/>
      <c r="N714" s="120"/>
      <c r="O714" s="120"/>
      <c r="P714" s="120"/>
      <c r="Q714" s="122"/>
    </row>
    <row r="715" ht="15.75" customHeight="1">
      <c r="A715" s="118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0"/>
      <c r="N715" s="120"/>
      <c r="O715" s="120"/>
      <c r="P715" s="120"/>
      <c r="Q715" s="122"/>
    </row>
    <row r="716" ht="15.75" customHeight="1">
      <c r="A716" s="118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0"/>
      <c r="N716" s="120"/>
      <c r="O716" s="120"/>
      <c r="P716" s="120"/>
      <c r="Q716" s="122"/>
    </row>
    <row r="717" ht="15.75" customHeight="1">
      <c r="A717" s="118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0"/>
      <c r="N717" s="120"/>
      <c r="O717" s="120"/>
      <c r="P717" s="120"/>
      <c r="Q717" s="122"/>
    </row>
    <row r="718" ht="15.75" customHeight="1">
      <c r="A718" s="118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0"/>
      <c r="N718" s="120"/>
      <c r="O718" s="120"/>
      <c r="P718" s="120"/>
      <c r="Q718" s="122"/>
    </row>
    <row r="719" ht="15.75" customHeight="1">
      <c r="A719" s="118"/>
      <c r="C719" s="119"/>
      <c r="D719" s="113"/>
      <c r="E719" s="119"/>
      <c r="F719" s="120"/>
      <c r="G719" s="121"/>
      <c r="H719" s="113"/>
      <c r="I719" s="119"/>
      <c r="J719" s="122"/>
      <c r="K719" s="122"/>
      <c r="L719" s="122"/>
      <c r="M719" s="120"/>
      <c r="N719" s="120"/>
      <c r="O719" s="120"/>
      <c r="P719" s="120"/>
      <c r="Q719" s="122"/>
    </row>
    <row r="720" ht="15.75" customHeight="1">
      <c r="A720" s="118"/>
      <c r="C720" s="119"/>
      <c r="D720" s="113"/>
      <c r="E720" s="119"/>
      <c r="F720" s="120"/>
      <c r="G720" s="121"/>
      <c r="H720" s="113"/>
      <c r="I720" s="119"/>
      <c r="J720" s="122"/>
      <c r="K720" s="122"/>
      <c r="L720" s="122"/>
      <c r="M720" s="120"/>
      <c r="N720" s="120"/>
      <c r="O720" s="120"/>
      <c r="P720" s="120"/>
      <c r="Q720" s="122"/>
    </row>
    <row r="721" ht="15.75" customHeight="1">
      <c r="A721" s="118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0"/>
      <c r="N721" s="120"/>
      <c r="O721" s="120"/>
      <c r="P721" s="120"/>
      <c r="Q721" s="122"/>
    </row>
    <row r="722" ht="15.75" customHeight="1">
      <c r="A722" s="118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0"/>
      <c r="N722" s="120"/>
      <c r="O722" s="120"/>
      <c r="P722" s="120"/>
      <c r="Q722" s="122"/>
    </row>
    <row r="723" ht="15.75" customHeight="1">
      <c r="A723" s="118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0"/>
      <c r="N723" s="120"/>
      <c r="O723" s="120"/>
      <c r="P723" s="120"/>
      <c r="Q723" s="122"/>
    </row>
    <row r="724" ht="15.75" customHeight="1">
      <c r="A724" s="118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0"/>
      <c r="N724" s="120"/>
      <c r="O724" s="120"/>
      <c r="P724" s="120"/>
      <c r="Q724" s="122"/>
    </row>
    <row r="725" ht="15.75" customHeight="1">
      <c r="A725" s="118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0"/>
      <c r="N725" s="120"/>
      <c r="O725" s="120"/>
      <c r="P725" s="120"/>
      <c r="Q725" s="122"/>
    </row>
    <row r="726" ht="15.75" customHeight="1">
      <c r="A726" s="118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0"/>
      <c r="N726" s="120"/>
      <c r="O726" s="120"/>
      <c r="P726" s="120"/>
      <c r="Q726" s="122"/>
    </row>
    <row r="727" ht="15.75" customHeight="1">
      <c r="A727" s="118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0"/>
      <c r="N727" s="120"/>
      <c r="O727" s="120"/>
      <c r="P727" s="120"/>
      <c r="Q727" s="122"/>
    </row>
    <row r="728" ht="15.75" customHeight="1">
      <c r="A728" s="118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0"/>
      <c r="N728" s="120"/>
      <c r="O728" s="120"/>
      <c r="P728" s="120"/>
      <c r="Q728" s="122"/>
    </row>
    <row r="729" ht="15.75" customHeight="1">
      <c r="A729" s="118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0"/>
      <c r="N729" s="120"/>
      <c r="O729" s="120"/>
      <c r="P729" s="120"/>
      <c r="Q729" s="122"/>
    </row>
    <row r="730" ht="15.75" customHeight="1">
      <c r="A730" s="118"/>
      <c r="C730" s="119"/>
      <c r="D730" s="113"/>
      <c r="E730" s="119"/>
      <c r="F730" s="120"/>
      <c r="G730" s="121"/>
      <c r="H730" s="113"/>
      <c r="I730" s="119"/>
      <c r="J730" s="122"/>
      <c r="K730" s="122"/>
      <c r="L730" s="122"/>
      <c r="M730" s="120"/>
      <c r="N730" s="120"/>
      <c r="O730" s="120"/>
      <c r="P730" s="120"/>
      <c r="Q730" s="122"/>
    </row>
    <row r="731" ht="15.75" customHeight="1">
      <c r="A731" s="118"/>
      <c r="C731" s="119"/>
      <c r="D731" s="113"/>
      <c r="E731" s="119"/>
      <c r="F731" s="120"/>
      <c r="G731" s="121"/>
      <c r="H731" s="113"/>
      <c r="I731" s="119"/>
      <c r="J731" s="122"/>
      <c r="K731" s="122"/>
      <c r="L731" s="122"/>
      <c r="M731" s="120"/>
      <c r="N731" s="120"/>
      <c r="O731" s="120"/>
      <c r="P731" s="120"/>
      <c r="Q731" s="122"/>
    </row>
    <row r="732" ht="15.75" customHeight="1">
      <c r="A732" s="118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0"/>
      <c r="N732" s="120"/>
      <c r="O732" s="120"/>
      <c r="P732" s="120"/>
      <c r="Q732" s="122"/>
    </row>
    <row r="733" ht="15.75" customHeight="1">
      <c r="A733" s="118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0"/>
      <c r="N733" s="120"/>
      <c r="O733" s="120"/>
      <c r="P733" s="120"/>
      <c r="Q733" s="122"/>
    </row>
    <row r="734" ht="15.75" customHeight="1">
      <c r="A734" s="118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0"/>
      <c r="N734" s="120"/>
      <c r="O734" s="120"/>
      <c r="P734" s="120"/>
      <c r="Q734" s="122"/>
    </row>
    <row r="735" ht="15.75" customHeight="1">
      <c r="A735" s="118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0"/>
      <c r="N735" s="120"/>
      <c r="O735" s="120"/>
      <c r="P735" s="120"/>
      <c r="Q735" s="122"/>
    </row>
    <row r="736" ht="15.75" customHeight="1">
      <c r="A736" s="118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0"/>
      <c r="N736" s="120"/>
      <c r="O736" s="120"/>
      <c r="P736" s="120"/>
      <c r="Q736" s="122"/>
    </row>
    <row r="737" ht="15.75" customHeight="1">
      <c r="A737" s="118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0"/>
      <c r="N737" s="120"/>
      <c r="O737" s="120"/>
      <c r="P737" s="120"/>
      <c r="Q737" s="122"/>
    </row>
    <row r="738" ht="15.75" customHeight="1">
      <c r="A738" s="118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0"/>
      <c r="N738" s="120"/>
      <c r="O738" s="120"/>
      <c r="P738" s="120"/>
      <c r="Q738" s="122"/>
    </row>
    <row r="739" ht="15.75" customHeight="1">
      <c r="A739" s="118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0"/>
      <c r="N739" s="120"/>
      <c r="O739" s="120"/>
      <c r="P739" s="120"/>
      <c r="Q739" s="122"/>
    </row>
    <row r="740" ht="15.75" customHeight="1">
      <c r="A740" s="118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0"/>
      <c r="N740" s="120"/>
      <c r="O740" s="120"/>
      <c r="P740" s="120"/>
      <c r="Q740" s="122"/>
    </row>
    <row r="741" ht="15.75" customHeight="1">
      <c r="A741" s="118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0"/>
      <c r="N741" s="120"/>
      <c r="O741" s="120"/>
      <c r="P741" s="120"/>
      <c r="Q741" s="122"/>
    </row>
    <row r="742" ht="15.75" customHeight="1">
      <c r="A742" s="118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0"/>
      <c r="N742" s="120"/>
      <c r="O742" s="120"/>
      <c r="P742" s="120"/>
      <c r="Q742" s="122"/>
    </row>
    <row r="743" ht="15.75" customHeight="1">
      <c r="A743" s="118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0"/>
      <c r="N743" s="120"/>
      <c r="O743" s="120"/>
      <c r="P743" s="120"/>
      <c r="Q743" s="122"/>
    </row>
    <row r="744" ht="15.75" customHeight="1">
      <c r="A744" s="118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0"/>
      <c r="N744" s="120"/>
      <c r="O744" s="120"/>
      <c r="P744" s="120"/>
      <c r="Q744" s="122"/>
    </row>
    <row r="745" ht="15.75" customHeight="1">
      <c r="A745" s="118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0"/>
      <c r="N745" s="120"/>
      <c r="O745" s="120"/>
      <c r="P745" s="120"/>
      <c r="Q745" s="122"/>
    </row>
    <row r="746" ht="15.75" customHeight="1">
      <c r="A746" s="118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0"/>
      <c r="N746" s="120"/>
      <c r="O746" s="120"/>
      <c r="P746" s="120"/>
      <c r="Q746" s="122"/>
    </row>
    <row r="747" ht="15.75" customHeight="1">
      <c r="A747" s="118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0"/>
      <c r="N747" s="120"/>
      <c r="O747" s="120"/>
      <c r="P747" s="120"/>
      <c r="Q747" s="122"/>
    </row>
    <row r="748" ht="15.75" customHeight="1">
      <c r="A748" s="118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0"/>
      <c r="N748" s="120"/>
      <c r="O748" s="120"/>
      <c r="P748" s="120"/>
      <c r="Q748" s="122"/>
    </row>
    <row r="749" ht="15.75" customHeight="1">
      <c r="A749" s="118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0"/>
      <c r="N749" s="120"/>
      <c r="O749" s="120"/>
      <c r="P749" s="120"/>
      <c r="Q749" s="122"/>
    </row>
    <row r="750" ht="15.75" customHeight="1">
      <c r="A750" s="118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0"/>
      <c r="N750" s="120"/>
      <c r="O750" s="120"/>
      <c r="P750" s="120"/>
      <c r="Q750" s="122"/>
    </row>
    <row r="751" ht="15.75" customHeight="1">
      <c r="A751" s="118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0"/>
      <c r="N751" s="120"/>
      <c r="O751" s="120"/>
      <c r="P751" s="120"/>
      <c r="Q751" s="122"/>
    </row>
    <row r="752" ht="15.75" customHeight="1">
      <c r="A752" s="118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0"/>
      <c r="N752" s="120"/>
      <c r="O752" s="120"/>
      <c r="P752" s="120"/>
      <c r="Q752" s="122"/>
    </row>
    <row r="753" ht="15.75" customHeight="1">
      <c r="A753" s="118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0"/>
      <c r="N753" s="120"/>
      <c r="O753" s="120"/>
      <c r="P753" s="120"/>
      <c r="Q753" s="122"/>
    </row>
    <row r="754" ht="15.75" customHeight="1">
      <c r="A754" s="118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0"/>
      <c r="N754" s="120"/>
      <c r="O754" s="120"/>
      <c r="P754" s="120"/>
      <c r="Q754" s="122"/>
    </row>
    <row r="755" ht="15.75" customHeight="1">
      <c r="A755" s="118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0"/>
      <c r="N755" s="120"/>
      <c r="O755" s="120"/>
      <c r="P755" s="120"/>
      <c r="Q755" s="122"/>
    </row>
    <row r="756" ht="15.75" customHeight="1">
      <c r="A756" s="118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0"/>
      <c r="N756" s="120"/>
      <c r="O756" s="120"/>
      <c r="P756" s="120"/>
      <c r="Q756" s="122"/>
    </row>
    <row r="757" ht="15.75" customHeight="1">
      <c r="A757" s="118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0"/>
      <c r="N757" s="120"/>
      <c r="O757" s="120"/>
      <c r="P757" s="120"/>
      <c r="Q757" s="122"/>
    </row>
    <row r="758" ht="15.75" customHeight="1">
      <c r="A758" s="118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0"/>
      <c r="N758" s="120"/>
      <c r="O758" s="120"/>
      <c r="P758" s="120"/>
      <c r="Q758" s="122"/>
    </row>
    <row r="759" ht="15.75" customHeight="1">
      <c r="A759" s="118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0"/>
      <c r="N759" s="120"/>
      <c r="O759" s="120"/>
      <c r="P759" s="120"/>
      <c r="Q759" s="122"/>
    </row>
    <row r="760" ht="15.75" customHeight="1">
      <c r="A760" s="118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0"/>
      <c r="N760" s="120"/>
      <c r="O760" s="120"/>
      <c r="P760" s="120"/>
      <c r="Q760" s="122"/>
    </row>
    <row r="761" ht="15.75" customHeight="1">
      <c r="A761" s="118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0"/>
      <c r="N761" s="120"/>
      <c r="O761" s="120"/>
      <c r="P761" s="120"/>
      <c r="Q761" s="122"/>
    </row>
    <row r="762" ht="15.75" customHeight="1">
      <c r="A762" s="118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0"/>
      <c r="N762" s="120"/>
      <c r="O762" s="120"/>
      <c r="P762" s="120"/>
      <c r="Q762" s="122"/>
    </row>
    <row r="763" ht="15.75" customHeight="1">
      <c r="A763" s="118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0"/>
      <c r="N763" s="120"/>
      <c r="O763" s="120"/>
      <c r="P763" s="120"/>
      <c r="Q763" s="122"/>
    </row>
    <row r="764" ht="15.75" customHeight="1">
      <c r="A764" s="118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0"/>
      <c r="N764" s="120"/>
      <c r="O764" s="120"/>
      <c r="P764" s="120"/>
      <c r="Q764" s="122"/>
    </row>
    <row r="765" ht="15.75" customHeight="1">
      <c r="A765" s="118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0"/>
      <c r="N765" s="120"/>
      <c r="O765" s="120"/>
      <c r="P765" s="120"/>
      <c r="Q765" s="122"/>
    </row>
    <row r="766" ht="15.75" customHeight="1">
      <c r="A766" s="118"/>
      <c r="C766" s="119"/>
      <c r="D766" s="113"/>
      <c r="E766" s="119"/>
      <c r="F766" s="120"/>
      <c r="G766" s="121"/>
      <c r="H766" s="113"/>
      <c r="I766" s="119"/>
      <c r="J766" s="122"/>
      <c r="K766" s="122"/>
      <c r="L766" s="122"/>
      <c r="M766" s="120"/>
      <c r="N766" s="120"/>
      <c r="O766" s="120"/>
      <c r="P766" s="120"/>
      <c r="Q766" s="122"/>
    </row>
    <row r="767" ht="15.75" customHeight="1">
      <c r="A767" s="118"/>
      <c r="C767" s="119"/>
      <c r="D767" s="113"/>
      <c r="E767" s="119"/>
      <c r="F767" s="120"/>
      <c r="G767" s="121"/>
      <c r="H767" s="113"/>
      <c r="I767" s="119"/>
      <c r="J767" s="122"/>
      <c r="K767" s="122"/>
      <c r="L767" s="122"/>
      <c r="M767" s="120"/>
      <c r="N767" s="120"/>
      <c r="O767" s="120"/>
      <c r="P767" s="120"/>
      <c r="Q767" s="122"/>
    </row>
    <row r="768" ht="15.75" customHeight="1">
      <c r="A768" s="118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0"/>
      <c r="N768" s="120"/>
      <c r="O768" s="120"/>
      <c r="P768" s="120"/>
      <c r="Q768" s="122"/>
    </row>
    <row r="769" ht="15.75" customHeight="1">
      <c r="A769" s="118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0"/>
      <c r="N769" s="120"/>
      <c r="O769" s="120"/>
      <c r="P769" s="120"/>
      <c r="Q769" s="122"/>
    </row>
    <row r="770" ht="15.75" customHeight="1">
      <c r="A770" s="118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0"/>
      <c r="N770" s="120"/>
      <c r="O770" s="120"/>
      <c r="P770" s="120"/>
      <c r="Q770" s="122"/>
    </row>
    <row r="771" ht="15.75" customHeight="1">
      <c r="A771" s="118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0"/>
      <c r="N771" s="120"/>
      <c r="O771" s="120"/>
      <c r="P771" s="120"/>
      <c r="Q771" s="122"/>
    </row>
    <row r="772" ht="15.75" customHeight="1">
      <c r="A772" s="118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0"/>
      <c r="N772" s="120"/>
      <c r="O772" s="120"/>
      <c r="P772" s="120"/>
      <c r="Q772" s="122"/>
    </row>
    <row r="773" ht="15.75" customHeight="1">
      <c r="A773" s="118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0"/>
      <c r="N773" s="120"/>
      <c r="O773" s="120"/>
      <c r="P773" s="120"/>
      <c r="Q773" s="122"/>
    </row>
    <row r="774" ht="15.75" customHeight="1">
      <c r="A774" s="118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0"/>
      <c r="N774" s="120"/>
      <c r="O774" s="120"/>
      <c r="P774" s="120"/>
      <c r="Q774" s="122"/>
    </row>
    <row r="775" ht="15.75" customHeight="1">
      <c r="A775" s="118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0"/>
      <c r="N775" s="120"/>
      <c r="O775" s="120"/>
      <c r="P775" s="120"/>
      <c r="Q775" s="122"/>
    </row>
    <row r="776" ht="15.75" customHeight="1">
      <c r="A776" s="118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0"/>
      <c r="N776" s="120"/>
      <c r="O776" s="120"/>
      <c r="P776" s="120"/>
      <c r="Q776" s="122"/>
    </row>
    <row r="777" ht="15.75" customHeight="1">
      <c r="A777" s="118"/>
      <c r="C777" s="119"/>
      <c r="D777" s="113"/>
      <c r="E777" s="119"/>
      <c r="F777" s="120"/>
      <c r="G777" s="121"/>
      <c r="H777" s="113"/>
      <c r="I777" s="119"/>
      <c r="J777" s="122"/>
      <c r="K777" s="122"/>
      <c r="L777" s="122"/>
      <c r="M777" s="120"/>
      <c r="N777" s="120"/>
      <c r="O777" s="120"/>
      <c r="P777" s="120"/>
      <c r="Q777" s="122"/>
    </row>
    <row r="778" ht="15.75" customHeight="1">
      <c r="A778" s="118"/>
      <c r="C778" s="119"/>
      <c r="D778" s="113"/>
      <c r="E778" s="119"/>
      <c r="F778" s="120"/>
      <c r="G778" s="121"/>
      <c r="H778" s="113"/>
      <c r="I778" s="119"/>
      <c r="J778" s="122"/>
      <c r="K778" s="122"/>
      <c r="L778" s="122"/>
      <c r="M778" s="120"/>
      <c r="N778" s="120"/>
      <c r="O778" s="120"/>
      <c r="P778" s="120"/>
      <c r="Q778" s="122"/>
    </row>
    <row r="779" ht="15.75" customHeight="1">
      <c r="A779" s="118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0"/>
      <c r="N779" s="120"/>
      <c r="O779" s="120"/>
      <c r="P779" s="120"/>
      <c r="Q779" s="122"/>
    </row>
    <row r="780" ht="15.75" customHeight="1">
      <c r="A780" s="118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0"/>
      <c r="N780" s="120"/>
      <c r="O780" s="120"/>
      <c r="P780" s="120"/>
      <c r="Q780" s="122"/>
    </row>
    <row r="781" ht="15.75" customHeight="1">
      <c r="A781" s="118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0"/>
      <c r="N781" s="120"/>
      <c r="O781" s="120"/>
      <c r="P781" s="120"/>
      <c r="Q781" s="122"/>
    </row>
    <row r="782" ht="15.75" customHeight="1">
      <c r="A782" s="118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0"/>
      <c r="N782" s="120"/>
      <c r="O782" s="120"/>
      <c r="P782" s="120"/>
      <c r="Q782" s="122"/>
    </row>
    <row r="783" ht="15.75" customHeight="1">
      <c r="A783" s="118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0"/>
      <c r="N783" s="120"/>
      <c r="O783" s="120"/>
      <c r="P783" s="120"/>
      <c r="Q783" s="122"/>
    </row>
    <row r="784" ht="15.75" customHeight="1">
      <c r="A784" s="118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0"/>
      <c r="N784" s="120"/>
      <c r="O784" s="120"/>
      <c r="P784" s="120"/>
      <c r="Q784" s="122"/>
    </row>
    <row r="785" ht="15.75" customHeight="1">
      <c r="A785" s="118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0"/>
      <c r="N785" s="120"/>
      <c r="O785" s="120"/>
      <c r="P785" s="120"/>
      <c r="Q785" s="122"/>
    </row>
    <row r="786" ht="15.75" customHeight="1">
      <c r="A786" s="118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0"/>
      <c r="N786" s="120"/>
      <c r="O786" s="120"/>
      <c r="P786" s="120"/>
      <c r="Q786" s="122"/>
    </row>
    <row r="787" ht="15.75" customHeight="1">
      <c r="A787" s="118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0"/>
      <c r="N787" s="120"/>
      <c r="O787" s="120"/>
      <c r="P787" s="120"/>
      <c r="Q787" s="122"/>
    </row>
    <row r="788" ht="15.75" customHeight="1">
      <c r="A788" s="118"/>
      <c r="C788" s="119"/>
      <c r="D788" s="113"/>
      <c r="E788" s="119"/>
      <c r="F788" s="120"/>
      <c r="G788" s="121"/>
      <c r="H788" s="113"/>
      <c r="I788" s="119"/>
      <c r="J788" s="122"/>
      <c r="K788" s="122"/>
      <c r="L788" s="122"/>
      <c r="M788" s="120"/>
      <c r="N788" s="120"/>
      <c r="O788" s="120"/>
      <c r="P788" s="120"/>
      <c r="Q788" s="122"/>
    </row>
    <row r="789" ht="15.75" customHeight="1">
      <c r="A789" s="118"/>
      <c r="C789" s="119"/>
      <c r="D789" s="113"/>
      <c r="E789" s="119"/>
      <c r="F789" s="120"/>
      <c r="G789" s="121"/>
      <c r="H789" s="113"/>
      <c r="I789" s="119"/>
      <c r="J789" s="122"/>
      <c r="K789" s="122"/>
      <c r="L789" s="122"/>
      <c r="M789" s="120"/>
      <c r="N789" s="120"/>
      <c r="O789" s="120"/>
      <c r="P789" s="120"/>
      <c r="Q789" s="122"/>
    </row>
    <row r="790" ht="15.75" customHeight="1">
      <c r="A790" s="118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0"/>
      <c r="N790" s="120"/>
      <c r="O790" s="120"/>
      <c r="P790" s="120"/>
      <c r="Q790" s="122"/>
    </row>
    <row r="791" ht="15.75" customHeight="1">
      <c r="A791" s="118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0"/>
      <c r="N791" s="120"/>
      <c r="O791" s="120"/>
      <c r="P791" s="120"/>
      <c r="Q791" s="122"/>
    </row>
    <row r="792" ht="15.75" customHeight="1">
      <c r="A792" s="118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0"/>
      <c r="N792" s="120"/>
      <c r="O792" s="120"/>
      <c r="P792" s="120"/>
      <c r="Q792" s="122"/>
    </row>
    <row r="793" ht="15.75" customHeight="1">
      <c r="A793" s="118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0"/>
      <c r="N793" s="120"/>
      <c r="O793" s="120"/>
      <c r="P793" s="120"/>
      <c r="Q793" s="122"/>
    </row>
    <row r="794" ht="15.75" customHeight="1">
      <c r="A794" s="118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0"/>
      <c r="N794" s="120"/>
      <c r="O794" s="120"/>
      <c r="P794" s="120"/>
      <c r="Q794" s="122"/>
    </row>
    <row r="795" ht="15.75" customHeight="1">
      <c r="A795" s="118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0"/>
      <c r="N795" s="120"/>
      <c r="O795" s="120"/>
      <c r="P795" s="120"/>
      <c r="Q795" s="122"/>
    </row>
    <row r="796" ht="15.75" customHeight="1">
      <c r="A796" s="118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0"/>
      <c r="N796" s="120"/>
      <c r="O796" s="120"/>
      <c r="P796" s="120"/>
      <c r="Q796" s="122"/>
    </row>
    <row r="797" ht="15.75" customHeight="1">
      <c r="A797" s="118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0"/>
      <c r="N797" s="120"/>
      <c r="O797" s="120"/>
      <c r="P797" s="120"/>
      <c r="Q797" s="122"/>
    </row>
    <row r="798" ht="15.75" customHeight="1">
      <c r="A798" s="118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0"/>
      <c r="N798" s="120"/>
      <c r="O798" s="120"/>
      <c r="P798" s="120"/>
      <c r="Q798" s="122"/>
    </row>
    <row r="799" ht="15.75" customHeight="1">
      <c r="A799" s="118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0"/>
      <c r="N799" s="120"/>
      <c r="O799" s="120"/>
      <c r="P799" s="120"/>
      <c r="Q799" s="122"/>
    </row>
    <row r="800" ht="15.75" customHeight="1">
      <c r="A800" s="118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0"/>
      <c r="N800" s="120"/>
      <c r="O800" s="120"/>
      <c r="P800" s="120"/>
      <c r="Q800" s="122"/>
    </row>
    <row r="801" ht="15.75" customHeight="1">
      <c r="A801" s="118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0"/>
      <c r="N801" s="120"/>
      <c r="O801" s="120"/>
      <c r="P801" s="120"/>
      <c r="Q801" s="122"/>
    </row>
    <row r="802" ht="15.75" customHeight="1">
      <c r="A802" s="118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0"/>
      <c r="N802" s="120"/>
      <c r="O802" s="120"/>
      <c r="P802" s="120"/>
      <c r="Q802" s="122"/>
    </row>
    <row r="803" ht="15.75" customHeight="1">
      <c r="A803" s="118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0"/>
      <c r="N803" s="120"/>
      <c r="O803" s="120"/>
      <c r="P803" s="120"/>
      <c r="Q803" s="122"/>
    </row>
    <row r="804" ht="15.75" customHeight="1">
      <c r="A804" s="118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0"/>
      <c r="N804" s="120"/>
      <c r="O804" s="120"/>
      <c r="P804" s="120"/>
      <c r="Q804" s="122"/>
    </row>
    <row r="805" ht="15.75" customHeight="1">
      <c r="A805" s="118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0"/>
      <c r="N805" s="120"/>
      <c r="O805" s="120"/>
      <c r="P805" s="120"/>
      <c r="Q805" s="122"/>
    </row>
    <row r="806" ht="15.75" customHeight="1">
      <c r="A806" s="118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0"/>
      <c r="N806" s="120"/>
      <c r="O806" s="120"/>
      <c r="P806" s="120"/>
      <c r="Q806" s="122"/>
    </row>
    <row r="807" ht="15.75" customHeight="1">
      <c r="A807" s="118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0"/>
      <c r="N807" s="120"/>
      <c r="O807" s="120"/>
      <c r="P807" s="120"/>
      <c r="Q807" s="122"/>
    </row>
    <row r="808" ht="15.75" customHeight="1">
      <c r="A808" s="118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0"/>
      <c r="N808" s="120"/>
      <c r="O808" s="120"/>
      <c r="P808" s="120"/>
      <c r="Q808" s="122"/>
    </row>
    <row r="809" ht="15.75" customHeight="1">
      <c r="A809" s="118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0"/>
      <c r="N809" s="120"/>
      <c r="O809" s="120"/>
      <c r="P809" s="120"/>
      <c r="Q809" s="122"/>
    </row>
    <row r="810" ht="15.75" customHeight="1">
      <c r="A810" s="118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0"/>
      <c r="N810" s="120"/>
      <c r="O810" s="120"/>
      <c r="P810" s="120"/>
      <c r="Q810" s="122"/>
    </row>
    <row r="811" ht="15.75" customHeight="1">
      <c r="A811" s="118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0"/>
      <c r="N811" s="120"/>
      <c r="O811" s="120"/>
      <c r="P811" s="120"/>
      <c r="Q811" s="122"/>
    </row>
    <row r="812" ht="15.75" customHeight="1">
      <c r="A812" s="118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0"/>
      <c r="N812" s="120"/>
      <c r="O812" s="120"/>
      <c r="P812" s="120"/>
      <c r="Q812" s="122"/>
    </row>
    <row r="813" ht="15.75" customHeight="1">
      <c r="A813" s="118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0"/>
      <c r="N813" s="120"/>
      <c r="O813" s="120"/>
      <c r="P813" s="120"/>
      <c r="Q813" s="122"/>
    </row>
    <row r="814" ht="15.75" customHeight="1">
      <c r="A814" s="118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0"/>
      <c r="N814" s="120"/>
      <c r="O814" s="120"/>
      <c r="P814" s="120"/>
      <c r="Q814" s="122"/>
    </row>
    <row r="815" ht="15.75" customHeight="1">
      <c r="A815" s="118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0"/>
      <c r="N815" s="120"/>
      <c r="O815" s="120"/>
      <c r="P815" s="120"/>
      <c r="Q815" s="122"/>
    </row>
    <row r="816" ht="15.75" customHeight="1">
      <c r="A816" s="118"/>
      <c r="C816" s="119"/>
      <c r="D816" s="113"/>
      <c r="E816" s="119"/>
      <c r="F816" s="120"/>
      <c r="G816" s="121"/>
      <c r="H816" s="113"/>
      <c r="I816" s="119"/>
      <c r="J816" s="122"/>
      <c r="K816" s="122"/>
      <c r="L816" s="122"/>
      <c r="M816" s="120"/>
      <c r="N816" s="120"/>
      <c r="O816" s="120"/>
      <c r="P816" s="120"/>
      <c r="Q816" s="122"/>
    </row>
    <row r="817" ht="15.75" customHeight="1">
      <c r="A817" s="118"/>
      <c r="C817" s="119"/>
      <c r="D817" s="113"/>
      <c r="E817" s="119"/>
      <c r="F817" s="120"/>
      <c r="G817" s="121"/>
      <c r="H817" s="113"/>
      <c r="I817" s="119"/>
      <c r="J817" s="122"/>
      <c r="K817" s="122"/>
      <c r="L817" s="122"/>
      <c r="M817" s="120"/>
      <c r="N817" s="120"/>
      <c r="O817" s="120"/>
      <c r="P817" s="120"/>
      <c r="Q817" s="122"/>
    </row>
    <row r="818" ht="15.75" customHeight="1">
      <c r="A818" s="118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0"/>
      <c r="N818" s="120"/>
      <c r="O818" s="120"/>
      <c r="P818" s="120"/>
      <c r="Q818" s="122"/>
    </row>
    <row r="819" ht="15.75" customHeight="1">
      <c r="A819" s="118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0"/>
      <c r="N819" s="120"/>
      <c r="O819" s="120"/>
      <c r="P819" s="120"/>
      <c r="Q819" s="122"/>
    </row>
    <row r="820" ht="15.75" customHeight="1">
      <c r="A820" s="118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0"/>
      <c r="N820" s="120"/>
      <c r="O820" s="120"/>
      <c r="P820" s="120"/>
      <c r="Q820" s="122"/>
    </row>
    <row r="821" ht="15.75" customHeight="1">
      <c r="A821" s="118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0"/>
      <c r="N821" s="120"/>
      <c r="O821" s="120"/>
      <c r="P821" s="120"/>
      <c r="Q821" s="122"/>
    </row>
    <row r="822" ht="15.75" customHeight="1">
      <c r="A822" s="118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0"/>
      <c r="N822" s="120"/>
      <c r="O822" s="120"/>
      <c r="P822" s="120"/>
      <c r="Q822" s="122"/>
    </row>
    <row r="823" ht="15.75" customHeight="1">
      <c r="A823" s="118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0"/>
      <c r="N823" s="120"/>
      <c r="O823" s="120"/>
      <c r="P823" s="120"/>
      <c r="Q823" s="122"/>
    </row>
    <row r="824" ht="15.75" customHeight="1">
      <c r="A824" s="118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0"/>
      <c r="N824" s="120"/>
      <c r="O824" s="120"/>
      <c r="P824" s="120"/>
      <c r="Q824" s="122"/>
    </row>
    <row r="825" ht="15.75" customHeight="1">
      <c r="A825" s="118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0"/>
      <c r="N825" s="120"/>
      <c r="O825" s="120"/>
      <c r="P825" s="120"/>
      <c r="Q825" s="122"/>
    </row>
    <row r="826" ht="15.75" customHeight="1">
      <c r="A826" s="118"/>
      <c r="C826" s="119"/>
      <c r="D826" s="113"/>
      <c r="E826" s="119"/>
      <c r="F826" s="120"/>
      <c r="G826" s="121"/>
      <c r="H826" s="113"/>
      <c r="I826" s="119"/>
      <c r="J826" s="122"/>
      <c r="K826" s="122"/>
      <c r="L826" s="122"/>
      <c r="M826" s="120"/>
      <c r="N826" s="120"/>
      <c r="O826" s="120"/>
      <c r="P826" s="120"/>
      <c r="Q826" s="122"/>
    </row>
    <row r="827" ht="15.75" customHeight="1">
      <c r="A827" s="118"/>
      <c r="C827" s="119"/>
      <c r="D827" s="113"/>
      <c r="E827" s="119"/>
      <c r="F827" s="120"/>
      <c r="G827" s="121"/>
      <c r="H827" s="113"/>
      <c r="I827" s="119"/>
      <c r="J827" s="122"/>
      <c r="K827" s="122"/>
      <c r="L827" s="122"/>
      <c r="M827" s="120"/>
      <c r="N827" s="120"/>
      <c r="O827" s="120"/>
      <c r="P827" s="120"/>
      <c r="Q827" s="122"/>
    </row>
    <row r="828" ht="15.75" customHeight="1">
      <c r="A828" s="118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0"/>
      <c r="N828" s="120"/>
      <c r="O828" s="120"/>
      <c r="P828" s="120"/>
      <c r="Q828" s="122"/>
    </row>
    <row r="829" ht="15.75" customHeight="1">
      <c r="A829" s="118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0"/>
      <c r="N829" s="120"/>
      <c r="O829" s="120"/>
      <c r="P829" s="120"/>
      <c r="Q829" s="122"/>
    </row>
    <row r="830" ht="15.75" customHeight="1">
      <c r="A830" s="118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0"/>
      <c r="N830" s="120"/>
      <c r="O830" s="120"/>
      <c r="P830" s="120"/>
      <c r="Q830" s="122"/>
    </row>
    <row r="831" ht="15.75" customHeight="1">
      <c r="A831" s="118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0"/>
      <c r="N831" s="120"/>
      <c r="O831" s="120"/>
      <c r="P831" s="120"/>
      <c r="Q831" s="122"/>
    </row>
    <row r="832" ht="15.75" customHeight="1">
      <c r="A832" s="118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0"/>
      <c r="N832" s="120"/>
      <c r="O832" s="120"/>
      <c r="P832" s="120"/>
      <c r="Q832" s="122"/>
    </row>
    <row r="833" ht="15.75" customHeight="1">
      <c r="A833" s="118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0"/>
      <c r="N833" s="120"/>
      <c r="O833" s="120"/>
      <c r="P833" s="120"/>
      <c r="Q833" s="122"/>
    </row>
    <row r="834" ht="15.75" customHeight="1">
      <c r="A834" s="118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0"/>
      <c r="N834" s="120"/>
      <c r="O834" s="120"/>
      <c r="P834" s="120"/>
      <c r="Q834" s="122"/>
    </row>
    <row r="835" ht="15.75" customHeight="1">
      <c r="A835" s="118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0"/>
      <c r="N835" s="120"/>
      <c r="O835" s="120"/>
      <c r="P835" s="120"/>
      <c r="Q835" s="122"/>
    </row>
    <row r="836" ht="15.75" customHeight="1">
      <c r="A836" s="118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0"/>
      <c r="N836" s="120"/>
      <c r="O836" s="120"/>
      <c r="P836" s="120"/>
      <c r="Q836" s="122"/>
    </row>
    <row r="837" ht="15.75" customHeight="1">
      <c r="A837" s="118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0"/>
      <c r="N837" s="120"/>
      <c r="O837" s="120"/>
      <c r="P837" s="120"/>
      <c r="Q837" s="122"/>
    </row>
    <row r="838" ht="15.75" customHeight="1">
      <c r="A838" s="118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0"/>
      <c r="N838" s="120"/>
      <c r="O838" s="120"/>
      <c r="P838" s="120"/>
      <c r="Q838" s="122"/>
    </row>
    <row r="839" ht="15.75" customHeight="1">
      <c r="A839" s="118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0"/>
      <c r="N839" s="120"/>
      <c r="O839" s="120"/>
      <c r="P839" s="120"/>
      <c r="Q839" s="122"/>
    </row>
    <row r="840" ht="15.75" customHeight="1">
      <c r="A840" s="118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0"/>
      <c r="N840" s="120"/>
      <c r="O840" s="120"/>
      <c r="P840" s="120"/>
      <c r="Q840" s="122"/>
    </row>
    <row r="841" ht="15.75" customHeight="1">
      <c r="A841" s="118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0"/>
      <c r="N841" s="120"/>
      <c r="O841" s="120"/>
      <c r="P841" s="120"/>
      <c r="Q841" s="122"/>
    </row>
    <row r="842" ht="15.75" customHeight="1">
      <c r="A842" s="118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0"/>
      <c r="N842" s="120"/>
      <c r="O842" s="120"/>
      <c r="P842" s="120"/>
      <c r="Q842" s="122"/>
    </row>
    <row r="843" ht="15.75" customHeight="1">
      <c r="A843" s="118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0"/>
      <c r="N843" s="120"/>
      <c r="O843" s="120"/>
      <c r="P843" s="120"/>
      <c r="Q843" s="122"/>
    </row>
    <row r="844" ht="15.75" customHeight="1">
      <c r="A844" s="118"/>
      <c r="C844" s="119"/>
      <c r="D844" s="113"/>
      <c r="E844" s="119"/>
      <c r="F844" s="120"/>
      <c r="G844" s="121"/>
      <c r="H844" s="113"/>
      <c r="I844" s="119"/>
      <c r="J844" s="122"/>
      <c r="K844" s="122"/>
      <c r="L844" s="122"/>
      <c r="M844" s="120"/>
      <c r="N844" s="120"/>
      <c r="O844" s="120"/>
      <c r="P844" s="120"/>
      <c r="Q844" s="122"/>
    </row>
    <row r="845" ht="15.75" customHeight="1">
      <c r="A845" s="118"/>
      <c r="C845" s="119"/>
      <c r="D845" s="113"/>
      <c r="E845" s="119"/>
      <c r="F845" s="120"/>
      <c r="G845" s="121"/>
      <c r="H845" s="113"/>
      <c r="I845" s="119"/>
      <c r="J845" s="122"/>
      <c r="K845" s="122"/>
      <c r="L845" s="122"/>
      <c r="M845" s="120"/>
      <c r="N845" s="120"/>
      <c r="O845" s="120"/>
      <c r="P845" s="120"/>
      <c r="Q845" s="122"/>
    </row>
    <row r="846" ht="15.75" customHeight="1">
      <c r="A846" s="118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0"/>
      <c r="N846" s="120"/>
      <c r="O846" s="120"/>
      <c r="P846" s="120"/>
      <c r="Q846" s="122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118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0"/>
      <c r="N849" s="120"/>
      <c r="O849" s="120"/>
      <c r="P849" s="120"/>
      <c r="Q849" s="122"/>
    </row>
    <row r="850" ht="15.75" customHeight="1">
      <c r="A850" s="118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0"/>
      <c r="N850" s="120"/>
      <c r="O850" s="120"/>
      <c r="P850" s="120"/>
      <c r="Q850" s="122"/>
    </row>
    <row r="851" ht="15.75" customHeight="1">
      <c r="A851" s="118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0"/>
      <c r="N851" s="120"/>
      <c r="O851" s="120"/>
      <c r="P851" s="120"/>
      <c r="Q851" s="122"/>
    </row>
    <row r="852" ht="15.75" customHeight="1">
      <c r="A852" s="118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0"/>
      <c r="N852" s="120"/>
      <c r="O852" s="120"/>
      <c r="P852" s="120"/>
      <c r="Q852" s="122"/>
    </row>
    <row r="853" ht="15.75" customHeight="1">
      <c r="A853" s="118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0"/>
      <c r="N853" s="120"/>
      <c r="O853" s="120"/>
      <c r="P853" s="120"/>
      <c r="Q853" s="122"/>
    </row>
    <row r="854" ht="15.75" customHeight="1">
      <c r="A854" s="118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0"/>
      <c r="N854" s="120"/>
      <c r="O854" s="120"/>
      <c r="P854" s="120"/>
      <c r="Q854" s="122"/>
    </row>
    <row r="855" ht="15.75" customHeight="1">
      <c r="A855" s="118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0"/>
      <c r="N855" s="120"/>
      <c r="O855" s="120"/>
      <c r="P855" s="120"/>
      <c r="Q855" s="122"/>
    </row>
    <row r="856" ht="15.75" customHeight="1">
      <c r="A856" s="118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0"/>
      <c r="N856" s="120"/>
      <c r="O856" s="120"/>
      <c r="P856" s="120"/>
      <c r="Q856" s="122"/>
    </row>
    <row r="857" ht="15.75" customHeight="1">
      <c r="A857" s="118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0"/>
      <c r="N857" s="120"/>
      <c r="O857" s="120"/>
      <c r="P857" s="120"/>
      <c r="Q857" s="122"/>
    </row>
    <row r="858" ht="15.75" customHeight="1">
      <c r="A858" s="118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0"/>
      <c r="N858" s="120"/>
      <c r="O858" s="120"/>
      <c r="P858" s="120"/>
      <c r="Q858" s="122"/>
    </row>
    <row r="859" ht="15.75" customHeight="1">
      <c r="A859" s="118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0"/>
      <c r="N859" s="120"/>
      <c r="O859" s="120"/>
      <c r="P859" s="120"/>
      <c r="Q859" s="122"/>
    </row>
    <row r="860" ht="15.75" customHeight="1">
      <c r="A860" s="118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0"/>
      <c r="N860" s="120"/>
      <c r="O860" s="120"/>
      <c r="P860" s="120"/>
      <c r="Q860" s="122"/>
    </row>
    <row r="861" ht="15.75" customHeight="1">
      <c r="A861" s="118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0"/>
      <c r="N861" s="120"/>
      <c r="O861" s="120"/>
      <c r="P861" s="120"/>
      <c r="Q861" s="122"/>
    </row>
    <row r="862" ht="15.75" customHeight="1">
      <c r="A862" s="118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0"/>
      <c r="N862" s="120"/>
      <c r="O862" s="120"/>
      <c r="P862" s="120"/>
      <c r="Q862" s="122"/>
    </row>
    <row r="863" ht="15.75" customHeight="1">
      <c r="A863" s="118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0"/>
      <c r="N863" s="120"/>
      <c r="O863" s="120"/>
      <c r="P863" s="120"/>
      <c r="Q863" s="122"/>
    </row>
    <row r="864" ht="15.75" customHeight="1">
      <c r="A864" s="118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0"/>
      <c r="N864" s="120"/>
      <c r="O864" s="120"/>
      <c r="P864" s="120"/>
      <c r="Q864" s="122"/>
    </row>
    <row r="865" ht="15.75" customHeight="1">
      <c r="A865" s="118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0"/>
      <c r="N865" s="120"/>
      <c r="O865" s="120"/>
      <c r="P865" s="120"/>
      <c r="Q865" s="122"/>
    </row>
    <row r="866" ht="15.75" customHeight="1">
      <c r="A866" s="118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0"/>
      <c r="N866" s="120"/>
      <c r="O866" s="120"/>
      <c r="P866" s="120"/>
      <c r="Q866" s="122"/>
    </row>
    <row r="867" ht="15.75" customHeight="1">
      <c r="A867" s="118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0"/>
      <c r="N867" s="120"/>
      <c r="O867" s="120"/>
      <c r="P867" s="120"/>
      <c r="Q867" s="122"/>
    </row>
    <row r="868" ht="15.75" customHeight="1">
      <c r="A868" s="118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0"/>
      <c r="N868" s="120"/>
      <c r="O868" s="120"/>
      <c r="P868" s="120"/>
      <c r="Q868" s="122"/>
    </row>
    <row r="869" ht="15.75" customHeight="1">
      <c r="A869" s="118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0"/>
      <c r="N869" s="120"/>
      <c r="O869" s="120"/>
      <c r="P869" s="120"/>
      <c r="Q869" s="122"/>
    </row>
    <row r="870" ht="15.75" customHeight="1">
      <c r="A870" s="118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0"/>
      <c r="N870" s="120"/>
      <c r="O870" s="120"/>
      <c r="P870" s="120"/>
      <c r="Q870" s="122"/>
    </row>
    <row r="871" ht="15.75" customHeight="1">
      <c r="A871" s="118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0"/>
      <c r="N871" s="120"/>
      <c r="O871" s="120"/>
      <c r="P871" s="120"/>
      <c r="Q871" s="122"/>
    </row>
    <row r="872" ht="15.75" customHeight="1">
      <c r="A872" s="118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0"/>
      <c r="N872" s="120"/>
      <c r="O872" s="120"/>
      <c r="P872" s="120"/>
      <c r="Q872" s="122"/>
    </row>
    <row r="873" ht="15.75" customHeight="1">
      <c r="A873" s="118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0"/>
      <c r="N873" s="120"/>
      <c r="O873" s="120"/>
      <c r="P873" s="120"/>
      <c r="Q873" s="122"/>
    </row>
    <row r="874" ht="15.75" customHeight="1">
      <c r="A874" s="118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0"/>
      <c r="N874" s="120"/>
      <c r="O874" s="120"/>
      <c r="P874" s="120"/>
      <c r="Q874" s="122"/>
    </row>
    <row r="875" ht="15.75" customHeight="1">
      <c r="A875" s="118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0"/>
      <c r="N875" s="120"/>
      <c r="O875" s="120"/>
      <c r="P875" s="120"/>
      <c r="Q875" s="122"/>
    </row>
    <row r="876" ht="15.75" customHeight="1">
      <c r="A876" s="118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0"/>
      <c r="N876" s="120"/>
      <c r="O876" s="120"/>
      <c r="P876" s="120"/>
      <c r="Q876" s="122"/>
    </row>
    <row r="877" ht="15.75" customHeight="1">
      <c r="A877" s="118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0"/>
      <c r="N877" s="120"/>
      <c r="O877" s="120"/>
      <c r="P877" s="120"/>
      <c r="Q877" s="122"/>
    </row>
    <row r="878" ht="15.75" customHeight="1">
      <c r="A878" s="118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0"/>
      <c r="N878" s="120"/>
      <c r="O878" s="120"/>
      <c r="P878" s="120"/>
      <c r="Q878" s="122"/>
    </row>
    <row r="879" ht="15.75" customHeight="1">
      <c r="A879" s="118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0"/>
      <c r="N879" s="120"/>
      <c r="O879" s="120"/>
      <c r="P879" s="120"/>
      <c r="Q879" s="122"/>
    </row>
    <row r="880" ht="15.75" customHeight="1">
      <c r="A880" s="118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0"/>
      <c r="N880" s="120"/>
      <c r="O880" s="120"/>
      <c r="P880" s="120"/>
      <c r="Q880" s="122"/>
    </row>
    <row r="881" ht="15.75" customHeight="1">
      <c r="A881" s="118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0"/>
      <c r="N881" s="120"/>
      <c r="O881" s="120"/>
      <c r="P881" s="120"/>
      <c r="Q881" s="122"/>
    </row>
    <row r="882" ht="15.75" customHeight="1">
      <c r="A882" s="118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0"/>
      <c r="N882" s="120"/>
      <c r="O882" s="120"/>
      <c r="P882" s="120"/>
      <c r="Q882" s="122"/>
    </row>
    <row r="883" ht="15.75" customHeight="1">
      <c r="A883" s="118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0"/>
      <c r="N883" s="120"/>
      <c r="O883" s="120"/>
      <c r="P883" s="120"/>
      <c r="Q883" s="122"/>
    </row>
    <row r="884" ht="15.75" customHeight="1">
      <c r="A884" s="118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0"/>
      <c r="N884" s="120"/>
      <c r="O884" s="120"/>
      <c r="P884" s="120"/>
      <c r="Q884" s="122"/>
    </row>
    <row r="885" ht="15.75" customHeight="1">
      <c r="A885" s="118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0"/>
      <c r="N885" s="120"/>
      <c r="O885" s="120"/>
      <c r="P885" s="120"/>
      <c r="Q885" s="122"/>
    </row>
    <row r="886" ht="15.75" customHeight="1">
      <c r="A886" s="118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0"/>
      <c r="N886" s="120"/>
      <c r="O886" s="120"/>
      <c r="P886" s="120"/>
      <c r="Q886" s="122"/>
    </row>
    <row r="887" ht="15.75" customHeight="1">
      <c r="A887" s="118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0"/>
      <c r="N887" s="120"/>
      <c r="O887" s="120"/>
      <c r="P887" s="120"/>
      <c r="Q887" s="122"/>
    </row>
    <row r="888" ht="15.75" customHeight="1">
      <c r="A888" s="118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0"/>
      <c r="N888" s="120"/>
      <c r="O888" s="120"/>
      <c r="P888" s="120"/>
      <c r="Q888" s="122"/>
    </row>
    <row r="889" ht="15.75" customHeight="1">
      <c r="A889" s="118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0"/>
      <c r="N889" s="120"/>
      <c r="O889" s="120"/>
      <c r="P889" s="120"/>
      <c r="Q889" s="122"/>
    </row>
    <row r="890" ht="15.75" customHeight="1">
      <c r="A890" s="118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0"/>
      <c r="N890" s="120"/>
      <c r="O890" s="120"/>
      <c r="P890" s="120"/>
      <c r="Q890" s="122"/>
    </row>
    <row r="891" ht="15.75" customHeight="1">
      <c r="A891" s="118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0"/>
      <c r="N891" s="120"/>
      <c r="O891" s="120"/>
      <c r="P891" s="120"/>
      <c r="Q891" s="122"/>
    </row>
    <row r="892" ht="15.75" customHeight="1">
      <c r="A892" s="118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0"/>
      <c r="N892" s="120"/>
      <c r="O892" s="120"/>
      <c r="P892" s="120"/>
      <c r="Q892" s="122"/>
    </row>
    <row r="893" ht="15.75" customHeight="1">
      <c r="A893" s="118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0"/>
      <c r="N893" s="120"/>
      <c r="O893" s="120"/>
      <c r="P893" s="120"/>
      <c r="Q893" s="122"/>
    </row>
    <row r="894" ht="15.75" customHeight="1">
      <c r="A894" s="118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0"/>
      <c r="N894" s="120"/>
      <c r="O894" s="120"/>
      <c r="P894" s="120"/>
      <c r="Q894" s="122"/>
    </row>
    <row r="895" ht="15.75" customHeight="1">
      <c r="A895" s="118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0"/>
      <c r="N895" s="120"/>
      <c r="O895" s="120"/>
      <c r="P895" s="120"/>
      <c r="Q895" s="122"/>
    </row>
    <row r="896" ht="15.75" customHeight="1">
      <c r="A896" s="118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0"/>
      <c r="N896" s="120"/>
      <c r="O896" s="120"/>
      <c r="P896" s="120"/>
      <c r="Q896" s="122"/>
    </row>
    <row r="897" ht="15.75" customHeight="1">
      <c r="A897" s="118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0"/>
      <c r="N897" s="120"/>
      <c r="O897" s="120"/>
      <c r="P897" s="120"/>
      <c r="Q897" s="122"/>
    </row>
    <row r="898" ht="15.75" customHeight="1">
      <c r="A898" s="118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0"/>
      <c r="N898" s="120"/>
      <c r="O898" s="120"/>
      <c r="P898" s="120"/>
      <c r="Q898" s="122"/>
    </row>
    <row r="899" ht="15.75" customHeight="1">
      <c r="A899" s="118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0"/>
      <c r="N899" s="120"/>
      <c r="O899" s="120"/>
      <c r="P899" s="120"/>
      <c r="Q899" s="122"/>
    </row>
    <row r="900" ht="15.75" customHeight="1">
      <c r="A900" s="118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0"/>
      <c r="N900" s="120"/>
      <c r="O900" s="120"/>
      <c r="P900" s="120"/>
      <c r="Q900" s="122"/>
    </row>
    <row r="901" ht="15.75" customHeight="1">
      <c r="A901" s="118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0"/>
      <c r="N901" s="120"/>
      <c r="O901" s="120"/>
      <c r="P901" s="120"/>
      <c r="Q901" s="122"/>
    </row>
    <row r="902" ht="15.75" customHeight="1">
      <c r="A902" s="118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0"/>
      <c r="N902" s="120"/>
      <c r="O902" s="120"/>
      <c r="P902" s="120"/>
      <c r="Q902" s="122"/>
    </row>
    <row r="903" ht="15.75" customHeight="1">
      <c r="A903" s="118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0"/>
      <c r="N903" s="120"/>
      <c r="O903" s="120"/>
      <c r="P903" s="120"/>
      <c r="Q903" s="122"/>
    </row>
    <row r="904" ht="15.75" customHeight="1">
      <c r="A904" s="118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0"/>
      <c r="N904" s="120"/>
      <c r="O904" s="120"/>
      <c r="P904" s="120"/>
      <c r="Q904" s="122"/>
    </row>
    <row r="905" ht="15.75" customHeight="1">
      <c r="A905" s="118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0"/>
      <c r="N905" s="120"/>
      <c r="O905" s="120"/>
      <c r="P905" s="120"/>
      <c r="Q905" s="122"/>
    </row>
    <row r="906" ht="15.75" customHeight="1">
      <c r="A906" s="118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0"/>
      <c r="N906" s="120"/>
      <c r="O906" s="120"/>
      <c r="P906" s="120"/>
      <c r="Q906" s="122"/>
    </row>
    <row r="907" ht="15.75" customHeight="1">
      <c r="A907" s="118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0"/>
      <c r="N907" s="120"/>
      <c r="O907" s="120"/>
      <c r="P907" s="120"/>
      <c r="Q907" s="122"/>
    </row>
    <row r="908" ht="15.75" customHeight="1">
      <c r="A908" s="118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0"/>
      <c r="N908" s="120"/>
      <c r="O908" s="120"/>
      <c r="P908" s="120"/>
      <c r="Q908" s="122"/>
    </row>
    <row r="909" ht="15.75" customHeight="1">
      <c r="A909" s="118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0"/>
      <c r="N909" s="120"/>
      <c r="O909" s="120"/>
      <c r="P909" s="120"/>
      <c r="Q909" s="122"/>
    </row>
    <row r="910" ht="15.75" customHeight="1">
      <c r="A910" s="118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0"/>
      <c r="N910" s="120"/>
      <c r="O910" s="120"/>
      <c r="P910" s="120"/>
      <c r="Q910" s="122"/>
    </row>
    <row r="911" ht="15.75" customHeight="1">
      <c r="A911" s="118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0"/>
      <c r="N911" s="120"/>
      <c r="O911" s="120"/>
      <c r="P911" s="120"/>
      <c r="Q911" s="122"/>
    </row>
    <row r="912" ht="15.75" customHeight="1">
      <c r="A912" s="118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0"/>
      <c r="N912" s="120"/>
      <c r="O912" s="120"/>
      <c r="P912" s="120"/>
      <c r="Q912" s="122"/>
    </row>
    <row r="913" ht="15.75" customHeight="1">
      <c r="A913" s="118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0"/>
      <c r="N913" s="120"/>
      <c r="O913" s="120"/>
      <c r="P913" s="120"/>
      <c r="Q913" s="122"/>
    </row>
    <row r="914" ht="15.75" customHeight="1">
      <c r="A914" s="118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0"/>
      <c r="N914" s="120"/>
      <c r="O914" s="120"/>
      <c r="P914" s="120"/>
      <c r="Q914" s="122"/>
    </row>
    <row r="915" ht="15.75" customHeight="1">
      <c r="A915" s="118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0"/>
      <c r="N915" s="120"/>
      <c r="O915" s="120"/>
      <c r="P915" s="120"/>
      <c r="Q915" s="122"/>
    </row>
    <row r="916" ht="15.75" customHeight="1">
      <c r="A916" s="118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0"/>
      <c r="N916" s="120"/>
      <c r="O916" s="120"/>
      <c r="P916" s="120"/>
      <c r="Q916" s="122"/>
    </row>
    <row r="917" ht="15.75" customHeight="1">
      <c r="A917" s="118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0"/>
      <c r="N917" s="120"/>
      <c r="O917" s="120"/>
      <c r="P917" s="120"/>
      <c r="Q917" s="122"/>
    </row>
    <row r="918" ht="15.75" customHeight="1">
      <c r="A918" s="118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0"/>
      <c r="N918" s="120"/>
      <c r="O918" s="120"/>
      <c r="P918" s="120"/>
      <c r="Q918" s="122"/>
    </row>
    <row r="919" ht="15.75" customHeight="1">
      <c r="A919" s="118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0"/>
      <c r="N919" s="120"/>
      <c r="O919" s="120"/>
      <c r="P919" s="120"/>
      <c r="Q919" s="122"/>
    </row>
    <row r="920" ht="15.75" customHeight="1">
      <c r="A920" s="118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0"/>
      <c r="N920" s="120"/>
      <c r="O920" s="120"/>
      <c r="P920" s="120"/>
      <c r="Q920" s="122"/>
    </row>
    <row r="921" ht="15.75" customHeight="1">
      <c r="A921" s="118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0"/>
      <c r="N921" s="120"/>
      <c r="O921" s="120"/>
      <c r="P921" s="120"/>
      <c r="Q921" s="122"/>
    </row>
    <row r="922" ht="15.75" customHeight="1">
      <c r="A922" s="118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0"/>
      <c r="N922" s="120"/>
      <c r="O922" s="120"/>
      <c r="P922" s="120"/>
      <c r="Q922" s="122"/>
    </row>
    <row r="923" ht="15.75" customHeight="1">
      <c r="A923" s="118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0"/>
      <c r="N923" s="120"/>
      <c r="O923" s="120"/>
      <c r="P923" s="120"/>
      <c r="Q923" s="122"/>
    </row>
    <row r="924" ht="15.75" customHeight="1">
      <c r="A924" s="118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0"/>
      <c r="N924" s="120"/>
      <c r="O924" s="120"/>
      <c r="P924" s="120"/>
      <c r="Q924" s="122"/>
    </row>
    <row r="925" ht="15.75" customHeight="1">
      <c r="A925" s="118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0"/>
      <c r="N925" s="120"/>
      <c r="O925" s="120"/>
      <c r="P925" s="120"/>
      <c r="Q925" s="122"/>
    </row>
    <row r="926" ht="15.75" customHeight="1">
      <c r="A926" s="118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0"/>
      <c r="N926" s="120"/>
      <c r="O926" s="120"/>
      <c r="P926" s="120"/>
      <c r="Q926" s="122"/>
    </row>
    <row r="927" ht="15.75" customHeight="1">
      <c r="A927" s="118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0"/>
      <c r="N927" s="120"/>
      <c r="O927" s="120"/>
      <c r="P927" s="120"/>
      <c r="Q927" s="122"/>
    </row>
    <row r="928" ht="15.75" customHeight="1">
      <c r="A928" s="118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0"/>
      <c r="N928" s="120"/>
      <c r="O928" s="120"/>
      <c r="P928" s="120"/>
      <c r="Q928" s="122"/>
    </row>
    <row r="929" ht="15.75" customHeight="1">
      <c r="A929" s="118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0"/>
      <c r="N929" s="120"/>
      <c r="O929" s="120"/>
      <c r="P929" s="120"/>
      <c r="Q929" s="122"/>
    </row>
    <row r="930" ht="15.75" customHeight="1">
      <c r="A930" s="118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0"/>
      <c r="N930" s="120"/>
      <c r="O930" s="120"/>
      <c r="P930" s="120"/>
      <c r="Q930" s="122"/>
    </row>
    <row r="931" ht="15.75" customHeight="1">
      <c r="A931" s="118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0"/>
      <c r="N931" s="120"/>
      <c r="O931" s="120"/>
      <c r="P931" s="120"/>
      <c r="Q931" s="122"/>
    </row>
    <row r="932" ht="15.75" customHeight="1">
      <c r="A932" s="118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0"/>
      <c r="N932" s="120"/>
      <c r="O932" s="120"/>
      <c r="P932" s="120"/>
      <c r="Q932" s="122"/>
    </row>
    <row r="933" ht="15.75" customHeight="1">
      <c r="A933" s="118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0"/>
      <c r="N933" s="120"/>
      <c r="O933" s="120"/>
      <c r="P933" s="120"/>
      <c r="Q933" s="122"/>
    </row>
    <row r="934" ht="15.75" customHeight="1">
      <c r="A934" s="118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0"/>
      <c r="N934" s="120"/>
      <c r="O934" s="120"/>
      <c r="P934" s="120"/>
      <c r="Q934" s="122"/>
    </row>
    <row r="935" ht="15.75" customHeight="1">
      <c r="A935" s="118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0"/>
      <c r="N935" s="120"/>
      <c r="O935" s="120"/>
      <c r="P935" s="120"/>
      <c r="Q935" s="122"/>
    </row>
    <row r="936" ht="15.75" customHeight="1">
      <c r="A936" s="118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0"/>
      <c r="N936" s="120"/>
      <c r="O936" s="120"/>
      <c r="P936" s="120"/>
      <c r="Q936" s="122"/>
    </row>
    <row r="937" ht="15.75" customHeight="1">
      <c r="A937" s="118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0"/>
      <c r="N937" s="120"/>
      <c r="O937" s="120"/>
      <c r="P937" s="120"/>
      <c r="Q937" s="122"/>
    </row>
    <row r="938" ht="15.75" customHeight="1">
      <c r="A938" s="118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0"/>
      <c r="N938" s="120"/>
      <c r="O938" s="120"/>
      <c r="P938" s="120"/>
      <c r="Q938" s="122"/>
    </row>
    <row r="939" ht="15.75" customHeight="1">
      <c r="A939" s="118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0"/>
      <c r="N939" s="120"/>
      <c r="O939" s="120"/>
      <c r="P939" s="120"/>
      <c r="Q939" s="122"/>
    </row>
    <row r="940" ht="15.75" customHeight="1">
      <c r="A940" s="118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0"/>
      <c r="N940" s="120"/>
      <c r="O940" s="120"/>
      <c r="P940" s="120"/>
      <c r="Q940" s="122"/>
    </row>
    <row r="941" ht="15.75" customHeight="1">
      <c r="A941" s="118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0"/>
      <c r="N941" s="120"/>
      <c r="O941" s="120"/>
      <c r="P941" s="120"/>
      <c r="Q941" s="122"/>
    </row>
    <row r="942" ht="15.75" customHeight="1">
      <c r="A942" s="118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0"/>
      <c r="N942" s="120"/>
      <c r="O942" s="120"/>
      <c r="P942" s="120"/>
      <c r="Q942" s="122"/>
    </row>
    <row r="943" ht="15.75" customHeight="1">
      <c r="A943" s="118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0"/>
      <c r="N943" s="120"/>
      <c r="O943" s="120"/>
      <c r="P943" s="120"/>
      <c r="Q943" s="122"/>
    </row>
    <row r="944" ht="15.75" customHeight="1">
      <c r="A944" s="118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0"/>
      <c r="N944" s="120"/>
      <c r="O944" s="120"/>
      <c r="P944" s="120"/>
      <c r="Q944" s="122"/>
    </row>
    <row r="945" ht="15.75" customHeight="1">
      <c r="A945" s="118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0"/>
      <c r="N945" s="120"/>
      <c r="O945" s="120"/>
      <c r="P945" s="120"/>
      <c r="Q945" s="122"/>
    </row>
    <row r="946" ht="15.75" customHeight="1">
      <c r="A946" s="118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0"/>
      <c r="N946" s="120"/>
      <c r="O946" s="120"/>
      <c r="P946" s="120"/>
      <c r="Q946" s="122"/>
    </row>
    <row r="947" ht="15.75" customHeight="1">
      <c r="A947" s="118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0"/>
      <c r="N947" s="120"/>
      <c r="O947" s="120"/>
      <c r="P947" s="120"/>
      <c r="Q947" s="122"/>
    </row>
    <row r="948" ht="15.75" customHeight="1">
      <c r="A948" s="118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0"/>
      <c r="N948" s="120"/>
      <c r="O948" s="120"/>
      <c r="P948" s="120"/>
      <c r="Q948" s="122"/>
    </row>
    <row r="949" ht="15.75" customHeight="1">
      <c r="A949" s="118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0"/>
      <c r="N949" s="120"/>
      <c r="O949" s="120"/>
      <c r="P949" s="120"/>
      <c r="Q949" s="122"/>
    </row>
    <row r="950" ht="15.75" customHeight="1">
      <c r="A950" s="118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0"/>
      <c r="N950" s="120"/>
      <c r="O950" s="120"/>
      <c r="P950" s="120"/>
      <c r="Q950" s="122"/>
    </row>
    <row r="951" ht="15.75" customHeight="1">
      <c r="A951" s="118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0"/>
      <c r="N951" s="120"/>
      <c r="O951" s="120"/>
      <c r="P951" s="120"/>
      <c r="Q951" s="122"/>
    </row>
    <row r="952" ht="15.75" customHeight="1">
      <c r="A952" s="118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0"/>
      <c r="N952" s="120"/>
      <c r="O952" s="120"/>
      <c r="P952" s="120"/>
      <c r="Q952" s="122"/>
    </row>
    <row r="953" ht="15.75" customHeight="1">
      <c r="A953" s="118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0"/>
      <c r="N953" s="120"/>
      <c r="O953" s="120"/>
      <c r="P953" s="120"/>
      <c r="Q953" s="122"/>
    </row>
    <row r="954" ht="15.75" customHeight="1">
      <c r="A954" s="118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0"/>
      <c r="N954" s="120"/>
      <c r="O954" s="120"/>
      <c r="P954" s="120"/>
      <c r="Q954" s="122"/>
    </row>
    <row r="955" ht="15.75" customHeight="1">
      <c r="A955" s="118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0"/>
      <c r="N955" s="120"/>
      <c r="O955" s="120"/>
      <c r="P955" s="120"/>
      <c r="Q955" s="122"/>
    </row>
    <row r="956" ht="15.75" customHeight="1">
      <c r="A956" s="118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0"/>
      <c r="N956" s="120"/>
      <c r="O956" s="120"/>
      <c r="P956" s="120"/>
      <c r="Q956" s="122"/>
    </row>
    <row r="957" ht="15.75" customHeight="1">
      <c r="A957" s="118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0"/>
      <c r="N957" s="120"/>
      <c r="O957" s="120"/>
      <c r="P957" s="120"/>
      <c r="Q957" s="122"/>
    </row>
    <row r="958" ht="15.75" customHeight="1">
      <c r="A958" s="118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0"/>
      <c r="N958" s="120"/>
      <c r="O958" s="120"/>
      <c r="P958" s="120"/>
      <c r="Q958" s="122"/>
    </row>
    <row r="959" ht="15.75" customHeight="1">
      <c r="A959" s="118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0"/>
      <c r="N959" s="120"/>
      <c r="O959" s="120"/>
      <c r="P959" s="120"/>
      <c r="Q959" s="122"/>
    </row>
    <row r="960" ht="15.75" customHeight="1">
      <c r="A960" s="118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0"/>
      <c r="N960" s="120"/>
      <c r="O960" s="120"/>
      <c r="P960" s="120"/>
      <c r="Q960" s="122"/>
    </row>
    <row r="961" ht="15.75" customHeight="1">
      <c r="A961" s="118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0"/>
      <c r="N961" s="120"/>
      <c r="O961" s="120"/>
      <c r="P961" s="120"/>
      <c r="Q961" s="122"/>
    </row>
    <row r="962" ht="15.75" customHeight="1">
      <c r="A962" s="118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0"/>
      <c r="N962" s="120"/>
      <c r="O962" s="120"/>
      <c r="P962" s="120"/>
      <c r="Q962" s="122"/>
    </row>
    <row r="963" ht="15.75" customHeight="1">
      <c r="A963" s="118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0"/>
      <c r="N963" s="120"/>
      <c r="O963" s="120"/>
      <c r="P963" s="120"/>
      <c r="Q963" s="122"/>
    </row>
    <row r="964" ht="15.75" customHeight="1">
      <c r="A964" s="118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0"/>
      <c r="N964" s="120"/>
      <c r="O964" s="120"/>
      <c r="P964" s="120"/>
      <c r="Q964" s="122"/>
    </row>
    <row r="965" ht="15.75" customHeight="1">
      <c r="A965" s="118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0"/>
      <c r="N965" s="120"/>
      <c r="O965" s="120"/>
      <c r="P965" s="120"/>
      <c r="Q965" s="122"/>
    </row>
    <row r="966" ht="15.75" customHeight="1">
      <c r="A966" s="118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0"/>
      <c r="N966" s="120"/>
      <c r="O966" s="120"/>
      <c r="P966" s="120"/>
      <c r="Q966" s="122"/>
    </row>
    <row r="967" ht="15.75" customHeight="1">
      <c r="A967" s="118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0"/>
      <c r="N967" s="120"/>
      <c r="O967" s="120"/>
      <c r="P967" s="120"/>
      <c r="Q967" s="122"/>
    </row>
    <row r="968" ht="15.75" customHeight="1">
      <c r="A968" s="118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0"/>
      <c r="N968" s="120"/>
      <c r="O968" s="120"/>
      <c r="P968" s="120"/>
      <c r="Q968" s="122"/>
    </row>
    <row r="969" ht="15.75" customHeight="1">
      <c r="A969" s="118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0"/>
      <c r="N969" s="120"/>
      <c r="O969" s="120"/>
      <c r="P969" s="120"/>
      <c r="Q969" s="122"/>
    </row>
    <row r="970" ht="15.75" customHeight="1">
      <c r="A970" s="118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0"/>
      <c r="N970" s="120"/>
      <c r="O970" s="120"/>
      <c r="P970" s="120"/>
      <c r="Q970" s="122"/>
    </row>
    <row r="971" ht="15.75" customHeight="1">
      <c r="A971" s="118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0"/>
      <c r="N971" s="120"/>
      <c r="O971" s="120"/>
      <c r="P971" s="120"/>
      <c r="Q971" s="122"/>
    </row>
    <row r="972" ht="15.75" customHeight="1">
      <c r="A972" s="118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0"/>
      <c r="N972" s="120"/>
      <c r="O972" s="120"/>
      <c r="P972" s="120"/>
      <c r="Q972" s="122"/>
    </row>
    <row r="973" ht="15.75" customHeight="1">
      <c r="A973" s="118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0"/>
      <c r="N973" s="120"/>
      <c r="O973" s="120"/>
      <c r="P973" s="120"/>
      <c r="Q973" s="122"/>
    </row>
    <row r="974" ht="15.75" customHeight="1">
      <c r="A974" s="118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0"/>
      <c r="N974" s="120"/>
      <c r="O974" s="120"/>
      <c r="P974" s="120"/>
      <c r="Q974" s="122"/>
    </row>
    <row r="975" ht="15.75" customHeight="1">
      <c r="A975" s="118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0"/>
      <c r="N975" s="120"/>
      <c r="O975" s="120"/>
      <c r="P975" s="120"/>
      <c r="Q975" s="122"/>
    </row>
    <row r="976" ht="15.75" customHeight="1">
      <c r="A976" s="118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0"/>
      <c r="N976" s="120"/>
      <c r="O976" s="120"/>
      <c r="P976" s="120"/>
      <c r="Q976" s="122"/>
    </row>
    <row r="977" ht="15.75" customHeight="1">
      <c r="A977" s="118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0"/>
      <c r="N977" s="120"/>
      <c r="O977" s="120"/>
      <c r="P977" s="120"/>
      <c r="Q977" s="122"/>
    </row>
    <row r="978" ht="15.75" customHeight="1">
      <c r="A978" s="118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0"/>
      <c r="N978" s="120"/>
      <c r="O978" s="120"/>
      <c r="P978" s="120"/>
      <c r="Q978" s="122"/>
    </row>
    <row r="979" ht="15.75" customHeight="1">
      <c r="A979" s="118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0"/>
      <c r="N979" s="120"/>
      <c r="O979" s="120"/>
      <c r="P979" s="120"/>
      <c r="Q979" s="122"/>
    </row>
    <row r="980" ht="15.75" customHeight="1">
      <c r="A980" s="118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0"/>
      <c r="N980" s="120"/>
      <c r="O980" s="120"/>
      <c r="P980" s="120"/>
      <c r="Q980" s="122"/>
    </row>
    <row r="981" ht="15.75" customHeight="1">
      <c r="A981" s="118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0"/>
      <c r="N981" s="120"/>
      <c r="O981" s="120"/>
      <c r="P981" s="120"/>
      <c r="Q981" s="122"/>
    </row>
    <row r="982" ht="15.75" customHeight="1">
      <c r="A982" s="118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0"/>
      <c r="N982" s="120"/>
      <c r="O982" s="120"/>
      <c r="P982" s="120"/>
      <c r="Q982" s="122"/>
    </row>
    <row r="983" ht="15.75" customHeight="1">
      <c r="A983" s="118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0"/>
      <c r="N983" s="120"/>
      <c r="O983" s="120"/>
      <c r="P983" s="120"/>
      <c r="Q983" s="122"/>
    </row>
    <row r="984" ht="15.75" customHeight="1">
      <c r="A984" s="118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0"/>
      <c r="N984" s="120"/>
      <c r="O984" s="120"/>
      <c r="P984" s="120"/>
      <c r="Q984" s="122"/>
    </row>
    <row r="985" ht="15.75" customHeight="1">
      <c r="A985" s="118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0"/>
      <c r="N985" s="120"/>
      <c r="O985" s="120"/>
      <c r="P985" s="120"/>
      <c r="Q985" s="122"/>
    </row>
    <row r="986" ht="15.75" customHeight="1">
      <c r="A986" s="118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0"/>
      <c r="N986" s="120"/>
      <c r="O986" s="120"/>
      <c r="P986" s="120"/>
      <c r="Q986" s="122"/>
    </row>
    <row r="987" ht="15.75" customHeight="1">
      <c r="A987" s="118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0"/>
      <c r="N987" s="120"/>
      <c r="O987" s="120"/>
      <c r="P987" s="120"/>
      <c r="Q987" s="122"/>
    </row>
    <row r="988" ht="15.75" customHeight="1">
      <c r="A988" s="118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0"/>
      <c r="N988" s="120"/>
      <c r="O988" s="120"/>
      <c r="P988" s="120"/>
      <c r="Q988" s="122"/>
    </row>
    <row r="989" ht="15.75" customHeight="1">
      <c r="A989" s="118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0"/>
      <c r="N989" s="120"/>
      <c r="O989" s="120"/>
      <c r="P989" s="120"/>
      <c r="Q989" s="122"/>
    </row>
    <row r="990" ht="15.75" customHeight="1">
      <c r="A990" s="118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0"/>
      <c r="N990" s="120"/>
      <c r="O990" s="120"/>
      <c r="P990" s="120"/>
      <c r="Q990" s="122"/>
    </row>
    <row r="991" ht="15.75" customHeight="1">
      <c r="A991" s="118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0"/>
      <c r="N991" s="120"/>
      <c r="O991" s="120"/>
      <c r="P991" s="120"/>
      <c r="Q991" s="122"/>
    </row>
    <row r="992" ht="15.75" customHeight="1">
      <c r="A992" s="118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0"/>
      <c r="N992" s="120"/>
      <c r="O992" s="120"/>
      <c r="P992" s="120"/>
      <c r="Q992" s="122"/>
    </row>
    <row r="993" ht="15.75" customHeight="1">
      <c r="A993" s="118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0"/>
      <c r="N993" s="120"/>
      <c r="O993" s="120"/>
      <c r="P993" s="120"/>
      <c r="Q993" s="122"/>
    </row>
    <row r="994" ht="15.75" customHeight="1">
      <c r="A994" s="118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0"/>
      <c r="N994" s="120"/>
      <c r="O994" s="120"/>
      <c r="P994" s="120"/>
      <c r="Q994" s="122"/>
    </row>
    <row r="995" ht="15.75" customHeight="1">
      <c r="A995" s="118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0"/>
      <c r="N995" s="120"/>
      <c r="O995" s="120"/>
      <c r="P995" s="120"/>
      <c r="Q995" s="122"/>
    </row>
    <row r="996" ht="15.75" customHeight="1">
      <c r="A996" s="118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0"/>
      <c r="N996" s="120"/>
      <c r="O996" s="120"/>
      <c r="P996" s="120"/>
      <c r="Q996" s="122"/>
    </row>
    <row r="997" ht="15.75" customHeight="1">
      <c r="A997" s="118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0"/>
      <c r="N997" s="120"/>
      <c r="O997" s="120"/>
      <c r="P997" s="120"/>
      <c r="Q997" s="122"/>
    </row>
    <row r="998" ht="15.75" customHeight="1">
      <c r="A998" s="118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0"/>
      <c r="N998" s="120"/>
      <c r="O998" s="120"/>
      <c r="P998" s="120"/>
      <c r="Q998" s="122"/>
    </row>
    <row r="999" ht="15.75" customHeight="1">
      <c r="A999" s="118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0"/>
      <c r="N999" s="120"/>
      <c r="O999" s="120"/>
      <c r="P999" s="120"/>
      <c r="Q999" s="122"/>
    </row>
    <row r="1000" ht="15.75" customHeight="1">
      <c r="A1000" s="118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0"/>
      <c r="N1000" s="120"/>
      <c r="O1000" s="120"/>
      <c r="P1000" s="120"/>
      <c r="Q1000" s="122"/>
    </row>
  </sheetData>
  <autoFilter ref="$A$4:$G$739"/>
  <mergeCells count="6">
    <mergeCell ref="A1:N1"/>
    <mergeCell ref="A2:E2"/>
    <mergeCell ref="K2:L2"/>
    <mergeCell ref="M2:N2"/>
    <mergeCell ref="O2:P2"/>
    <mergeCell ref="A3:E3"/>
  </mergeCells>
  <conditionalFormatting sqref="C5:C130">
    <cfRule type="containsText" dxfId="0" priority="1" operator="containsText" text="COBRA">
      <formula>NOT(ISERROR(SEARCH(("COBRA"),(C5))))</formula>
    </cfRule>
  </conditionalFormatting>
  <conditionalFormatting sqref="C5:C130">
    <cfRule type="containsText" dxfId="2" priority="2" operator="containsText" text="LION">
      <formula>NOT(ISERROR(SEARCH(("LION"),(C5))))</formula>
    </cfRule>
  </conditionalFormatting>
  <conditionalFormatting sqref="C5:C130">
    <cfRule type="containsText" dxfId="3" priority="3" operator="containsText" text="CRYSTAL">
      <formula>NOT(ISERROR(SEARCH(("CRYSTAL"),(C5))))</formula>
    </cfRule>
  </conditionalFormatting>
  <conditionalFormatting sqref="C5:C130">
    <cfRule type="containsText" dxfId="4" priority="4" operator="containsText" text="DEAD">
      <formula>NOT(ISERROR(SEARCH(("DEAD"),(C5))))</formula>
    </cfRule>
  </conditionalFormatting>
  <conditionalFormatting sqref="C131:C1000">
    <cfRule type="containsText" dxfId="1" priority="5" operator="containsText" text="DEAD">
      <formula>NOT(ISERROR(SEARCH(("DEAD"),(C131))))</formula>
    </cfRule>
  </conditionalFormatting>
  <conditionalFormatting sqref="C136">
    <cfRule type="containsText" dxfId="0" priority="6" operator="containsText" text="COBRA">
      <formula>NOT(ISERROR(SEARCH(("COBRA"),(C136))))</formula>
    </cfRule>
  </conditionalFormatting>
  <conditionalFormatting sqref="C136">
    <cfRule type="containsText" dxfId="2" priority="7" operator="containsText" text="LION">
      <formula>NOT(ISERROR(SEARCH(("LION"),(C136))))</formula>
    </cfRule>
  </conditionalFormatting>
  <conditionalFormatting sqref="C136">
    <cfRule type="containsText" dxfId="3" priority="8" operator="containsText" text="CRYSTAL">
      <formula>NOT(ISERROR(SEARCH(("CRYSTAL"),(C136))))</formula>
    </cfRule>
  </conditionalFormatting>
  <conditionalFormatting sqref="C143">
    <cfRule type="containsText" dxfId="0" priority="9" operator="containsText" text="COBRA">
      <formula>NOT(ISERROR(SEARCH(("COBRA"),(C143))))</formula>
    </cfRule>
  </conditionalFormatting>
  <conditionalFormatting sqref="C143">
    <cfRule type="containsText" dxfId="2" priority="10" operator="containsText" text="LION">
      <formula>NOT(ISERROR(SEARCH(("LION"),(C143))))</formula>
    </cfRule>
  </conditionalFormatting>
  <conditionalFormatting sqref="C143">
    <cfRule type="containsText" dxfId="3" priority="11" operator="containsText" text="CRYSTAL">
      <formula>NOT(ISERROR(SEARCH(("CRYSTAL"),(C143))))</formula>
    </cfRule>
  </conditionalFormatting>
  <conditionalFormatting sqref="H5:H247 I1:I1000">
    <cfRule type="containsText" dxfId="2" priority="12" operator="containsText" text="T-WI">
      <formula>NOT(ISERROR(SEARCH(("T-WI"),(H5))))</formula>
    </cfRule>
  </conditionalFormatting>
  <conditionalFormatting sqref="H5:H297">
    <cfRule type="containsText" dxfId="5" priority="13" operator="containsText" text="PE">
      <formula>NOT(ISERROR(SEARCH(("PE"),(H5))))</formula>
    </cfRule>
  </conditionalFormatting>
  <conditionalFormatting sqref="I1:I1000">
    <cfRule type="containsText" dxfId="7" priority="14" operator="containsText" text="B-PR">
      <formula>NOT(ISERROR(SEARCH(("B-PR"),(I1))))</formula>
    </cfRule>
  </conditionalFormatting>
  <conditionalFormatting sqref="I1:I1000">
    <cfRule type="containsText" dxfId="7" priority="15" operator="containsText" text="T-PR">
      <formula>NOT(ISERROR(SEARCH(("T-PR"),(I1))))</formula>
    </cfRule>
  </conditionalFormatting>
  <conditionalFormatting sqref="I2:I1000">
    <cfRule type="containsText" dxfId="11" priority="16" operator="containsText" text="EF">
      <formula>NOT(ISERROR(SEARCH(("EF"),(I2))))</formula>
    </cfRule>
  </conditionalFormatting>
  <conditionalFormatting sqref="I2:I1000">
    <cfRule type="containsText" dxfId="8" priority="17" operator="containsText" text="GR">
      <formula>NOT(ISERROR(SEARCH(("GR"),(I2))))</formula>
    </cfRule>
  </conditionalFormatting>
  <conditionalFormatting sqref="I2:I1000">
    <cfRule type="containsText" dxfId="9" priority="18" operator="containsText" text="PA">
      <formula>NOT(ISERROR(SEARCH(("PA"),(I2))))</formula>
    </cfRule>
  </conditionalFormatting>
  <conditionalFormatting sqref="I2:I1000">
    <cfRule type="containsText" dxfId="10" priority="19" operator="containsText" text="B-IM">
      <formula>NOT(ISERROR(SEARCH(("B-IM"),(I2))))</formula>
    </cfRule>
  </conditionalFormatting>
  <conditionalFormatting sqref="I2:I1000">
    <cfRule type="containsText" dxfId="10" priority="20" operator="containsText" text="T-IM">
      <formula>NOT(ISERROR(SEARCH(("T-IM"),(I2))))</formula>
    </cfRule>
  </conditionalFormatting>
  <conditionalFormatting sqref="I2:I1000">
    <cfRule type="containsText" dxfId="3" priority="21" operator="containsText" text="B-SA">
      <formula>NOT(ISERROR(SEARCH(("B-SA"),(I2))))</formula>
    </cfRule>
  </conditionalFormatting>
  <conditionalFormatting sqref="I2:I1000">
    <cfRule type="containsText" dxfId="3" priority="22" operator="containsText" text="T-SA">
      <formula>NOT(ISERROR(SEARCH(("T-SA"),(I2))))</formula>
    </cfRule>
  </conditionalFormatting>
  <conditionalFormatting sqref="I5:I288">
    <cfRule type="containsText" dxfId="12" priority="23" operator="containsText" text="B-RE">
      <formula>NOT(ISERROR(SEARCH(("B-RE"),(I5))))</formula>
    </cfRule>
  </conditionalFormatting>
  <conditionalFormatting sqref="I5:I1000">
    <cfRule type="containsText" dxfId="12" priority="24" operator="containsText" text="T-RE">
      <formula>NOT(ISERROR(SEARCH(("T-RE"),(I5))))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10.33"/>
    <col customWidth="1" min="2" max="2" width="37.33"/>
    <col customWidth="1" min="3" max="3" width="11.33"/>
    <col customWidth="1" min="4" max="4" width="51.78"/>
    <col customWidth="1" min="5" max="5" width="34.78"/>
    <col customWidth="1" min="6" max="6" width="12.67"/>
    <col customWidth="1" min="7" max="7" width="11.78"/>
    <col customWidth="1" min="8" max="8" width="7.67"/>
    <col customWidth="1" min="9" max="9" width="8.78"/>
    <col customWidth="1" min="10" max="10" width="10.44"/>
    <col customWidth="1" min="11" max="12" width="11.0"/>
    <col customWidth="1" min="13" max="16" width="10.78"/>
    <col customWidth="1" min="17" max="17" width="11.0"/>
    <col customWidth="1" min="18" max="26" width="10.44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0</v>
      </c>
      <c r="B2" s="2"/>
      <c r="C2" s="2"/>
      <c r="D2" s="2"/>
      <c r="E2" s="3"/>
      <c r="F2" s="6">
        <v>8985.0</v>
      </c>
      <c r="G2" s="6"/>
      <c r="H2" s="7">
        <v>2024.0</v>
      </c>
      <c r="I2" s="8" t="s">
        <v>1</v>
      </c>
      <c r="J2" s="9" t="s">
        <v>2</v>
      </c>
      <c r="K2" s="10" t="s">
        <v>3</v>
      </c>
      <c r="L2" s="3"/>
      <c r="M2" s="11" t="s">
        <v>4</v>
      </c>
      <c r="N2" s="3"/>
      <c r="O2" s="12" t="s">
        <v>5</v>
      </c>
      <c r="P2" s="3"/>
      <c r="Q2" s="258" t="s">
        <v>3750</v>
      </c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0</v>
      </c>
      <c r="B3" s="2"/>
      <c r="C3" s="2"/>
      <c r="D3" s="2"/>
      <c r="E3" s="3"/>
      <c r="F3" s="15">
        <v>10220.0</v>
      </c>
      <c r="G3" s="15"/>
      <c r="H3" s="16">
        <v>2025.0</v>
      </c>
      <c r="I3" s="17" t="s">
        <v>9</v>
      </c>
      <c r="J3" s="18" t="s">
        <v>10</v>
      </c>
      <c r="K3" s="20" t="s">
        <v>12</v>
      </c>
      <c r="L3" s="21" t="s">
        <v>13</v>
      </c>
      <c r="M3" s="22" t="s">
        <v>12</v>
      </c>
      <c r="N3" s="22" t="s">
        <v>13</v>
      </c>
      <c r="O3" s="23" t="s">
        <v>12</v>
      </c>
      <c r="P3" s="23" t="s">
        <v>13</v>
      </c>
      <c r="Q3" s="259" t="s">
        <v>13</v>
      </c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25" t="s">
        <v>14</v>
      </c>
      <c r="B4" s="26" t="s">
        <v>15</v>
      </c>
      <c r="C4" s="8" t="s">
        <v>16</v>
      </c>
      <c r="D4" s="27" t="s">
        <v>17</v>
      </c>
      <c r="E4" s="8" t="s">
        <v>18</v>
      </c>
      <c r="F4" s="28" t="s">
        <v>19</v>
      </c>
      <c r="G4" s="29" t="s">
        <v>0</v>
      </c>
      <c r="H4" s="30" t="s">
        <v>20</v>
      </c>
      <c r="I4" s="31" t="s">
        <v>21</v>
      </c>
      <c r="J4" s="32">
        <f t="shared" ref="J4:Q4" si="1">SUM(J5:J360)</f>
        <v>150</v>
      </c>
      <c r="K4" s="34">
        <f t="shared" si="1"/>
        <v>75</v>
      </c>
      <c r="L4" s="34">
        <f t="shared" si="1"/>
        <v>290</v>
      </c>
      <c r="M4" s="35">
        <f t="shared" si="1"/>
        <v>75</v>
      </c>
      <c r="N4" s="35">
        <f t="shared" si="1"/>
        <v>225</v>
      </c>
      <c r="O4" s="36">
        <f t="shared" si="1"/>
        <v>0</v>
      </c>
      <c r="P4" s="36">
        <f t="shared" si="1"/>
        <v>0</v>
      </c>
      <c r="Q4" s="260">
        <f t="shared" si="1"/>
        <v>0</v>
      </c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92">
        <v>45993.0</v>
      </c>
      <c r="B5" s="70" t="s">
        <v>4820</v>
      </c>
      <c r="C5" s="58" t="s">
        <v>24</v>
      </c>
      <c r="D5" s="93" t="s">
        <v>54</v>
      </c>
      <c r="E5" s="91" t="s">
        <v>595</v>
      </c>
      <c r="F5" s="73"/>
      <c r="G5" s="73">
        <v>75.0</v>
      </c>
      <c r="H5" s="56"/>
      <c r="I5" s="58"/>
      <c r="J5" s="57"/>
      <c r="K5" s="57"/>
      <c r="L5" s="57"/>
      <c r="M5" s="59"/>
      <c r="N5" s="59"/>
      <c r="O5" s="59"/>
      <c r="P5" s="59"/>
      <c r="Q5" s="57"/>
      <c r="R5" s="45"/>
      <c r="S5" s="45"/>
      <c r="T5" s="45"/>
      <c r="U5" s="45"/>
      <c r="V5" s="45"/>
      <c r="W5" s="45"/>
      <c r="X5" s="45"/>
      <c r="Y5" s="45"/>
      <c r="Z5" s="45"/>
    </row>
    <row r="6" ht="15.75" customHeight="1">
      <c r="A6" s="92">
        <v>46358.0</v>
      </c>
      <c r="B6" s="70" t="s">
        <v>4821</v>
      </c>
      <c r="C6" s="58" t="s">
        <v>24</v>
      </c>
      <c r="D6" s="93" t="s">
        <v>54</v>
      </c>
      <c r="E6" s="91" t="s">
        <v>4421</v>
      </c>
      <c r="F6" s="73">
        <v>75.0</v>
      </c>
      <c r="G6" s="73">
        <v>150.0</v>
      </c>
      <c r="H6" s="56" t="s">
        <v>280</v>
      </c>
      <c r="I6" s="58" t="s">
        <v>243</v>
      </c>
      <c r="J6" s="57"/>
      <c r="K6" s="57"/>
      <c r="L6" s="57"/>
      <c r="M6" s="59"/>
      <c r="N6" s="59"/>
      <c r="O6" s="59"/>
      <c r="P6" s="59"/>
      <c r="Q6" s="57"/>
      <c r="R6" s="45"/>
      <c r="S6" s="45"/>
      <c r="T6" s="45"/>
      <c r="U6" s="45"/>
      <c r="V6" s="45"/>
      <c r="W6" s="45"/>
      <c r="X6" s="45"/>
      <c r="Y6" s="45"/>
      <c r="Z6" s="45"/>
    </row>
    <row r="7" ht="15.75" customHeight="1">
      <c r="A7" s="92">
        <v>45993.0</v>
      </c>
      <c r="B7" s="70" t="s">
        <v>151</v>
      </c>
      <c r="C7" s="58" t="s">
        <v>24</v>
      </c>
      <c r="D7" s="93" t="s">
        <v>26</v>
      </c>
      <c r="E7" s="91" t="s">
        <v>841</v>
      </c>
      <c r="F7" s="73"/>
      <c r="G7" s="73">
        <v>75.0</v>
      </c>
      <c r="H7" s="56"/>
      <c r="I7" s="58"/>
      <c r="J7" s="57"/>
      <c r="K7" s="57"/>
      <c r="L7" s="57"/>
      <c r="M7" s="59"/>
      <c r="N7" s="59"/>
      <c r="O7" s="59"/>
      <c r="P7" s="59"/>
      <c r="Q7" s="57"/>
    </row>
    <row r="8" ht="15.75" customHeight="1">
      <c r="A8" s="92">
        <v>46358.0</v>
      </c>
      <c r="B8" s="70" t="s">
        <v>4822</v>
      </c>
      <c r="C8" s="91" t="s">
        <v>24</v>
      </c>
      <c r="D8" s="93" t="s">
        <v>54</v>
      </c>
      <c r="E8" s="91" t="s">
        <v>858</v>
      </c>
      <c r="F8" s="73">
        <v>75.0</v>
      </c>
      <c r="G8" s="73">
        <v>150.0</v>
      </c>
      <c r="H8" s="56" t="s">
        <v>280</v>
      </c>
      <c r="I8" s="58" t="s">
        <v>243</v>
      </c>
      <c r="J8" s="57"/>
      <c r="K8" s="57"/>
      <c r="L8" s="57"/>
      <c r="M8" s="59"/>
      <c r="N8" s="59"/>
      <c r="O8" s="59"/>
      <c r="P8" s="59"/>
      <c r="Q8" s="57"/>
    </row>
    <row r="9" ht="15.75" customHeight="1">
      <c r="A9" s="69">
        <v>45994.0</v>
      </c>
      <c r="B9" s="70" t="s">
        <v>4823</v>
      </c>
      <c r="C9" s="91" t="s">
        <v>24</v>
      </c>
      <c r="D9" s="56" t="s">
        <v>54</v>
      </c>
      <c r="E9" s="58" t="s">
        <v>549</v>
      </c>
      <c r="F9" s="59"/>
      <c r="G9" s="59">
        <v>140.0</v>
      </c>
      <c r="H9" s="56"/>
      <c r="I9" s="58"/>
      <c r="J9" s="57"/>
      <c r="K9" s="57"/>
      <c r="L9" s="57"/>
      <c r="M9" s="59"/>
      <c r="N9" s="59"/>
      <c r="O9" s="59"/>
      <c r="P9" s="59"/>
      <c r="Q9" s="57"/>
    </row>
    <row r="10" ht="15.75" customHeight="1">
      <c r="A10" s="69">
        <v>45994.0</v>
      </c>
      <c r="B10" s="70" t="s">
        <v>3594</v>
      </c>
      <c r="C10" s="91" t="s">
        <v>24</v>
      </c>
      <c r="D10" s="56" t="s">
        <v>4824</v>
      </c>
      <c r="E10" s="58" t="s">
        <v>915</v>
      </c>
      <c r="F10" s="71"/>
      <c r="G10" s="59">
        <v>260.0</v>
      </c>
      <c r="H10" s="56"/>
      <c r="I10" s="58"/>
      <c r="J10" s="57"/>
      <c r="K10" s="57"/>
      <c r="L10" s="57"/>
      <c r="M10" s="59"/>
      <c r="N10" s="59"/>
      <c r="O10" s="59"/>
      <c r="P10" s="59"/>
      <c r="Q10" s="57"/>
    </row>
    <row r="11" ht="15.75" customHeight="1">
      <c r="A11" s="69">
        <v>45994.0</v>
      </c>
      <c r="B11" s="70" t="s">
        <v>28</v>
      </c>
      <c r="C11" s="91" t="s">
        <v>24</v>
      </c>
      <c r="D11" s="56" t="s">
        <v>25</v>
      </c>
      <c r="E11" s="58" t="s">
        <v>319</v>
      </c>
      <c r="F11" s="71"/>
      <c r="G11" s="59">
        <v>255.0</v>
      </c>
      <c r="H11" s="56"/>
      <c r="I11" s="58"/>
      <c r="J11" s="57"/>
      <c r="K11" s="57"/>
      <c r="L11" s="57"/>
      <c r="M11" s="59"/>
      <c r="N11" s="59"/>
      <c r="O11" s="59"/>
      <c r="P11" s="59"/>
      <c r="Q11" s="57"/>
    </row>
    <row r="12" ht="15.75" customHeight="1">
      <c r="A12" s="92">
        <v>45994.0</v>
      </c>
      <c r="B12" s="70" t="s">
        <v>4825</v>
      </c>
      <c r="C12" s="91" t="s">
        <v>24</v>
      </c>
      <c r="D12" s="93" t="s">
        <v>4826</v>
      </c>
      <c r="E12" s="91" t="s">
        <v>4743</v>
      </c>
      <c r="F12" s="73"/>
      <c r="G12" s="73">
        <v>75.0</v>
      </c>
      <c r="H12" s="56"/>
      <c r="I12" s="58"/>
      <c r="J12" s="57"/>
      <c r="K12" s="57"/>
      <c r="L12" s="57"/>
      <c r="M12" s="59"/>
      <c r="N12" s="59"/>
      <c r="O12" s="59"/>
      <c r="P12" s="59"/>
      <c r="Q12" s="57"/>
    </row>
    <row r="13" ht="15.75" customHeight="1">
      <c r="A13" s="69">
        <v>45994.0</v>
      </c>
      <c r="B13" s="70" t="s">
        <v>4827</v>
      </c>
      <c r="C13" s="58" t="s">
        <v>24</v>
      </c>
      <c r="D13" s="58" t="s">
        <v>4828</v>
      </c>
      <c r="E13" s="58" t="s">
        <v>503</v>
      </c>
      <c r="F13" s="71"/>
      <c r="G13" s="59">
        <v>75.0</v>
      </c>
      <c r="H13" s="56"/>
      <c r="I13" s="58"/>
      <c r="J13" s="57"/>
      <c r="K13" s="57"/>
      <c r="L13" s="57"/>
      <c r="M13" s="59"/>
      <c r="N13" s="59"/>
      <c r="O13" s="59"/>
      <c r="P13" s="59"/>
      <c r="Q13" s="57"/>
    </row>
    <row r="14" ht="15.75" customHeight="1">
      <c r="A14" s="69">
        <v>45994.0</v>
      </c>
      <c r="B14" s="70" t="s">
        <v>4829</v>
      </c>
      <c r="C14" s="91" t="s">
        <v>24</v>
      </c>
      <c r="D14" s="58" t="s">
        <v>54</v>
      </c>
      <c r="E14" s="58" t="s">
        <v>1543</v>
      </c>
      <c r="F14" s="71"/>
      <c r="G14" s="59">
        <v>75.0</v>
      </c>
      <c r="H14" s="56"/>
      <c r="I14" s="58"/>
      <c r="J14" s="57"/>
      <c r="K14" s="57"/>
      <c r="L14" s="57"/>
      <c r="M14" s="59"/>
      <c r="N14" s="59"/>
      <c r="O14" s="59"/>
      <c r="P14" s="59"/>
      <c r="Q14" s="57"/>
    </row>
    <row r="15" ht="15.75" customHeight="1">
      <c r="A15" s="92">
        <v>45994.0</v>
      </c>
      <c r="B15" s="70" t="s">
        <v>4830</v>
      </c>
      <c r="C15" s="58" t="s">
        <v>24</v>
      </c>
      <c r="D15" s="93" t="s">
        <v>4831</v>
      </c>
      <c r="E15" s="91" t="s">
        <v>2074</v>
      </c>
      <c r="F15" s="73"/>
      <c r="G15" s="73">
        <v>75.0</v>
      </c>
      <c r="H15" s="56"/>
      <c r="I15" s="58"/>
      <c r="J15" s="57"/>
      <c r="K15" s="57"/>
      <c r="L15" s="57"/>
      <c r="M15" s="59"/>
      <c r="N15" s="59"/>
      <c r="O15" s="59"/>
      <c r="P15" s="59"/>
      <c r="Q15" s="57"/>
    </row>
    <row r="16" ht="15.75" customHeight="1">
      <c r="A16" s="69">
        <v>45995.0</v>
      </c>
      <c r="B16" s="70" t="s">
        <v>1694</v>
      </c>
      <c r="C16" s="58" t="s">
        <v>24</v>
      </c>
      <c r="D16" s="56" t="s">
        <v>122</v>
      </c>
      <c r="E16" s="58" t="s">
        <v>1204</v>
      </c>
      <c r="F16" s="59"/>
      <c r="G16" s="59">
        <v>140.0</v>
      </c>
      <c r="H16" s="56"/>
      <c r="I16" s="58"/>
      <c r="J16" s="57"/>
      <c r="K16" s="57"/>
      <c r="L16" s="57"/>
      <c r="M16" s="59"/>
      <c r="N16" s="59"/>
      <c r="O16" s="59"/>
      <c r="P16" s="59"/>
      <c r="Q16" s="57"/>
    </row>
    <row r="17" ht="15.75" customHeight="1">
      <c r="A17" s="69">
        <v>45995.0</v>
      </c>
      <c r="B17" s="70" t="s">
        <v>1204</v>
      </c>
      <c r="C17" s="91" t="s">
        <v>24</v>
      </c>
      <c r="D17" s="56" t="s">
        <v>4832</v>
      </c>
      <c r="E17" s="58" t="s">
        <v>3702</v>
      </c>
      <c r="F17" s="59"/>
      <c r="G17" s="59">
        <v>147.0</v>
      </c>
      <c r="H17" s="56"/>
      <c r="I17" s="58"/>
      <c r="J17" s="57"/>
      <c r="K17" s="57"/>
      <c r="L17" s="57"/>
      <c r="M17" s="59"/>
      <c r="N17" s="59"/>
      <c r="O17" s="59"/>
      <c r="P17" s="59"/>
      <c r="Q17" s="57"/>
    </row>
    <row r="18" ht="15.75" customHeight="1">
      <c r="A18" s="69">
        <v>45995.0</v>
      </c>
      <c r="B18" s="70" t="s">
        <v>4833</v>
      </c>
      <c r="C18" s="58" t="s">
        <v>24</v>
      </c>
      <c r="D18" s="56" t="s">
        <v>54</v>
      </c>
      <c r="E18" s="58" t="s">
        <v>503</v>
      </c>
      <c r="F18" s="71"/>
      <c r="G18" s="59">
        <v>75.0</v>
      </c>
      <c r="H18" s="56"/>
      <c r="I18" s="58"/>
      <c r="J18" s="57"/>
      <c r="K18" s="57"/>
      <c r="L18" s="57"/>
      <c r="M18" s="59"/>
      <c r="N18" s="59"/>
      <c r="O18" s="59"/>
      <c r="P18" s="59"/>
      <c r="Q18" s="57"/>
    </row>
    <row r="19" ht="15.75" customHeight="1">
      <c r="A19" s="69">
        <v>45995.0</v>
      </c>
      <c r="B19" s="70" t="s">
        <v>699</v>
      </c>
      <c r="C19" s="91" t="s">
        <v>24</v>
      </c>
      <c r="D19" s="56" t="s">
        <v>54</v>
      </c>
      <c r="E19" s="58" t="s">
        <v>330</v>
      </c>
      <c r="F19" s="71"/>
      <c r="G19" s="59">
        <v>75.0</v>
      </c>
      <c r="H19" s="56"/>
      <c r="I19" s="58"/>
      <c r="J19" s="57"/>
      <c r="K19" s="57"/>
      <c r="L19" s="57"/>
      <c r="M19" s="59"/>
      <c r="N19" s="59"/>
      <c r="O19" s="59"/>
      <c r="P19" s="59"/>
      <c r="Q19" s="57"/>
    </row>
    <row r="20" ht="15.75" customHeight="1">
      <c r="A20" s="69">
        <v>45995.0</v>
      </c>
      <c r="B20" s="70" t="s">
        <v>390</v>
      </c>
      <c r="C20" s="58" t="s">
        <v>24</v>
      </c>
      <c r="D20" s="93" t="s">
        <v>68</v>
      </c>
      <c r="E20" s="91" t="s">
        <v>42</v>
      </c>
      <c r="F20" s="149"/>
      <c r="G20" s="73">
        <v>70.0</v>
      </c>
      <c r="H20" s="56"/>
      <c r="I20" s="58"/>
      <c r="J20" s="57"/>
      <c r="K20" s="57"/>
      <c r="L20" s="57"/>
      <c r="M20" s="59"/>
      <c r="N20" s="59"/>
      <c r="O20" s="59"/>
      <c r="P20" s="59"/>
      <c r="Q20" s="57"/>
    </row>
    <row r="21" ht="15.75" customHeight="1">
      <c r="A21" s="69">
        <v>45995.0</v>
      </c>
      <c r="B21" s="70" t="s">
        <v>3965</v>
      </c>
      <c r="C21" s="58" t="s">
        <v>24</v>
      </c>
      <c r="D21" s="93" t="s">
        <v>4834</v>
      </c>
      <c r="E21" s="91" t="s">
        <v>1393</v>
      </c>
      <c r="F21" s="149"/>
      <c r="G21" s="73">
        <v>75.0</v>
      </c>
      <c r="H21" s="56"/>
      <c r="I21" s="58"/>
      <c r="J21" s="57"/>
      <c r="K21" s="57"/>
      <c r="L21" s="57"/>
      <c r="M21" s="59"/>
      <c r="N21" s="59"/>
      <c r="O21" s="59"/>
      <c r="P21" s="59"/>
      <c r="Q21" s="57"/>
    </row>
    <row r="22" ht="15.75" customHeight="1">
      <c r="A22" s="92">
        <v>45995.0</v>
      </c>
      <c r="B22" s="70" t="s">
        <v>4641</v>
      </c>
      <c r="C22" s="58" t="s">
        <v>24</v>
      </c>
      <c r="D22" s="93" t="s">
        <v>4835</v>
      </c>
      <c r="E22" s="91" t="s">
        <v>1082</v>
      </c>
      <c r="F22" s="73"/>
      <c r="G22" s="73">
        <v>75.0</v>
      </c>
      <c r="H22" s="56"/>
      <c r="I22" s="58"/>
      <c r="J22" s="57"/>
      <c r="K22" s="57"/>
      <c r="L22" s="57"/>
      <c r="M22" s="59"/>
      <c r="N22" s="59"/>
      <c r="O22" s="59"/>
      <c r="P22" s="59"/>
      <c r="Q22" s="57"/>
    </row>
    <row r="23" ht="15.75" customHeight="1">
      <c r="A23" s="69">
        <v>45996.0</v>
      </c>
      <c r="B23" s="70" t="s">
        <v>4836</v>
      </c>
      <c r="C23" s="58" t="s">
        <v>24</v>
      </c>
      <c r="D23" s="56" t="s">
        <v>4837</v>
      </c>
      <c r="E23" s="58" t="s">
        <v>165</v>
      </c>
      <c r="F23" s="71"/>
      <c r="G23" s="59">
        <v>290.0</v>
      </c>
      <c r="H23" s="56"/>
      <c r="I23" s="58"/>
      <c r="J23" s="57"/>
      <c r="K23" s="57"/>
      <c r="L23" s="57"/>
      <c r="M23" s="59"/>
      <c r="N23" s="59"/>
      <c r="O23" s="59"/>
      <c r="P23" s="59"/>
      <c r="Q23" s="57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92">
        <v>45996.0</v>
      </c>
      <c r="B24" s="70" t="s">
        <v>358</v>
      </c>
      <c r="C24" s="58" t="s">
        <v>24</v>
      </c>
      <c r="D24" s="93" t="s">
        <v>4838</v>
      </c>
      <c r="E24" s="91" t="s">
        <v>151</v>
      </c>
      <c r="F24" s="73"/>
      <c r="G24" s="73">
        <v>75.0</v>
      </c>
      <c r="H24" s="56"/>
      <c r="I24" s="58"/>
      <c r="J24" s="57"/>
      <c r="K24" s="57"/>
      <c r="L24" s="57"/>
      <c r="M24" s="59"/>
      <c r="N24" s="59"/>
      <c r="O24" s="59"/>
      <c r="P24" s="59"/>
      <c r="Q24" s="57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69">
        <v>45997.0</v>
      </c>
      <c r="B25" s="70" t="s">
        <v>359</v>
      </c>
      <c r="C25" s="91" t="s">
        <v>24</v>
      </c>
      <c r="D25" s="56" t="s">
        <v>4837</v>
      </c>
      <c r="E25" s="58" t="s">
        <v>474</v>
      </c>
      <c r="F25" s="59"/>
      <c r="G25" s="59">
        <v>195.0</v>
      </c>
      <c r="H25" s="56"/>
      <c r="I25" s="58"/>
      <c r="J25" s="57"/>
      <c r="K25" s="57"/>
      <c r="L25" s="57"/>
      <c r="M25" s="59"/>
      <c r="N25" s="59"/>
      <c r="O25" s="59"/>
      <c r="P25" s="59"/>
      <c r="Q25" s="57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92">
        <v>45997.0</v>
      </c>
      <c r="B26" s="70" t="s">
        <v>4839</v>
      </c>
      <c r="C26" s="58" t="s">
        <v>24</v>
      </c>
      <c r="D26" s="93" t="s">
        <v>4837</v>
      </c>
      <c r="E26" s="91" t="s">
        <v>1330</v>
      </c>
      <c r="F26" s="73"/>
      <c r="G26" s="73">
        <v>130.0</v>
      </c>
      <c r="H26" s="56"/>
      <c r="I26" s="58"/>
      <c r="J26" s="57"/>
      <c r="K26" s="57"/>
      <c r="L26" s="57"/>
      <c r="M26" s="59"/>
      <c r="N26" s="59"/>
      <c r="O26" s="59"/>
      <c r="P26" s="59"/>
      <c r="Q26" s="57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92">
        <v>45997.0</v>
      </c>
      <c r="B27" s="70" t="s">
        <v>4840</v>
      </c>
      <c r="C27" s="58" t="s">
        <v>24</v>
      </c>
      <c r="D27" s="93" t="s">
        <v>4837</v>
      </c>
      <c r="E27" s="91" t="s">
        <v>1332</v>
      </c>
      <c r="F27" s="73"/>
      <c r="G27" s="73">
        <v>130.0</v>
      </c>
      <c r="H27" s="56"/>
      <c r="I27" s="58"/>
      <c r="J27" s="57"/>
      <c r="K27" s="57"/>
      <c r="L27" s="57"/>
      <c r="M27" s="59"/>
      <c r="N27" s="59"/>
      <c r="O27" s="59"/>
      <c r="P27" s="59"/>
      <c r="Q27" s="57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69">
        <v>45997.0</v>
      </c>
      <c r="B28" s="70" t="s">
        <v>4841</v>
      </c>
      <c r="C28" s="91" t="s">
        <v>24</v>
      </c>
      <c r="D28" s="56" t="s">
        <v>4837</v>
      </c>
      <c r="E28" s="58" t="s">
        <v>2569</v>
      </c>
      <c r="F28" s="71"/>
      <c r="G28" s="59">
        <v>130.0</v>
      </c>
      <c r="H28" s="56"/>
      <c r="I28" s="58"/>
      <c r="J28" s="57"/>
      <c r="K28" s="57"/>
      <c r="L28" s="57"/>
      <c r="M28" s="59"/>
      <c r="N28" s="59"/>
      <c r="O28" s="59"/>
      <c r="P28" s="59"/>
      <c r="Q28" s="57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69">
        <v>45998.0</v>
      </c>
      <c r="B29" s="70" t="s">
        <v>895</v>
      </c>
      <c r="C29" s="58" t="s">
        <v>24</v>
      </c>
      <c r="D29" s="56" t="s">
        <v>4842</v>
      </c>
      <c r="E29" s="58" t="s">
        <v>396</v>
      </c>
      <c r="F29" s="59"/>
      <c r="G29" s="59">
        <v>205.0</v>
      </c>
      <c r="H29" s="56"/>
      <c r="I29" s="58"/>
      <c r="J29" s="57"/>
      <c r="K29" s="57"/>
      <c r="L29" s="57"/>
      <c r="M29" s="59"/>
      <c r="N29" s="59"/>
      <c r="O29" s="59"/>
      <c r="P29" s="59"/>
      <c r="Q29" s="57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69">
        <v>45998.0</v>
      </c>
      <c r="B30" s="70" t="s">
        <v>4843</v>
      </c>
      <c r="C30" s="58" t="s">
        <v>24</v>
      </c>
      <c r="D30" s="56" t="s">
        <v>122</v>
      </c>
      <c r="E30" s="58" t="s">
        <v>1258</v>
      </c>
      <c r="F30" s="71"/>
      <c r="G30" s="59">
        <v>130.0</v>
      </c>
      <c r="H30" s="56"/>
      <c r="I30" s="58"/>
      <c r="J30" s="57"/>
      <c r="K30" s="57"/>
      <c r="L30" s="57"/>
      <c r="M30" s="59"/>
      <c r="N30" s="59"/>
      <c r="O30" s="59"/>
      <c r="P30" s="59"/>
      <c r="Q30" s="57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69">
        <v>45998.0</v>
      </c>
      <c r="B31" s="70" t="s">
        <v>4844</v>
      </c>
      <c r="C31" s="91" t="s">
        <v>24</v>
      </c>
      <c r="D31" s="56" t="s">
        <v>54</v>
      </c>
      <c r="E31" s="58" t="s">
        <v>967</v>
      </c>
      <c r="F31" s="71"/>
      <c r="G31" s="59">
        <v>255.0</v>
      </c>
      <c r="H31" s="56"/>
      <c r="I31" s="58"/>
      <c r="J31" s="57"/>
      <c r="K31" s="57"/>
      <c r="L31" s="57"/>
      <c r="M31" s="59"/>
      <c r="N31" s="59"/>
      <c r="O31" s="59"/>
      <c r="P31" s="59"/>
      <c r="Q31" s="57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69">
        <v>45998.0</v>
      </c>
      <c r="B32" s="70" t="s">
        <v>4845</v>
      </c>
      <c r="C32" s="58" t="s">
        <v>24</v>
      </c>
      <c r="D32" s="56" t="s">
        <v>4846</v>
      </c>
      <c r="E32" s="58" t="s">
        <v>2172</v>
      </c>
      <c r="F32" s="59"/>
      <c r="G32" s="59">
        <v>195.0</v>
      </c>
      <c r="H32" s="56"/>
      <c r="I32" s="58"/>
      <c r="J32" s="57"/>
      <c r="K32" s="57"/>
      <c r="L32" s="57"/>
      <c r="M32" s="59"/>
      <c r="N32" s="59"/>
      <c r="O32" s="59"/>
      <c r="P32" s="59"/>
      <c r="Q32" s="57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69">
        <v>45999.0</v>
      </c>
      <c r="B33" s="70" t="s">
        <v>4847</v>
      </c>
      <c r="C33" s="58" t="s">
        <v>24</v>
      </c>
      <c r="D33" s="56" t="s">
        <v>54</v>
      </c>
      <c r="E33" s="58" t="s">
        <v>4848</v>
      </c>
      <c r="F33" s="59"/>
      <c r="G33" s="59">
        <v>135.0</v>
      </c>
      <c r="H33" s="56"/>
      <c r="I33" s="58"/>
      <c r="J33" s="57"/>
      <c r="K33" s="57"/>
      <c r="L33" s="57"/>
      <c r="M33" s="59"/>
      <c r="N33" s="59"/>
      <c r="O33" s="59"/>
      <c r="P33" s="59"/>
      <c r="Q33" s="57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69">
        <v>46000.0</v>
      </c>
      <c r="B34" s="70" t="s">
        <v>4849</v>
      </c>
      <c r="C34" s="58" t="s">
        <v>24</v>
      </c>
      <c r="D34" s="58" t="s">
        <v>4850</v>
      </c>
      <c r="E34" s="58" t="s">
        <v>42</v>
      </c>
      <c r="F34" s="71"/>
      <c r="G34" s="59">
        <v>262.0</v>
      </c>
      <c r="H34" s="56"/>
      <c r="I34" s="58"/>
      <c r="J34" s="57"/>
      <c r="K34" s="57"/>
      <c r="L34" s="57"/>
      <c r="M34" s="59"/>
      <c r="N34" s="59"/>
      <c r="O34" s="59"/>
      <c r="P34" s="59"/>
      <c r="Q34" s="57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69">
        <v>46000.0</v>
      </c>
      <c r="B35" s="70" t="s">
        <v>4851</v>
      </c>
      <c r="C35" s="58" t="s">
        <v>24</v>
      </c>
      <c r="D35" s="56" t="s">
        <v>122</v>
      </c>
      <c r="E35" s="58" t="s">
        <v>1343</v>
      </c>
      <c r="F35" s="71"/>
      <c r="G35" s="59">
        <v>255.0</v>
      </c>
      <c r="H35" s="56"/>
      <c r="I35" s="58"/>
      <c r="J35" s="57"/>
      <c r="K35" s="57"/>
      <c r="L35" s="57"/>
      <c r="M35" s="59"/>
      <c r="N35" s="59"/>
      <c r="O35" s="59"/>
      <c r="P35" s="59"/>
      <c r="Q35" s="57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69">
        <v>46000.0</v>
      </c>
      <c r="B36" s="70" t="s">
        <v>3759</v>
      </c>
      <c r="C36" s="58" t="s">
        <v>24</v>
      </c>
      <c r="D36" s="56" t="s">
        <v>4852</v>
      </c>
      <c r="E36" s="58" t="s">
        <v>336</v>
      </c>
      <c r="F36" s="59"/>
      <c r="G36" s="59">
        <v>155.0</v>
      </c>
      <c r="H36" s="56"/>
      <c r="I36" s="58"/>
      <c r="J36" s="57"/>
      <c r="K36" s="57"/>
      <c r="L36" s="57"/>
      <c r="M36" s="59"/>
      <c r="N36" s="59"/>
      <c r="O36" s="59"/>
      <c r="P36" s="59"/>
      <c r="Q36" s="57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69">
        <v>46000.0</v>
      </c>
      <c r="B37" s="70" t="s">
        <v>4853</v>
      </c>
      <c r="C37" s="58" t="s">
        <v>24</v>
      </c>
      <c r="D37" s="56" t="s">
        <v>4837</v>
      </c>
      <c r="E37" s="58" t="s">
        <v>170</v>
      </c>
      <c r="F37" s="71"/>
      <c r="G37" s="83">
        <v>130.0</v>
      </c>
      <c r="H37" s="56"/>
      <c r="I37" s="58"/>
      <c r="J37" s="57"/>
      <c r="K37" s="57"/>
      <c r="L37" s="57"/>
      <c r="M37" s="59"/>
      <c r="N37" s="59"/>
      <c r="O37" s="59"/>
      <c r="P37" s="59"/>
      <c r="Q37" s="57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92">
        <v>46000.0</v>
      </c>
      <c r="B38" s="70" t="s">
        <v>575</v>
      </c>
      <c r="C38" s="58" t="s">
        <v>24</v>
      </c>
      <c r="D38" s="93" t="s">
        <v>4837</v>
      </c>
      <c r="E38" s="91" t="s">
        <v>663</v>
      </c>
      <c r="F38" s="73"/>
      <c r="G38" s="73">
        <v>130.0</v>
      </c>
      <c r="H38" s="56"/>
      <c r="I38" s="58"/>
      <c r="J38" s="57"/>
      <c r="K38" s="57"/>
      <c r="L38" s="57"/>
      <c r="M38" s="59"/>
      <c r="N38" s="59"/>
      <c r="O38" s="59"/>
      <c r="P38" s="59"/>
      <c r="Q38" s="57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69">
        <v>46000.0</v>
      </c>
      <c r="B39" s="70" t="s">
        <v>1305</v>
      </c>
      <c r="C39" s="58" t="s">
        <v>24</v>
      </c>
      <c r="D39" s="56" t="s">
        <v>54</v>
      </c>
      <c r="E39" s="58" t="s">
        <v>115</v>
      </c>
      <c r="F39" s="71"/>
      <c r="G39" s="83">
        <v>80.0</v>
      </c>
      <c r="H39" s="56"/>
      <c r="I39" s="58"/>
      <c r="J39" s="57"/>
      <c r="K39" s="57"/>
      <c r="L39" s="57"/>
      <c r="M39" s="59"/>
      <c r="N39" s="59"/>
      <c r="O39" s="59"/>
      <c r="P39" s="59"/>
      <c r="Q39" s="57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69">
        <v>46001.0</v>
      </c>
      <c r="B40" s="70" t="s">
        <v>1434</v>
      </c>
      <c r="C40" s="58" t="s">
        <v>24</v>
      </c>
      <c r="D40" s="56" t="s">
        <v>4854</v>
      </c>
      <c r="E40" s="58" t="s">
        <v>4855</v>
      </c>
      <c r="F40" s="71"/>
      <c r="G40" s="59">
        <v>262.0</v>
      </c>
      <c r="H40" s="56"/>
      <c r="I40" s="58"/>
      <c r="J40" s="57"/>
      <c r="K40" s="57"/>
      <c r="L40" s="57"/>
      <c r="M40" s="59"/>
      <c r="N40" s="59"/>
      <c r="O40" s="59"/>
      <c r="P40" s="59"/>
      <c r="Q40" s="57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69">
        <v>46001.0</v>
      </c>
      <c r="B41" s="70" t="s">
        <v>1034</v>
      </c>
      <c r="C41" s="58" t="s">
        <v>24</v>
      </c>
      <c r="D41" s="58" t="s">
        <v>4837</v>
      </c>
      <c r="E41" s="58" t="s">
        <v>471</v>
      </c>
      <c r="F41" s="71"/>
      <c r="G41" s="59">
        <v>300.0</v>
      </c>
      <c r="H41" s="56"/>
      <c r="I41" s="58"/>
      <c r="J41" s="57"/>
      <c r="K41" s="57"/>
      <c r="L41" s="57"/>
      <c r="M41" s="59"/>
      <c r="N41" s="59"/>
      <c r="O41" s="59"/>
      <c r="P41" s="59"/>
      <c r="Q41" s="57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69">
        <v>46001.0</v>
      </c>
      <c r="B42" s="70" t="s">
        <v>2036</v>
      </c>
      <c r="C42" s="58" t="s">
        <v>24</v>
      </c>
      <c r="D42" s="56" t="s">
        <v>122</v>
      </c>
      <c r="E42" s="58" t="s">
        <v>1434</v>
      </c>
      <c r="F42" s="71"/>
      <c r="G42" s="59">
        <v>255.0</v>
      </c>
      <c r="H42" s="56"/>
      <c r="I42" s="58"/>
      <c r="J42" s="57"/>
      <c r="K42" s="57"/>
      <c r="L42" s="57"/>
      <c r="M42" s="59"/>
      <c r="N42" s="59"/>
      <c r="O42" s="59"/>
      <c r="P42" s="59"/>
      <c r="Q42" s="57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69">
        <v>46001.0</v>
      </c>
      <c r="B43" s="70" t="s">
        <v>1395</v>
      </c>
      <c r="C43" s="58" t="s">
        <v>24</v>
      </c>
      <c r="D43" s="56" t="s">
        <v>122</v>
      </c>
      <c r="E43" s="58" t="s">
        <v>4039</v>
      </c>
      <c r="F43" s="71"/>
      <c r="G43" s="59">
        <v>195.0</v>
      </c>
      <c r="H43" s="56"/>
      <c r="I43" s="58"/>
      <c r="J43" s="57"/>
      <c r="K43" s="57"/>
      <c r="L43" s="57"/>
      <c r="M43" s="59"/>
      <c r="N43" s="59"/>
      <c r="O43" s="59"/>
      <c r="P43" s="59"/>
      <c r="Q43" s="57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92">
        <v>46001.0</v>
      </c>
      <c r="B44" s="70" t="s">
        <v>84</v>
      </c>
      <c r="C44" s="58" t="s">
        <v>1898</v>
      </c>
      <c r="D44" s="93" t="s">
        <v>25</v>
      </c>
      <c r="E44" s="91" t="s">
        <v>505</v>
      </c>
      <c r="F44" s="73"/>
      <c r="G44" s="73">
        <v>130.0</v>
      </c>
      <c r="H44" s="56"/>
      <c r="I44" s="58"/>
      <c r="J44" s="57"/>
      <c r="K44" s="57"/>
      <c r="L44" s="57"/>
      <c r="M44" s="59"/>
      <c r="N44" s="59"/>
      <c r="O44" s="59"/>
      <c r="P44" s="59"/>
      <c r="Q44" s="57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92">
        <v>46001.0</v>
      </c>
      <c r="B45" s="70" t="s">
        <v>2027</v>
      </c>
      <c r="C45" s="58" t="s">
        <v>24</v>
      </c>
      <c r="D45" s="93" t="s">
        <v>4856</v>
      </c>
      <c r="E45" s="91" t="s">
        <v>2074</v>
      </c>
      <c r="F45" s="73"/>
      <c r="G45" s="73">
        <v>75.0</v>
      </c>
      <c r="H45" s="56"/>
      <c r="I45" s="58"/>
      <c r="J45" s="57"/>
      <c r="K45" s="59"/>
      <c r="L45" s="82"/>
      <c r="M45" s="82"/>
      <c r="N45" s="59"/>
      <c r="O45" s="82"/>
      <c r="P45" s="82"/>
      <c r="Q45" s="82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92">
        <v>46001.0</v>
      </c>
      <c r="B46" s="70" t="s">
        <v>4857</v>
      </c>
      <c r="C46" s="58" t="s">
        <v>24</v>
      </c>
      <c r="D46" s="93" t="s">
        <v>54</v>
      </c>
      <c r="E46" s="91" t="s">
        <v>443</v>
      </c>
      <c r="F46" s="73"/>
      <c r="G46" s="73">
        <v>75.0</v>
      </c>
      <c r="H46" s="56"/>
      <c r="I46" s="58"/>
      <c r="J46" s="57"/>
      <c r="K46" s="57"/>
      <c r="L46" s="57"/>
      <c r="M46" s="59"/>
      <c r="N46" s="59"/>
      <c r="O46" s="59"/>
      <c r="P46" s="59"/>
      <c r="Q46" s="57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92">
        <v>46001.0</v>
      </c>
      <c r="B47" s="70" t="s">
        <v>4858</v>
      </c>
      <c r="C47" s="58" t="s">
        <v>24</v>
      </c>
      <c r="D47" s="93" t="s">
        <v>54</v>
      </c>
      <c r="E47" s="91" t="s">
        <v>1703</v>
      </c>
      <c r="F47" s="73"/>
      <c r="G47" s="73">
        <v>75.0</v>
      </c>
      <c r="H47" s="56"/>
      <c r="I47" s="58"/>
      <c r="J47" s="57"/>
      <c r="K47" s="57"/>
      <c r="L47" s="57"/>
      <c r="M47" s="59"/>
      <c r="N47" s="59"/>
      <c r="O47" s="59"/>
      <c r="P47" s="59"/>
      <c r="Q47" s="57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69">
        <v>46002.0</v>
      </c>
      <c r="B48" s="70" t="s">
        <v>4859</v>
      </c>
      <c r="C48" s="58" t="s">
        <v>24</v>
      </c>
      <c r="D48" s="56" t="s">
        <v>4860</v>
      </c>
      <c r="E48" s="58" t="s">
        <v>1470</v>
      </c>
      <c r="F48" s="59"/>
      <c r="G48" s="59">
        <v>147.0</v>
      </c>
      <c r="H48" s="56"/>
      <c r="I48" s="58"/>
      <c r="J48" s="57"/>
      <c r="K48" s="57"/>
      <c r="L48" s="57"/>
      <c r="M48" s="59"/>
      <c r="N48" s="59"/>
      <c r="O48" s="59"/>
      <c r="P48" s="59"/>
      <c r="Q48" s="57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69">
        <v>46002.0</v>
      </c>
      <c r="B49" s="70" t="s">
        <v>4861</v>
      </c>
      <c r="C49" s="58" t="s">
        <v>1898</v>
      </c>
      <c r="D49" s="56" t="s">
        <v>54</v>
      </c>
      <c r="E49" s="58" t="s">
        <v>4862</v>
      </c>
      <c r="F49" s="59"/>
      <c r="G49" s="59">
        <v>75.0</v>
      </c>
      <c r="H49" s="56"/>
      <c r="I49" s="58"/>
      <c r="J49" s="57"/>
      <c r="K49" s="57"/>
      <c r="L49" s="57"/>
      <c r="M49" s="59"/>
      <c r="N49" s="59"/>
      <c r="O49" s="59"/>
      <c r="P49" s="59"/>
      <c r="Q49" s="57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69">
        <v>46002.0</v>
      </c>
      <c r="B50" s="70" t="s">
        <v>1654</v>
      </c>
      <c r="C50" s="58" t="s">
        <v>24</v>
      </c>
      <c r="D50" s="56" t="s">
        <v>54</v>
      </c>
      <c r="E50" s="58" t="s">
        <v>266</v>
      </c>
      <c r="F50" s="59"/>
      <c r="G50" s="59">
        <v>80.0</v>
      </c>
      <c r="H50" s="56"/>
      <c r="I50" s="58"/>
      <c r="J50" s="57"/>
      <c r="K50" s="57"/>
      <c r="L50" s="57"/>
      <c r="M50" s="59"/>
      <c r="N50" s="59"/>
      <c r="O50" s="59"/>
      <c r="P50" s="59"/>
      <c r="Q50" s="57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69">
        <v>46002.0</v>
      </c>
      <c r="B51" s="70" t="s">
        <v>4863</v>
      </c>
      <c r="C51" s="58" t="s">
        <v>24</v>
      </c>
      <c r="D51" s="56" t="s">
        <v>54</v>
      </c>
      <c r="E51" s="58" t="s">
        <v>506</v>
      </c>
      <c r="F51" s="59"/>
      <c r="G51" s="59">
        <v>75.0</v>
      </c>
      <c r="H51" s="56"/>
      <c r="I51" s="58"/>
      <c r="J51" s="57"/>
      <c r="K51" s="57"/>
      <c r="L51" s="57"/>
      <c r="M51" s="59"/>
      <c r="N51" s="59"/>
      <c r="O51" s="59"/>
      <c r="P51" s="59"/>
      <c r="Q51" s="57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69">
        <v>46002.0</v>
      </c>
      <c r="B52" s="70" t="s">
        <v>645</v>
      </c>
      <c r="C52" s="58" t="s">
        <v>24</v>
      </c>
      <c r="D52" s="56" t="s">
        <v>4864</v>
      </c>
      <c r="E52" s="58" t="s">
        <v>851</v>
      </c>
      <c r="F52" s="59"/>
      <c r="G52" s="59">
        <v>75.0</v>
      </c>
      <c r="H52" s="56"/>
      <c r="I52" s="58"/>
      <c r="J52" s="57"/>
      <c r="K52" s="57"/>
      <c r="L52" s="57"/>
      <c r="M52" s="59"/>
      <c r="N52" s="59"/>
      <c r="O52" s="59"/>
      <c r="P52" s="59"/>
      <c r="Q52" s="57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69">
        <v>46002.0</v>
      </c>
      <c r="B53" s="70" t="s">
        <v>4865</v>
      </c>
      <c r="C53" s="58" t="s">
        <v>24</v>
      </c>
      <c r="D53" s="56" t="s">
        <v>54</v>
      </c>
      <c r="E53" s="58" t="s">
        <v>2607</v>
      </c>
      <c r="F53" s="59"/>
      <c r="G53" s="59">
        <v>75.0</v>
      </c>
      <c r="H53" s="56"/>
      <c r="I53" s="58"/>
      <c r="J53" s="57"/>
      <c r="K53" s="57"/>
      <c r="L53" s="57"/>
      <c r="M53" s="59"/>
      <c r="N53" s="59"/>
      <c r="O53" s="59"/>
      <c r="P53" s="59"/>
      <c r="Q53" s="57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69">
        <v>46003.0</v>
      </c>
      <c r="B54" s="70" t="s">
        <v>4866</v>
      </c>
      <c r="C54" s="58" t="s">
        <v>24</v>
      </c>
      <c r="D54" s="56" t="s">
        <v>4837</v>
      </c>
      <c r="E54" s="58" t="s">
        <v>493</v>
      </c>
      <c r="F54" s="59"/>
      <c r="G54" s="59">
        <v>130.0</v>
      </c>
      <c r="H54" s="56"/>
      <c r="I54" s="58"/>
      <c r="J54" s="57"/>
      <c r="K54" s="57"/>
      <c r="L54" s="57"/>
      <c r="M54" s="59"/>
      <c r="N54" s="59"/>
      <c r="O54" s="59"/>
      <c r="P54" s="59"/>
      <c r="Q54" s="57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69">
        <v>46003.0</v>
      </c>
      <c r="B55" s="70" t="s">
        <v>4867</v>
      </c>
      <c r="C55" s="58" t="s">
        <v>24</v>
      </c>
      <c r="D55" s="56" t="s">
        <v>4837</v>
      </c>
      <c r="E55" s="58" t="s">
        <v>493</v>
      </c>
      <c r="F55" s="59"/>
      <c r="G55" s="59">
        <v>130.0</v>
      </c>
      <c r="H55" s="56"/>
      <c r="I55" s="58"/>
      <c r="J55" s="57"/>
      <c r="K55" s="57"/>
      <c r="L55" s="57"/>
      <c r="M55" s="59"/>
      <c r="N55" s="59"/>
      <c r="O55" s="59"/>
      <c r="P55" s="59"/>
      <c r="Q55" s="57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69">
        <v>46003.0</v>
      </c>
      <c r="B56" s="70" t="s">
        <v>70</v>
      </c>
      <c r="C56" s="58" t="s">
        <v>24</v>
      </c>
      <c r="D56" s="56" t="s">
        <v>4868</v>
      </c>
      <c r="E56" s="58" t="s">
        <v>42</v>
      </c>
      <c r="F56" s="59"/>
      <c r="G56" s="59">
        <v>100.0</v>
      </c>
      <c r="H56" s="56"/>
      <c r="I56" s="58"/>
      <c r="J56" s="57"/>
      <c r="K56" s="57"/>
      <c r="L56" s="57"/>
      <c r="M56" s="59"/>
      <c r="N56" s="59"/>
      <c r="O56" s="59"/>
      <c r="P56" s="59"/>
      <c r="Q56" s="57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69">
        <v>46003.0</v>
      </c>
      <c r="B57" s="70" t="s">
        <v>4869</v>
      </c>
      <c r="C57" s="58" t="s">
        <v>24</v>
      </c>
      <c r="D57" s="56" t="s">
        <v>4870</v>
      </c>
      <c r="E57" s="58" t="s">
        <v>645</v>
      </c>
      <c r="F57" s="59"/>
      <c r="G57" s="59">
        <v>75.0</v>
      </c>
      <c r="H57" s="56"/>
      <c r="I57" s="58"/>
      <c r="J57" s="57"/>
      <c r="K57" s="57"/>
      <c r="L57" s="57"/>
      <c r="M57" s="59"/>
      <c r="N57" s="59"/>
      <c r="O57" s="59"/>
      <c r="P57" s="59"/>
      <c r="Q57" s="57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69">
        <v>46004.0</v>
      </c>
      <c r="B58" s="70" t="s">
        <v>117</v>
      </c>
      <c r="C58" s="58" t="s">
        <v>24</v>
      </c>
      <c r="D58" s="58" t="s">
        <v>1545</v>
      </c>
      <c r="E58" s="58" t="s">
        <v>1434</v>
      </c>
      <c r="F58" s="71"/>
      <c r="G58" s="59">
        <v>255.0</v>
      </c>
      <c r="H58" s="56"/>
      <c r="I58" s="58"/>
      <c r="J58" s="57"/>
      <c r="K58" s="57"/>
      <c r="L58" s="57"/>
      <c r="M58" s="59"/>
      <c r="N58" s="59"/>
      <c r="O58" s="59"/>
      <c r="P58" s="59"/>
      <c r="Q58" s="57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69">
        <v>46004.0</v>
      </c>
      <c r="B59" s="70" t="s">
        <v>4871</v>
      </c>
      <c r="C59" s="58" t="s">
        <v>24</v>
      </c>
      <c r="D59" s="56" t="s">
        <v>4872</v>
      </c>
      <c r="E59" s="58" t="s">
        <v>1409</v>
      </c>
      <c r="F59" s="59"/>
      <c r="G59" s="59">
        <v>75.0</v>
      </c>
      <c r="H59" s="56"/>
      <c r="I59" s="58"/>
      <c r="J59" s="57"/>
      <c r="K59" s="57"/>
      <c r="L59" s="57"/>
      <c r="M59" s="59"/>
      <c r="N59" s="59"/>
      <c r="O59" s="59"/>
      <c r="P59" s="59"/>
      <c r="Q59" s="57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69">
        <v>46004.0</v>
      </c>
      <c r="B60" s="70" t="s">
        <v>3439</v>
      </c>
      <c r="C60" s="58" t="s">
        <v>24</v>
      </c>
      <c r="D60" s="56" t="s">
        <v>54</v>
      </c>
      <c r="E60" s="58" t="s">
        <v>1575</v>
      </c>
      <c r="F60" s="59"/>
      <c r="G60" s="59">
        <v>80.0</v>
      </c>
      <c r="H60" s="56"/>
      <c r="I60" s="58"/>
      <c r="J60" s="57"/>
      <c r="K60" s="57"/>
      <c r="L60" s="57"/>
      <c r="M60" s="59"/>
      <c r="N60" s="59"/>
      <c r="O60" s="59"/>
      <c r="P60" s="59"/>
      <c r="Q60" s="57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69">
        <v>46005.0</v>
      </c>
      <c r="B61" s="70" t="s">
        <v>339</v>
      </c>
      <c r="C61" s="58" t="s">
        <v>24</v>
      </c>
      <c r="D61" s="56" t="s">
        <v>4873</v>
      </c>
      <c r="E61" s="58" t="s">
        <v>4848</v>
      </c>
      <c r="F61" s="59"/>
      <c r="G61" s="59">
        <v>142.0</v>
      </c>
      <c r="H61" s="56"/>
      <c r="I61" s="58"/>
      <c r="J61" s="57"/>
      <c r="K61" s="57"/>
      <c r="L61" s="57"/>
      <c r="M61" s="59"/>
      <c r="N61" s="59"/>
      <c r="O61" s="59"/>
      <c r="P61" s="59"/>
      <c r="Q61" s="57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69">
        <v>46005.0</v>
      </c>
      <c r="B62" s="70" t="s">
        <v>1067</v>
      </c>
      <c r="C62" s="58" t="s">
        <v>24</v>
      </c>
      <c r="D62" s="56" t="s">
        <v>4874</v>
      </c>
      <c r="E62" s="58" t="s">
        <v>1244</v>
      </c>
      <c r="F62" s="59"/>
      <c r="G62" s="59">
        <v>75.0</v>
      </c>
      <c r="H62" s="56"/>
      <c r="I62" s="58"/>
      <c r="J62" s="57"/>
      <c r="K62" s="57"/>
      <c r="L62" s="57"/>
      <c r="M62" s="59"/>
      <c r="N62" s="59"/>
      <c r="O62" s="59"/>
      <c r="P62" s="59"/>
      <c r="Q62" s="57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69">
        <v>46005.0</v>
      </c>
      <c r="B63" s="70" t="s">
        <v>4875</v>
      </c>
      <c r="C63" s="58" t="s">
        <v>24</v>
      </c>
      <c r="D63" s="56" t="s">
        <v>54</v>
      </c>
      <c r="E63" s="58" t="s">
        <v>1654</v>
      </c>
      <c r="F63" s="59"/>
      <c r="G63" s="59">
        <v>75.0</v>
      </c>
      <c r="H63" s="56"/>
      <c r="I63" s="58"/>
      <c r="J63" s="57"/>
      <c r="K63" s="57"/>
      <c r="L63" s="57"/>
      <c r="M63" s="59"/>
      <c r="N63" s="59"/>
      <c r="O63" s="59"/>
      <c r="P63" s="59"/>
      <c r="Q63" s="57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69">
        <v>46005.0</v>
      </c>
      <c r="B64" s="70" t="s">
        <v>3253</v>
      </c>
      <c r="C64" s="58" t="s">
        <v>24</v>
      </c>
      <c r="D64" s="56" t="s">
        <v>4876</v>
      </c>
      <c r="E64" s="58" t="s">
        <v>536</v>
      </c>
      <c r="F64" s="59"/>
      <c r="G64" s="59">
        <v>75.0</v>
      </c>
      <c r="H64" s="56"/>
      <c r="I64" s="58"/>
      <c r="J64" s="57"/>
      <c r="K64" s="57"/>
      <c r="L64" s="57"/>
      <c r="M64" s="59"/>
      <c r="N64" s="59"/>
      <c r="O64" s="59"/>
      <c r="P64" s="59"/>
      <c r="Q64" s="57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69">
        <v>46005.0</v>
      </c>
      <c r="B65" s="70" t="s">
        <v>2259</v>
      </c>
      <c r="C65" s="58" t="s">
        <v>24</v>
      </c>
      <c r="D65" s="56" t="s">
        <v>4877</v>
      </c>
      <c r="E65" s="58" t="s">
        <v>503</v>
      </c>
      <c r="F65" s="59"/>
      <c r="G65" s="59">
        <v>75.0</v>
      </c>
      <c r="H65" s="56"/>
      <c r="I65" s="58"/>
      <c r="J65" s="57"/>
      <c r="K65" s="57"/>
      <c r="L65" s="57"/>
      <c r="M65" s="59"/>
      <c r="N65" s="59"/>
      <c r="O65" s="59"/>
      <c r="P65" s="59"/>
      <c r="Q65" s="57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69">
        <v>46006.0</v>
      </c>
      <c r="B66" s="70" t="s">
        <v>4878</v>
      </c>
      <c r="C66" s="58" t="s">
        <v>24</v>
      </c>
      <c r="D66" s="56" t="s">
        <v>4846</v>
      </c>
      <c r="E66" s="58" t="s">
        <v>319</v>
      </c>
      <c r="F66" s="59"/>
      <c r="G66" s="59">
        <v>195.0</v>
      </c>
      <c r="H66" s="56"/>
      <c r="I66" s="58"/>
      <c r="J66" s="57"/>
      <c r="K66" s="57"/>
      <c r="L66" s="57"/>
      <c r="M66" s="59"/>
      <c r="N66" s="59"/>
      <c r="O66" s="59"/>
      <c r="P66" s="59"/>
      <c r="Q66" s="57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69">
        <v>46006.0</v>
      </c>
      <c r="B67" s="70" t="s">
        <v>4879</v>
      </c>
      <c r="C67" s="58" t="s">
        <v>24</v>
      </c>
      <c r="D67" s="56" t="s">
        <v>4880</v>
      </c>
      <c r="E67" s="58" t="s">
        <v>427</v>
      </c>
      <c r="F67" s="59"/>
      <c r="G67" s="59">
        <v>45.0</v>
      </c>
      <c r="H67" s="56"/>
      <c r="I67" s="58"/>
      <c r="J67" s="57"/>
      <c r="K67" s="57"/>
      <c r="L67" s="57"/>
      <c r="M67" s="59"/>
      <c r="N67" s="59"/>
      <c r="O67" s="59"/>
      <c r="P67" s="59"/>
      <c r="Q67" s="57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69">
        <v>46006.0</v>
      </c>
      <c r="B68" s="70" t="s">
        <v>4881</v>
      </c>
      <c r="C68" s="58" t="s">
        <v>24</v>
      </c>
      <c r="D68" s="56" t="s">
        <v>4882</v>
      </c>
      <c r="E68" s="58" t="s">
        <v>2569</v>
      </c>
      <c r="F68" s="59"/>
      <c r="G68" s="59">
        <v>75.0</v>
      </c>
      <c r="H68" s="56"/>
      <c r="I68" s="58"/>
      <c r="J68" s="57"/>
      <c r="K68" s="57"/>
      <c r="L68" s="57"/>
      <c r="M68" s="59"/>
      <c r="N68" s="59"/>
      <c r="O68" s="59"/>
      <c r="P68" s="59"/>
      <c r="Q68" s="57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69">
        <v>46007.0</v>
      </c>
      <c r="B69" s="70" t="s">
        <v>334</v>
      </c>
      <c r="C69" s="58" t="s">
        <v>24</v>
      </c>
      <c r="D69" s="56" t="s">
        <v>54</v>
      </c>
      <c r="E69" s="58" t="s">
        <v>42</v>
      </c>
      <c r="F69" s="59"/>
      <c r="G69" s="59">
        <v>135.0</v>
      </c>
      <c r="H69" s="56"/>
      <c r="I69" s="58"/>
      <c r="J69" s="57"/>
      <c r="K69" s="57"/>
      <c r="L69" s="57"/>
      <c r="M69" s="59"/>
      <c r="N69" s="59"/>
      <c r="O69" s="59"/>
      <c r="P69" s="59"/>
      <c r="Q69" s="57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69">
        <v>46007.0</v>
      </c>
      <c r="B70" s="70" t="s">
        <v>4883</v>
      </c>
      <c r="C70" s="58" t="s">
        <v>24</v>
      </c>
      <c r="D70" s="56" t="s">
        <v>4884</v>
      </c>
      <c r="E70" s="58" t="s">
        <v>521</v>
      </c>
      <c r="F70" s="59"/>
      <c r="G70" s="59">
        <v>120.0</v>
      </c>
      <c r="H70" s="56"/>
      <c r="I70" s="58"/>
      <c r="J70" s="57"/>
      <c r="K70" s="57"/>
      <c r="L70" s="57"/>
      <c r="M70" s="59"/>
      <c r="N70" s="59"/>
      <c r="O70" s="59"/>
      <c r="P70" s="59"/>
      <c r="Q70" s="57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92">
        <v>46007.0</v>
      </c>
      <c r="B71" s="70" t="s">
        <v>4885</v>
      </c>
      <c r="C71" s="58" t="s">
        <v>24</v>
      </c>
      <c r="D71" s="93" t="s">
        <v>4886</v>
      </c>
      <c r="E71" s="91" t="s">
        <v>3759</v>
      </c>
      <c r="F71" s="73"/>
      <c r="G71" s="73">
        <v>80.0</v>
      </c>
      <c r="H71" s="56"/>
      <c r="I71" s="58"/>
      <c r="J71" s="57"/>
      <c r="K71" s="57"/>
      <c r="L71" s="57"/>
      <c r="M71" s="59"/>
      <c r="N71" s="59"/>
      <c r="O71" s="59"/>
      <c r="P71" s="59"/>
      <c r="Q71" s="57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92">
        <v>46007.0</v>
      </c>
      <c r="B72" s="70" t="s">
        <v>4887</v>
      </c>
      <c r="C72" s="58" t="s">
        <v>24</v>
      </c>
      <c r="D72" s="93" t="s">
        <v>54</v>
      </c>
      <c r="E72" s="91" t="s">
        <v>4888</v>
      </c>
      <c r="F72" s="73"/>
      <c r="G72" s="73">
        <v>75.0</v>
      </c>
      <c r="H72" s="56"/>
      <c r="I72" s="58"/>
      <c r="J72" s="57"/>
      <c r="K72" s="57"/>
      <c r="L72" s="57"/>
      <c r="M72" s="59"/>
      <c r="N72" s="59"/>
      <c r="O72" s="59"/>
      <c r="P72" s="59"/>
      <c r="Q72" s="57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69">
        <v>46007.0</v>
      </c>
      <c r="B73" s="70" t="s">
        <v>4889</v>
      </c>
      <c r="C73" s="58" t="s">
        <v>24</v>
      </c>
      <c r="D73" s="56" t="s">
        <v>54</v>
      </c>
      <c r="E73" s="58" t="s">
        <v>4827</v>
      </c>
      <c r="F73" s="71"/>
      <c r="G73" s="59">
        <v>140.0</v>
      </c>
      <c r="H73" s="56"/>
      <c r="I73" s="58"/>
      <c r="J73" s="57"/>
      <c r="K73" s="57"/>
      <c r="L73" s="57"/>
      <c r="M73" s="59"/>
      <c r="N73" s="59"/>
      <c r="O73" s="59"/>
      <c r="P73" s="59"/>
      <c r="Q73" s="57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69">
        <v>46007.0</v>
      </c>
      <c r="B74" s="70" t="s">
        <v>4890</v>
      </c>
      <c r="C74" s="58" t="s">
        <v>24</v>
      </c>
      <c r="D74" s="56" t="s">
        <v>4891</v>
      </c>
      <c r="E74" s="58" t="s">
        <v>391</v>
      </c>
      <c r="F74" s="71"/>
      <c r="G74" s="59">
        <v>140.0</v>
      </c>
      <c r="H74" s="56"/>
      <c r="I74" s="58"/>
      <c r="J74" s="57"/>
      <c r="K74" s="57"/>
      <c r="L74" s="57"/>
      <c r="M74" s="59"/>
      <c r="N74" s="59"/>
      <c r="O74" s="59"/>
      <c r="P74" s="59"/>
      <c r="Q74" s="57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69">
        <v>46008.0</v>
      </c>
      <c r="B75" s="70" t="s">
        <v>4892</v>
      </c>
      <c r="C75" s="58" t="s">
        <v>24</v>
      </c>
      <c r="D75" s="56" t="s">
        <v>54</v>
      </c>
      <c r="E75" s="58" t="s">
        <v>680</v>
      </c>
      <c r="F75" s="59"/>
      <c r="G75" s="59">
        <v>75.0</v>
      </c>
      <c r="H75" s="56"/>
      <c r="I75" s="58"/>
      <c r="J75" s="57"/>
      <c r="K75" s="57"/>
      <c r="L75" s="57"/>
      <c r="M75" s="59"/>
      <c r="N75" s="59"/>
      <c r="O75" s="59"/>
      <c r="P75" s="59"/>
      <c r="Q75" s="57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69">
        <v>46008.0</v>
      </c>
      <c r="B76" s="70" t="s">
        <v>1210</v>
      </c>
      <c r="C76" s="58" t="s">
        <v>24</v>
      </c>
      <c r="D76" s="56" t="s">
        <v>4893</v>
      </c>
      <c r="E76" s="58" t="s">
        <v>2167</v>
      </c>
      <c r="F76" s="71"/>
      <c r="G76" s="83">
        <v>75.0</v>
      </c>
      <c r="H76" s="56"/>
      <c r="I76" s="58"/>
      <c r="J76" s="57"/>
      <c r="K76" s="57"/>
      <c r="L76" s="57"/>
      <c r="M76" s="59"/>
      <c r="N76" s="59"/>
      <c r="O76" s="59"/>
      <c r="P76" s="59"/>
      <c r="Q76" s="57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69">
        <v>46009.0</v>
      </c>
      <c r="B77" s="70" t="s">
        <v>4894</v>
      </c>
      <c r="C77" s="58" t="s">
        <v>24</v>
      </c>
      <c r="D77" s="56" t="s">
        <v>54</v>
      </c>
      <c r="E77" s="58" t="s">
        <v>4895</v>
      </c>
      <c r="F77" s="59"/>
      <c r="G77" s="59">
        <v>135.0</v>
      </c>
      <c r="H77" s="56"/>
      <c r="I77" s="58"/>
      <c r="J77" s="57"/>
      <c r="K77" s="57"/>
      <c r="L77" s="57"/>
      <c r="M77" s="59"/>
      <c r="N77" s="59"/>
      <c r="O77" s="59"/>
      <c r="P77" s="59"/>
      <c r="Q77" s="57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69">
        <v>46009.0</v>
      </c>
      <c r="B78" s="70" t="s">
        <v>4896</v>
      </c>
      <c r="C78" s="58" t="s">
        <v>24</v>
      </c>
      <c r="D78" s="56" t="s">
        <v>4837</v>
      </c>
      <c r="E78" s="58" t="s">
        <v>4897</v>
      </c>
      <c r="F78" s="71"/>
      <c r="G78" s="59">
        <v>130.0</v>
      </c>
      <c r="H78" s="56"/>
      <c r="I78" s="58"/>
      <c r="J78" s="57"/>
      <c r="K78" s="57"/>
      <c r="L78" s="57"/>
      <c r="M78" s="59"/>
      <c r="N78" s="59"/>
      <c r="O78" s="59"/>
      <c r="P78" s="59"/>
      <c r="Q78" s="57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92">
        <v>46009.0</v>
      </c>
      <c r="B79" s="70" t="s">
        <v>4898</v>
      </c>
      <c r="C79" s="58" t="s">
        <v>24</v>
      </c>
      <c r="D79" s="93" t="s">
        <v>207</v>
      </c>
      <c r="E79" s="91" t="s">
        <v>4899</v>
      </c>
      <c r="F79" s="73"/>
      <c r="G79" s="73">
        <v>75.0</v>
      </c>
      <c r="H79" s="56"/>
      <c r="I79" s="58"/>
      <c r="J79" s="57"/>
      <c r="K79" s="57"/>
      <c r="L79" s="57"/>
      <c r="M79" s="59"/>
      <c r="N79" s="59"/>
      <c r="O79" s="59"/>
      <c r="P79" s="59"/>
      <c r="Q79" s="57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69">
        <v>46010.0</v>
      </c>
      <c r="B80" s="70" t="s">
        <v>1620</v>
      </c>
      <c r="C80" s="58" t="s">
        <v>24</v>
      </c>
      <c r="D80" s="56" t="s">
        <v>25</v>
      </c>
      <c r="E80" s="58" t="s">
        <v>28</v>
      </c>
      <c r="F80" s="59"/>
      <c r="G80" s="59">
        <v>195.0</v>
      </c>
      <c r="H80" s="56"/>
      <c r="I80" s="58"/>
      <c r="J80" s="57"/>
      <c r="K80" s="57"/>
      <c r="L80" s="57"/>
      <c r="M80" s="59"/>
      <c r="N80" s="59"/>
      <c r="O80" s="59"/>
      <c r="P80" s="59"/>
      <c r="Q80" s="57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92">
        <v>46010.0</v>
      </c>
      <c r="B81" s="70" t="s">
        <v>4900</v>
      </c>
      <c r="C81" s="58" t="s">
        <v>24</v>
      </c>
      <c r="D81" s="93" t="s">
        <v>207</v>
      </c>
      <c r="E81" s="91" t="s">
        <v>1250</v>
      </c>
      <c r="F81" s="73"/>
      <c r="G81" s="73">
        <v>75.0</v>
      </c>
      <c r="H81" s="56"/>
      <c r="I81" s="58"/>
      <c r="J81" s="57"/>
      <c r="K81" s="57"/>
      <c r="L81" s="57"/>
      <c r="M81" s="59"/>
      <c r="N81" s="59"/>
      <c r="O81" s="59"/>
      <c r="P81" s="59"/>
      <c r="Q81" s="57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69">
        <v>46011.0</v>
      </c>
      <c r="B82" s="70" t="s">
        <v>4901</v>
      </c>
      <c r="C82" s="58" t="s">
        <v>24</v>
      </c>
      <c r="D82" s="56" t="s">
        <v>54</v>
      </c>
      <c r="E82" s="58" t="s">
        <v>1250</v>
      </c>
      <c r="F82" s="71"/>
      <c r="G82" s="59">
        <v>195.0</v>
      </c>
      <c r="H82" s="56"/>
      <c r="I82" s="58"/>
      <c r="J82" s="57"/>
      <c r="K82" s="57"/>
      <c r="L82" s="57"/>
      <c r="M82" s="59"/>
      <c r="N82" s="59"/>
      <c r="O82" s="59"/>
      <c r="P82" s="59"/>
      <c r="Q82" s="57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69">
        <v>46011.0</v>
      </c>
      <c r="B83" s="70" t="s">
        <v>589</v>
      </c>
      <c r="C83" s="58" t="s">
        <v>24</v>
      </c>
      <c r="D83" s="56" t="s">
        <v>122</v>
      </c>
      <c r="E83" s="58" t="s">
        <v>4902</v>
      </c>
      <c r="F83" s="59"/>
      <c r="G83" s="59">
        <v>135.0</v>
      </c>
      <c r="H83" s="56"/>
      <c r="I83" s="58"/>
      <c r="J83" s="57"/>
      <c r="K83" s="57"/>
      <c r="L83" s="57"/>
      <c r="M83" s="59"/>
      <c r="N83" s="59"/>
      <c r="O83" s="59"/>
      <c r="P83" s="59"/>
      <c r="Q83" s="57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69">
        <v>46011.0</v>
      </c>
      <c r="B84" s="70" t="s">
        <v>4903</v>
      </c>
      <c r="C84" s="58" t="s">
        <v>24</v>
      </c>
      <c r="D84" s="56" t="s">
        <v>4837</v>
      </c>
      <c r="E84" s="58" t="s">
        <v>4904</v>
      </c>
      <c r="F84" s="71"/>
      <c r="G84" s="83">
        <v>130.0</v>
      </c>
      <c r="H84" s="56"/>
      <c r="I84" s="58"/>
      <c r="J84" s="57"/>
      <c r="K84" s="57"/>
      <c r="L84" s="57"/>
      <c r="M84" s="59"/>
      <c r="N84" s="59"/>
      <c r="O84" s="59"/>
      <c r="P84" s="59"/>
      <c r="Q84" s="57"/>
    </row>
    <row r="85" ht="15.75" customHeight="1">
      <c r="A85" s="69">
        <v>46011.0</v>
      </c>
      <c r="B85" s="70" t="s">
        <v>4905</v>
      </c>
      <c r="C85" s="58" t="s">
        <v>24</v>
      </c>
      <c r="D85" s="56" t="s">
        <v>54</v>
      </c>
      <c r="E85" s="58" t="s">
        <v>1635</v>
      </c>
      <c r="F85" s="71"/>
      <c r="G85" s="83">
        <v>70.0</v>
      </c>
      <c r="H85" s="56"/>
      <c r="I85" s="58"/>
      <c r="J85" s="57"/>
      <c r="K85" s="57"/>
      <c r="L85" s="57"/>
      <c r="M85" s="59"/>
      <c r="N85" s="59"/>
      <c r="O85" s="59"/>
      <c r="P85" s="59"/>
      <c r="Q85" s="57"/>
    </row>
    <row r="86" ht="15.75" customHeight="1">
      <c r="A86" s="69">
        <v>46011.0</v>
      </c>
      <c r="B86" s="70" t="s">
        <v>4906</v>
      </c>
      <c r="C86" s="58" t="s">
        <v>24</v>
      </c>
      <c r="D86" s="56" t="s">
        <v>4907</v>
      </c>
      <c r="E86" s="58" t="s">
        <v>645</v>
      </c>
      <c r="F86" s="59"/>
      <c r="G86" s="83">
        <v>75.0</v>
      </c>
      <c r="H86" s="56"/>
      <c r="I86" s="58"/>
      <c r="J86" s="57"/>
      <c r="K86" s="57"/>
      <c r="L86" s="57"/>
      <c r="M86" s="59"/>
      <c r="N86" s="59"/>
      <c r="O86" s="59"/>
      <c r="P86" s="59"/>
      <c r="Q86" s="57"/>
    </row>
    <row r="87" ht="15.75" customHeight="1">
      <c r="A87" s="69">
        <v>46011.0</v>
      </c>
      <c r="B87" s="70" t="s">
        <v>4908</v>
      </c>
      <c r="C87" s="58" t="s">
        <v>24</v>
      </c>
      <c r="D87" s="56" t="s">
        <v>54</v>
      </c>
      <c r="E87" s="58" t="s">
        <v>2896</v>
      </c>
      <c r="F87" s="59"/>
      <c r="G87" s="83">
        <v>70.0</v>
      </c>
      <c r="H87" s="56"/>
      <c r="I87" s="58"/>
      <c r="J87" s="57"/>
      <c r="K87" s="57"/>
      <c r="L87" s="57"/>
      <c r="M87" s="59"/>
      <c r="N87" s="59"/>
      <c r="O87" s="59"/>
      <c r="P87" s="59"/>
      <c r="Q87" s="57"/>
    </row>
    <row r="88" ht="15.75" customHeight="1">
      <c r="A88" s="69">
        <v>46011.0</v>
      </c>
      <c r="B88" s="70" t="s">
        <v>4909</v>
      </c>
      <c r="C88" s="58" t="s">
        <v>24</v>
      </c>
      <c r="D88" s="56" t="s">
        <v>4837</v>
      </c>
      <c r="E88" s="58" t="s">
        <v>345</v>
      </c>
      <c r="F88" s="59"/>
      <c r="G88" s="83">
        <v>10.0</v>
      </c>
      <c r="H88" s="56"/>
      <c r="I88" s="58"/>
      <c r="J88" s="57"/>
      <c r="K88" s="57"/>
      <c r="L88" s="57"/>
      <c r="M88" s="59"/>
      <c r="N88" s="59"/>
      <c r="O88" s="59"/>
      <c r="P88" s="59"/>
      <c r="Q88" s="57"/>
    </row>
    <row r="89" ht="15.75" customHeight="1">
      <c r="A89" s="69">
        <v>46012.0</v>
      </c>
      <c r="B89" s="70" t="s">
        <v>4910</v>
      </c>
      <c r="C89" s="58" t="s">
        <v>24</v>
      </c>
      <c r="D89" s="56" t="s">
        <v>4911</v>
      </c>
      <c r="E89" s="58" t="s">
        <v>1607</v>
      </c>
      <c r="F89" s="59"/>
      <c r="G89" s="83">
        <v>75.0</v>
      </c>
      <c r="H89" s="56"/>
      <c r="I89" s="58"/>
      <c r="J89" s="57"/>
      <c r="K89" s="57"/>
      <c r="L89" s="57"/>
      <c r="M89" s="59"/>
      <c r="N89" s="59"/>
      <c r="O89" s="59"/>
      <c r="P89" s="59"/>
      <c r="Q89" s="57"/>
    </row>
    <row r="90" ht="15.75" customHeight="1">
      <c r="A90" s="69">
        <v>46012.0</v>
      </c>
      <c r="B90" s="70" t="s">
        <v>806</v>
      </c>
      <c r="C90" s="58" t="s">
        <v>24</v>
      </c>
      <c r="D90" s="56" t="s">
        <v>4912</v>
      </c>
      <c r="E90" s="58" t="s">
        <v>1250</v>
      </c>
      <c r="F90" s="59"/>
      <c r="G90" s="83">
        <v>75.0</v>
      </c>
      <c r="H90" s="56"/>
      <c r="I90" s="58"/>
      <c r="J90" s="57"/>
      <c r="K90" s="57"/>
      <c r="L90" s="57"/>
      <c r="M90" s="59"/>
      <c r="N90" s="59"/>
      <c r="O90" s="59"/>
      <c r="P90" s="59"/>
      <c r="Q90" s="57"/>
    </row>
    <row r="91" ht="15.75" customHeight="1">
      <c r="A91" s="69">
        <v>46013.0</v>
      </c>
      <c r="B91" s="70" t="s">
        <v>4913</v>
      </c>
      <c r="C91" s="58" t="s">
        <v>24</v>
      </c>
      <c r="D91" s="56" t="s">
        <v>4914</v>
      </c>
      <c r="E91" s="58" t="s">
        <v>4915</v>
      </c>
      <c r="F91" s="59"/>
      <c r="G91" s="59">
        <v>142.0</v>
      </c>
      <c r="H91" s="56"/>
      <c r="I91" s="58"/>
      <c r="J91" s="57"/>
      <c r="K91" s="57"/>
      <c r="L91" s="57"/>
      <c r="M91" s="59"/>
      <c r="N91" s="59"/>
      <c r="O91" s="59"/>
      <c r="P91" s="59"/>
      <c r="Q91" s="57"/>
    </row>
    <row r="92" ht="15.75" customHeight="1">
      <c r="A92" s="69">
        <v>46013.0</v>
      </c>
      <c r="B92" s="70" t="s">
        <v>1867</v>
      </c>
      <c r="C92" s="58" t="s">
        <v>24</v>
      </c>
      <c r="D92" s="56" t="s">
        <v>54</v>
      </c>
      <c r="E92" s="58" t="s">
        <v>1248</v>
      </c>
      <c r="F92" s="59"/>
      <c r="G92" s="59">
        <v>75.0</v>
      </c>
      <c r="H92" s="56"/>
      <c r="I92" s="58"/>
      <c r="J92" s="57"/>
      <c r="K92" s="57"/>
      <c r="L92" s="57"/>
      <c r="M92" s="59"/>
      <c r="N92" s="59"/>
      <c r="O92" s="59"/>
      <c r="P92" s="59"/>
      <c r="Q92" s="57"/>
    </row>
    <row r="93" ht="15.75" customHeight="1">
      <c r="A93" s="69">
        <v>46013.0</v>
      </c>
      <c r="B93" s="70" t="s">
        <v>4916</v>
      </c>
      <c r="C93" s="58" t="s">
        <v>24</v>
      </c>
      <c r="D93" s="56" t="s">
        <v>4917</v>
      </c>
      <c r="E93" s="58" t="s">
        <v>4918</v>
      </c>
      <c r="F93" s="59"/>
      <c r="G93" s="59">
        <v>75.0</v>
      </c>
      <c r="H93" s="56"/>
      <c r="I93" s="58"/>
      <c r="J93" s="57"/>
      <c r="K93" s="57"/>
      <c r="L93" s="57"/>
      <c r="M93" s="59"/>
      <c r="N93" s="59"/>
      <c r="O93" s="59"/>
      <c r="P93" s="59"/>
      <c r="Q93" s="57"/>
    </row>
    <row r="94" ht="15.75" customHeight="1">
      <c r="A94" s="69">
        <v>46015.0</v>
      </c>
      <c r="B94" s="70" t="s">
        <v>4847</v>
      </c>
      <c r="C94" s="58" t="s">
        <v>24</v>
      </c>
      <c r="D94" s="56" t="s">
        <v>122</v>
      </c>
      <c r="E94" s="58" t="s">
        <v>4848</v>
      </c>
      <c r="F94" s="59"/>
      <c r="G94" s="59">
        <v>135.0</v>
      </c>
      <c r="H94" s="56"/>
      <c r="I94" s="58"/>
      <c r="J94" s="57"/>
      <c r="K94" s="57"/>
      <c r="L94" s="57"/>
      <c r="M94" s="59"/>
      <c r="N94" s="59"/>
      <c r="O94" s="59"/>
      <c r="P94" s="59"/>
      <c r="Q94" s="57"/>
    </row>
    <row r="95" ht="15.75" customHeight="1">
      <c r="A95" s="69">
        <v>46015.0</v>
      </c>
      <c r="B95" s="70" t="s">
        <v>1861</v>
      </c>
      <c r="C95" s="58" t="s">
        <v>24</v>
      </c>
      <c r="D95" s="56" t="s">
        <v>4919</v>
      </c>
      <c r="E95" s="58" t="s">
        <v>2493</v>
      </c>
      <c r="F95" s="59"/>
      <c r="G95" s="59">
        <v>75.0</v>
      </c>
      <c r="H95" s="56"/>
      <c r="I95" s="58"/>
      <c r="J95" s="57"/>
      <c r="K95" s="57"/>
      <c r="L95" s="57"/>
      <c r="M95" s="59"/>
      <c r="N95" s="59"/>
      <c r="O95" s="59"/>
      <c r="P95" s="59"/>
      <c r="Q95" s="57"/>
    </row>
    <row r="96" ht="15.75" customHeight="1">
      <c r="A96" s="69">
        <v>46016.0</v>
      </c>
      <c r="B96" s="70" t="s">
        <v>4920</v>
      </c>
      <c r="C96" s="58" t="s">
        <v>24</v>
      </c>
      <c r="D96" s="56" t="s">
        <v>4921</v>
      </c>
      <c r="E96" s="58" t="s">
        <v>4225</v>
      </c>
      <c r="F96" s="59"/>
      <c r="G96" s="59">
        <v>75.0</v>
      </c>
      <c r="H96" s="56"/>
      <c r="I96" s="58"/>
      <c r="J96" s="57"/>
      <c r="K96" s="57"/>
      <c r="L96" s="57"/>
      <c r="M96" s="59"/>
      <c r="N96" s="59"/>
      <c r="O96" s="59"/>
      <c r="P96" s="59"/>
      <c r="Q96" s="57"/>
    </row>
    <row r="97" ht="15.75" customHeight="1">
      <c r="A97" s="69">
        <v>46017.0</v>
      </c>
      <c r="B97" s="70" t="s">
        <v>4922</v>
      </c>
      <c r="C97" s="58" t="s">
        <v>24</v>
      </c>
      <c r="D97" s="56" t="s">
        <v>4923</v>
      </c>
      <c r="E97" s="58" t="s">
        <v>570</v>
      </c>
      <c r="F97" s="59"/>
      <c r="G97" s="59">
        <v>145.0</v>
      </c>
      <c r="H97" s="56"/>
      <c r="I97" s="58"/>
      <c r="J97" s="57"/>
      <c r="K97" s="57"/>
      <c r="L97" s="57"/>
      <c r="M97" s="59"/>
      <c r="N97" s="59"/>
      <c r="O97" s="59"/>
      <c r="P97" s="59"/>
      <c r="Q97" s="57"/>
    </row>
    <row r="98" ht="15.75" customHeight="1">
      <c r="A98" s="69">
        <v>46017.0</v>
      </c>
      <c r="B98" s="70" t="s">
        <v>218</v>
      </c>
      <c r="C98" s="58" t="s">
        <v>24</v>
      </c>
      <c r="D98" s="56" t="s">
        <v>4924</v>
      </c>
      <c r="E98" s="58" t="s">
        <v>266</v>
      </c>
      <c r="F98" s="59"/>
      <c r="G98" s="59">
        <v>80.0</v>
      </c>
      <c r="H98" s="56"/>
      <c r="I98" s="58"/>
      <c r="J98" s="57"/>
      <c r="K98" s="57"/>
      <c r="L98" s="57"/>
      <c r="M98" s="59"/>
      <c r="N98" s="59"/>
      <c r="O98" s="59"/>
      <c r="P98" s="59"/>
      <c r="Q98" s="57"/>
    </row>
    <row r="99" ht="15.75" customHeight="1">
      <c r="A99" s="69">
        <v>46018.0</v>
      </c>
      <c r="B99" s="70" t="s">
        <v>4925</v>
      </c>
      <c r="C99" s="58" t="s">
        <v>24</v>
      </c>
      <c r="D99" s="56" t="s">
        <v>4926</v>
      </c>
      <c r="E99" s="58" t="s">
        <v>4263</v>
      </c>
      <c r="F99" s="71"/>
      <c r="G99" s="59">
        <v>200.0</v>
      </c>
      <c r="H99" s="56"/>
      <c r="I99" s="58"/>
      <c r="J99" s="57"/>
      <c r="K99" s="57"/>
      <c r="L99" s="57"/>
      <c r="M99" s="59"/>
      <c r="N99" s="59"/>
      <c r="O99" s="59"/>
      <c r="P99" s="59"/>
      <c r="Q99" s="57"/>
    </row>
    <row r="100" ht="15.75" customHeight="1">
      <c r="A100" s="69">
        <v>46018.0</v>
      </c>
      <c r="B100" s="70" t="s">
        <v>4927</v>
      </c>
      <c r="C100" s="58" t="s">
        <v>24</v>
      </c>
      <c r="D100" s="56" t="s">
        <v>4928</v>
      </c>
      <c r="E100" s="58" t="s">
        <v>4346</v>
      </c>
      <c r="F100" s="59"/>
      <c r="G100" s="59">
        <v>75.0</v>
      </c>
      <c r="H100" s="56"/>
      <c r="I100" s="58"/>
      <c r="J100" s="57"/>
      <c r="K100" s="57"/>
      <c r="L100" s="57"/>
      <c r="M100" s="59"/>
      <c r="N100" s="59"/>
      <c r="O100" s="59"/>
      <c r="P100" s="59"/>
      <c r="Q100" s="57"/>
    </row>
    <row r="101" ht="15.75" customHeight="1">
      <c r="A101" s="69">
        <v>46018.0</v>
      </c>
      <c r="B101" s="70" t="s">
        <v>4929</v>
      </c>
      <c r="C101" s="58" t="s">
        <v>1898</v>
      </c>
      <c r="D101" s="56" t="s">
        <v>4930</v>
      </c>
      <c r="E101" s="58" t="s">
        <v>221</v>
      </c>
      <c r="F101" s="59"/>
      <c r="G101" s="83">
        <v>75.0</v>
      </c>
      <c r="H101" s="56"/>
      <c r="I101" s="58"/>
      <c r="J101" s="57"/>
      <c r="K101" s="57"/>
      <c r="L101" s="57"/>
      <c r="M101" s="59"/>
      <c r="N101" s="59"/>
      <c r="O101" s="59"/>
      <c r="P101" s="59"/>
      <c r="Q101" s="57"/>
    </row>
    <row r="102" ht="15.75" customHeight="1">
      <c r="A102" s="69">
        <v>46019.0</v>
      </c>
      <c r="B102" s="82" t="s">
        <v>2082</v>
      </c>
      <c r="C102" s="58" t="s">
        <v>24</v>
      </c>
      <c r="D102" s="56" t="s">
        <v>4931</v>
      </c>
      <c r="E102" s="58" t="s">
        <v>2742</v>
      </c>
      <c r="F102" s="59"/>
      <c r="G102" s="83">
        <v>75.0</v>
      </c>
      <c r="H102" s="56"/>
      <c r="I102" s="58"/>
      <c r="J102" s="57"/>
      <c r="K102" s="57"/>
      <c r="L102" s="57"/>
      <c r="M102" s="59"/>
      <c r="N102" s="59"/>
      <c r="O102" s="59"/>
      <c r="P102" s="59"/>
      <c r="Q102" s="57"/>
    </row>
    <row r="103" ht="15.75" customHeight="1">
      <c r="A103" s="69">
        <v>46020.0</v>
      </c>
      <c r="B103" s="70" t="s">
        <v>4740</v>
      </c>
      <c r="C103" s="58" t="s">
        <v>24</v>
      </c>
      <c r="D103" s="56" t="s">
        <v>4932</v>
      </c>
      <c r="E103" s="58" t="s">
        <v>133</v>
      </c>
      <c r="F103" s="71"/>
      <c r="G103" s="59">
        <v>255.0</v>
      </c>
      <c r="H103" s="56"/>
      <c r="I103" s="58"/>
      <c r="J103" s="57"/>
      <c r="K103" s="57"/>
      <c r="L103" s="57"/>
      <c r="M103" s="59"/>
      <c r="N103" s="59"/>
      <c r="O103" s="59"/>
      <c r="P103" s="59"/>
      <c r="Q103" s="57"/>
    </row>
    <row r="104" ht="15.75" customHeight="1">
      <c r="A104" s="69">
        <v>46020.0</v>
      </c>
      <c r="B104" s="70" t="s">
        <v>4933</v>
      </c>
      <c r="C104" s="58" t="s">
        <v>24</v>
      </c>
      <c r="D104" s="56" t="s">
        <v>4934</v>
      </c>
      <c r="E104" s="58" t="s">
        <v>4935</v>
      </c>
      <c r="F104" s="71"/>
      <c r="G104" s="59">
        <v>265.0</v>
      </c>
      <c r="H104" s="56"/>
      <c r="I104" s="58"/>
      <c r="J104" s="57"/>
      <c r="K104" s="57"/>
      <c r="L104" s="57"/>
      <c r="M104" s="59"/>
      <c r="N104" s="59"/>
      <c r="O104" s="59"/>
      <c r="P104" s="59"/>
      <c r="Q104" s="57"/>
    </row>
    <row r="105" ht="15.75" customHeight="1">
      <c r="A105" s="69">
        <v>46020.0</v>
      </c>
      <c r="B105" s="82" t="s">
        <v>358</v>
      </c>
      <c r="C105" s="58" t="s">
        <v>24</v>
      </c>
      <c r="D105" s="56" t="s">
        <v>68</v>
      </c>
      <c r="E105" s="58" t="s">
        <v>151</v>
      </c>
      <c r="F105" s="59"/>
      <c r="G105" s="83">
        <v>75.0</v>
      </c>
      <c r="H105" s="56"/>
      <c r="I105" s="58"/>
      <c r="J105" s="57"/>
      <c r="K105" s="57"/>
      <c r="L105" s="57"/>
      <c r="M105" s="59"/>
      <c r="N105" s="59"/>
      <c r="O105" s="59"/>
      <c r="P105" s="59"/>
      <c r="Q105" s="57"/>
    </row>
    <row r="106" ht="15.75" customHeight="1">
      <c r="A106" s="69">
        <v>46020.0</v>
      </c>
      <c r="B106" s="82" t="s">
        <v>4936</v>
      </c>
      <c r="C106" s="58" t="s">
        <v>24</v>
      </c>
      <c r="D106" s="56" t="s">
        <v>4937</v>
      </c>
      <c r="E106" s="58" t="s">
        <v>1734</v>
      </c>
      <c r="F106" s="59"/>
      <c r="G106" s="83">
        <v>85.0</v>
      </c>
      <c r="H106" s="56"/>
      <c r="I106" s="58"/>
      <c r="J106" s="57"/>
      <c r="K106" s="57"/>
      <c r="L106" s="57"/>
      <c r="M106" s="59"/>
      <c r="N106" s="59"/>
      <c r="O106" s="59"/>
      <c r="P106" s="59"/>
      <c r="Q106" s="57"/>
    </row>
    <row r="107" ht="15.75" customHeight="1">
      <c r="A107" s="69">
        <v>46021.0</v>
      </c>
      <c r="B107" s="82" t="s">
        <v>4938</v>
      </c>
      <c r="C107" s="58" t="s">
        <v>24</v>
      </c>
      <c r="D107" s="56" t="s">
        <v>4939</v>
      </c>
      <c r="E107" s="58" t="s">
        <v>566</v>
      </c>
      <c r="F107" s="59"/>
      <c r="G107" s="83">
        <v>75.0</v>
      </c>
      <c r="H107" s="56"/>
      <c r="I107" s="58"/>
      <c r="J107" s="57"/>
      <c r="K107" s="57"/>
      <c r="L107" s="57"/>
      <c r="M107" s="59"/>
      <c r="N107" s="59"/>
      <c r="O107" s="59"/>
      <c r="P107" s="59"/>
      <c r="Q107" s="57"/>
    </row>
    <row r="108" ht="15.75" customHeight="1">
      <c r="A108" s="69">
        <v>46021.0</v>
      </c>
      <c r="B108" s="82" t="s">
        <v>4940</v>
      </c>
      <c r="C108" s="58" t="s">
        <v>24</v>
      </c>
      <c r="D108" s="56" t="s">
        <v>4941</v>
      </c>
      <c r="E108" s="56" t="s">
        <v>2465</v>
      </c>
      <c r="F108" s="59"/>
      <c r="G108" s="83">
        <v>80.0</v>
      </c>
      <c r="H108" s="56"/>
      <c r="I108" s="58"/>
      <c r="J108" s="57"/>
      <c r="K108" s="57"/>
      <c r="L108" s="57"/>
      <c r="M108" s="59"/>
      <c r="N108" s="59"/>
      <c r="O108" s="59"/>
      <c r="P108" s="59"/>
      <c r="Q108" s="57"/>
    </row>
    <row r="109" ht="15.75" customHeight="1">
      <c r="A109" s="92">
        <v>46357.0</v>
      </c>
      <c r="B109" s="70" t="s">
        <v>4942</v>
      </c>
      <c r="C109" s="58" t="s">
        <v>24</v>
      </c>
      <c r="D109" s="269" t="s">
        <v>26</v>
      </c>
      <c r="E109" s="91" t="s">
        <v>4943</v>
      </c>
      <c r="F109" s="73">
        <v>150.0</v>
      </c>
      <c r="G109" s="73">
        <v>300.0</v>
      </c>
      <c r="H109" s="56" t="s">
        <v>280</v>
      </c>
      <c r="I109" s="58" t="s">
        <v>243</v>
      </c>
      <c r="J109" s="57"/>
      <c r="K109" s="57"/>
      <c r="L109" s="57"/>
      <c r="M109" s="59"/>
      <c r="N109" s="59"/>
      <c r="O109" s="59"/>
      <c r="P109" s="59"/>
      <c r="Q109" s="57"/>
    </row>
    <row r="110" ht="15.0" customHeight="1">
      <c r="A110" s="69">
        <v>46357.0</v>
      </c>
      <c r="B110" s="70" t="s">
        <v>915</v>
      </c>
      <c r="C110" s="58" t="s">
        <v>24</v>
      </c>
      <c r="D110" s="56" t="s">
        <v>26</v>
      </c>
      <c r="E110" s="58" t="s">
        <v>4855</v>
      </c>
      <c r="F110" s="71">
        <v>75.0</v>
      </c>
      <c r="G110" s="59">
        <v>337.0</v>
      </c>
      <c r="H110" s="56"/>
      <c r="I110" s="58" t="s">
        <v>243</v>
      </c>
      <c r="J110" s="57"/>
      <c r="K110" s="57"/>
      <c r="L110" s="57"/>
      <c r="M110" s="59"/>
      <c r="N110" s="59">
        <v>75.0</v>
      </c>
      <c r="O110" s="59"/>
      <c r="P110" s="59"/>
      <c r="Q110" s="57"/>
    </row>
    <row r="111" ht="15.0" customHeight="1">
      <c r="A111" s="69">
        <v>46357.0</v>
      </c>
      <c r="B111" s="70" t="s">
        <v>4944</v>
      </c>
      <c r="C111" s="58" t="s">
        <v>24</v>
      </c>
      <c r="D111" s="56" t="s">
        <v>26</v>
      </c>
      <c r="E111" s="58" t="s">
        <v>1607</v>
      </c>
      <c r="F111" s="59">
        <v>75.0</v>
      </c>
      <c r="G111" s="59">
        <v>142.0</v>
      </c>
      <c r="H111" s="56"/>
      <c r="I111" s="58" t="s">
        <v>48</v>
      </c>
      <c r="J111" s="57"/>
      <c r="K111" s="57">
        <v>75.0</v>
      </c>
      <c r="L111" s="57"/>
      <c r="M111" s="59"/>
      <c r="N111" s="59"/>
      <c r="O111" s="59"/>
      <c r="P111" s="59"/>
      <c r="Q111" s="57"/>
    </row>
    <row r="112" ht="15.0" customHeight="1">
      <c r="A112" s="69">
        <v>46357.0</v>
      </c>
      <c r="B112" s="70" t="s">
        <v>1612</v>
      </c>
      <c r="C112" s="58" t="s">
        <v>24</v>
      </c>
      <c r="D112" s="56" t="s">
        <v>30</v>
      </c>
      <c r="E112" s="58" t="s">
        <v>3385</v>
      </c>
      <c r="F112" s="71">
        <v>140.0</v>
      </c>
      <c r="G112" s="59">
        <v>270.0</v>
      </c>
      <c r="H112" s="56"/>
      <c r="I112" s="58" t="s">
        <v>66</v>
      </c>
      <c r="J112" s="57"/>
      <c r="K112" s="57"/>
      <c r="L112" s="57">
        <v>140.0</v>
      </c>
      <c r="M112" s="59"/>
      <c r="N112" s="59"/>
      <c r="O112" s="59"/>
      <c r="P112" s="59"/>
      <c r="Q112" s="57"/>
    </row>
    <row r="113" ht="15.75" customHeight="1">
      <c r="A113" s="69">
        <v>46357.0</v>
      </c>
      <c r="B113" s="70" t="s">
        <v>4945</v>
      </c>
      <c r="C113" s="58" t="s">
        <v>24</v>
      </c>
      <c r="D113" s="56" t="s">
        <v>420</v>
      </c>
      <c r="E113" s="58" t="s">
        <v>4946</v>
      </c>
      <c r="F113" s="71">
        <v>150.0</v>
      </c>
      <c r="G113" s="59">
        <v>150.0</v>
      </c>
      <c r="H113" s="56"/>
      <c r="I113" s="58" t="s">
        <v>10</v>
      </c>
      <c r="J113" s="57">
        <v>150.0</v>
      </c>
      <c r="K113" s="57"/>
      <c r="L113" s="57"/>
      <c r="M113" s="59"/>
      <c r="N113" s="59"/>
      <c r="O113" s="59"/>
      <c r="P113" s="59"/>
      <c r="Q113" s="57"/>
    </row>
    <row r="114" ht="15.75" customHeight="1">
      <c r="A114" s="69">
        <v>46357.0</v>
      </c>
      <c r="B114" s="70" t="s">
        <v>289</v>
      </c>
      <c r="C114" s="58" t="s">
        <v>24</v>
      </c>
      <c r="D114" s="56" t="s">
        <v>26</v>
      </c>
      <c r="E114" s="58" t="s">
        <v>1204</v>
      </c>
      <c r="F114" s="71">
        <v>75.0</v>
      </c>
      <c r="G114" s="59">
        <v>75.0</v>
      </c>
      <c r="H114" s="56"/>
      <c r="I114" s="58" t="s">
        <v>243</v>
      </c>
      <c r="J114" s="57"/>
      <c r="K114" s="57"/>
      <c r="L114" s="57"/>
      <c r="M114" s="59"/>
      <c r="N114" s="59">
        <v>75.0</v>
      </c>
      <c r="O114" s="59"/>
      <c r="P114" s="59"/>
      <c r="Q114" s="57"/>
    </row>
    <row r="115" ht="15.75" customHeight="1">
      <c r="A115" s="69">
        <v>46357.0</v>
      </c>
      <c r="B115" s="70" t="s">
        <v>4947</v>
      </c>
      <c r="C115" s="58" t="s">
        <v>24</v>
      </c>
      <c r="D115" s="56" t="s">
        <v>26</v>
      </c>
      <c r="E115" s="58" t="s">
        <v>409</v>
      </c>
      <c r="F115" s="71">
        <v>75.0</v>
      </c>
      <c r="G115" s="59">
        <v>75.0</v>
      </c>
      <c r="H115" s="56"/>
      <c r="I115" s="58" t="s">
        <v>66</v>
      </c>
      <c r="J115" s="57"/>
      <c r="K115" s="57"/>
      <c r="L115" s="57">
        <v>75.0</v>
      </c>
      <c r="M115" s="59"/>
      <c r="N115" s="59"/>
      <c r="O115" s="59"/>
      <c r="P115" s="59"/>
      <c r="Q115" s="57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69">
        <v>46357.0</v>
      </c>
      <c r="B116" s="70" t="s">
        <v>4948</v>
      </c>
      <c r="C116" s="58" t="s">
        <v>24</v>
      </c>
      <c r="D116" s="56" t="s">
        <v>26</v>
      </c>
      <c r="E116" s="58" t="s">
        <v>539</v>
      </c>
      <c r="F116" s="71">
        <v>75.0</v>
      </c>
      <c r="G116" s="59">
        <v>75.0</v>
      </c>
      <c r="H116" s="56"/>
      <c r="I116" s="58" t="s">
        <v>435</v>
      </c>
      <c r="J116" s="57"/>
      <c r="K116" s="57"/>
      <c r="L116" s="57"/>
      <c r="M116" s="59">
        <v>75.0</v>
      </c>
      <c r="N116" s="59"/>
      <c r="O116" s="59"/>
      <c r="P116" s="59"/>
      <c r="Q116" s="57"/>
    </row>
    <row r="117" ht="15.75" customHeight="1">
      <c r="A117" s="69">
        <v>46357.0</v>
      </c>
      <c r="B117" s="70" t="s">
        <v>4949</v>
      </c>
      <c r="C117" s="58" t="s">
        <v>24</v>
      </c>
      <c r="D117" s="56" t="s">
        <v>26</v>
      </c>
      <c r="E117" s="58" t="s">
        <v>4950</v>
      </c>
      <c r="F117" s="71">
        <v>75.0</v>
      </c>
      <c r="G117" s="59">
        <v>75.0</v>
      </c>
      <c r="H117" s="56"/>
      <c r="I117" s="58" t="s">
        <v>66</v>
      </c>
      <c r="J117" s="57"/>
      <c r="K117" s="57"/>
      <c r="L117" s="57">
        <v>75.0</v>
      </c>
      <c r="M117" s="59"/>
      <c r="N117" s="59"/>
      <c r="O117" s="59"/>
      <c r="P117" s="59"/>
      <c r="Q117" s="57"/>
    </row>
    <row r="118" ht="15.75" customHeight="1">
      <c r="A118" s="69">
        <v>46357.0</v>
      </c>
      <c r="B118" s="70" t="s">
        <v>4951</v>
      </c>
      <c r="C118" s="58" t="s">
        <v>24</v>
      </c>
      <c r="D118" s="56" t="s">
        <v>40</v>
      </c>
      <c r="E118" s="58" t="s">
        <v>1577</v>
      </c>
      <c r="F118" s="71">
        <v>75.0</v>
      </c>
      <c r="G118" s="59">
        <v>75.0</v>
      </c>
      <c r="H118" s="56"/>
      <c r="I118" s="58" t="s">
        <v>243</v>
      </c>
      <c r="J118" s="57"/>
      <c r="K118" s="57"/>
      <c r="L118" s="57"/>
      <c r="M118" s="59"/>
      <c r="N118" s="59">
        <v>75.0</v>
      </c>
      <c r="O118" s="59"/>
      <c r="P118" s="59"/>
      <c r="Q118" s="57"/>
    </row>
    <row r="119" ht="15.75" customHeight="1">
      <c r="A119" s="69">
        <v>46358.0</v>
      </c>
      <c r="B119" s="70" t="s">
        <v>4952</v>
      </c>
      <c r="C119" s="58" t="s">
        <v>24</v>
      </c>
      <c r="D119" s="56" t="s">
        <v>26</v>
      </c>
      <c r="E119" s="58" t="s">
        <v>4953</v>
      </c>
      <c r="F119" s="71">
        <v>75.0</v>
      </c>
      <c r="G119" s="59">
        <v>75.0</v>
      </c>
      <c r="H119" s="56" t="s">
        <v>280</v>
      </c>
      <c r="I119" s="58" t="s">
        <v>66</v>
      </c>
      <c r="J119" s="57"/>
      <c r="K119" s="57"/>
      <c r="L119" s="57"/>
      <c r="M119" s="59"/>
      <c r="N119" s="59"/>
      <c r="O119" s="59"/>
      <c r="P119" s="59"/>
      <c r="Q119" s="57"/>
    </row>
    <row r="120" ht="15.75" customHeight="1">
      <c r="A120" s="69"/>
      <c r="B120" s="82"/>
      <c r="C120" s="58"/>
      <c r="D120" s="56"/>
      <c r="E120" s="58"/>
      <c r="F120" s="71"/>
      <c r="G120" s="59"/>
      <c r="H120" s="56"/>
      <c r="I120" s="58"/>
      <c r="J120" s="57"/>
      <c r="K120" s="57"/>
      <c r="L120" s="57"/>
      <c r="M120" s="59"/>
      <c r="N120" s="59"/>
      <c r="O120" s="59"/>
      <c r="P120" s="59"/>
      <c r="Q120" s="57"/>
    </row>
    <row r="121" ht="15.75" customHeight="1">
      <c r="A121" s="69"/>
      <c r="B121" s="70"/>
      <c r="C121" s="58"/>
      <c r="D121" s="56"/>
      <c r="E121" s="58"/>
      <c r="F121" s="71"/>
      <c r="G121" s="59"/>
      <c r="H121" s="56"/>
      <c r="I121" s="58"/>
      <c r="J121" s="57"/>
      <c r="K121" s="57"/>
      <c r="L121" s="57"/>
      <c r="M121" s="59"/>
      <c r="N121" s="59"/>
      <c r="O121" s="59"/>
      <c r="P121" s="59"/>
      <c r="Q121" s="57"/>
    </row>
    <row r="122" ht="15.75" customHeight="1">
      <c r="A122" s="69"/>
      <c r="B122" s="70"/>
      <c r="C122" s="58"/>
      <c r="D122" s="58"/>
      <c r="E122" s="58"/>
      <c r="F122" s="71"/>
      <c r="G122" s="59"/>
      <c r="H122" s="56"/>
      <c r="I122" s="58"/>
      <c r="J122" s="57"/>
      <c r="K122" s="57"/>
      <c r="L122" s="57"/>
      <c r="M122" s="59"/>
      <c r="N122" s="59"/>
      <c r="O122" s="59"/>
      <c r="P122" s="59"/>
      <c r="Q122" s="57"/>
    </row>
    <row r="123" ht="15.75" customHeight="1">
      <c r="A123" s="69"/>
      <c r="B123" s="70"/>
      <c r="C123" s="58"/>
      <c r="D123" s="56"/>
      <c r="E123" s="58"/>
      <c r="F123" s="71"/>
      <c r="G123" s="90"/>
      <c r="H123" s="56"/>
      <c r="I123" s="58"/>
      <c r="J123" s="57"/>
      <c r="K123" s="57"/>
      <c r="L123" s="57"/>
      <c r="M123" s="59"/>
      <c r="N123" s="59"/>
      <c r="O123" s="59"/>
      <c r="P123" s="59"/>
      <c r="Q123" s="57"/>
    </row>
    <row r="124" ht="15.75" customHeight="1">
      <c r="A124" s="69"/>
      <c r="B124" s="70"/>
      <c r="C124" s="58"/>
      <c r="D124" s="56"/>
      <c r="E124" s="58"/>
      <c r="F124" s="59"/>
      <c r="G124" s="59"/>
      <c r="H124" s="56"/>
      <c r="I124" s="58"/>
      <c r="J124" s="57"/>
      <c r="K124" s="57"/>
      <c r="L124" s="57"/>
      <c r="M124" s="59"/>
      <c r="N124" s="59"/>
      <c r="O124" s="59"/>
      <c r="P124" s="59"/>
      <c r="Q124" s="57"/>
    </row>
    <row r="125" ht="15.75" customHeight="1">
      <c r="A125" s="69"/>
      <c r="B125" s="70"/>
      <c r="C125" s="58"/>
      <c r="D125" s="56"/>
      <c r="E125" s="58"/>
      <c r="F125" s="71"/>
      <c r="G125" s="59"/>
      <c r="H125" s="56"/>
      <c r="I125" s="58"/>
      <c r="J125" s="57"/>
      <c r="K125" s="57"/>
      <c r="L125" s="57"/>
      <c r="M125" s="59"/>
      <c r="N125" s="59"/>
      <c r="O125" s="59"/>
      <c r="P125" s="59"/>
      <c r="Q125" s="57"/>
    </row>
    <row r="126" ht="15.75" customHeight="1">
      <c r="A126" s="69"/>
      <c r="B126" s="70"/>
      <c r="C126" s="58"/>
      <c r="D126" s="56"/>
      <c r="E126" s="58"/>
      <c r="F126" s="71"/>
      <c r="G126" s="59"/>
      <c r="H126" s="56"/>
      <c r="I126" s="58"/>
      <c r="J126" s="57"/>
      <c r="K126" s="57"/>
      <c r="L126" s="57"/>
      <c r="M126" s="59"/>
      <c r="N126" s="59"/>
      <c r="O126" s="59"/>
      <c r="P126" s="59"/>
      <c r="Q126" s="57"/>
    </row>
    <row r="127" ht="15.75" customHeight="1">
      <c r="A127" s="69"/>
      <c r="B127" s="70"/>
      <c r="C127" s="58"/>
      <c r="D127" s="56"/>
      <c r="E127" s="58"/>
      <c r="F127" s="71"/>
      <c r="G127" s="59"/>
      <c r="H127" s="56"/>
      <c r="I127" s="58"/>
      <c r="J127" s="57"/>
      <c r="K127" s="57"/>
      <c r="L127" s="57"/>
      <c r="M127" s="59"/>
      <c r="N127" s="59"/>
      <c r="O127" s="59"/>
      <c r="P127" s="59"/>
      <c r="Q127" s="57"/>
    </row>
    <row r="128" ht="15.75" customHeight="1">
      <c r="A128" s="69"/>
      <c r="B128" s="70"/>
      <c r="C128" s="58"/>
      <c r="D128" s="56"/>
      <c r="E128" s="58"/>
      <c r="F128" s="71"/>
      <c r="G128" s="59"/>
      <c r="H128" s="56"/>
      <c r="I128" s="58"/>
      <c r="J128" s="57"/>
      <c r="K128" s="57"/>
      <c r="L128" s="57"/>
      <c r="M128" s="59"/>
      <c r="N128" s="59"/>
      <c r="O128" s="59"/>
      <c r="P128" s="59"/>
      <c r="Q128" s="57"/>
    </row>
    <row r="129" ht="15.75" customHeight="1">
      <c r="A129" s="69"/>
      <c r="B129" s="70"/>
      <c r="C129" s="58"/>
      <c r="D129" s="56"/>
      <c r="E129" s="58"/>
      <c r="F129" s="59"/>
      <c r="G129" s="59"/>
      <c r="H129" s="56"/>
      <c r="I129" s="58"/>
      <c r="J129" s="57"/>
      <c r="K129" s="57"/>
      <c r="L129" s="57"/>
      <c r="M129" s="59"/>
      <c r="N129" s="59"/>
      <c r="O129" s="59"/>
      <c r="P129" s="59"/>
      <c r="Q129" s="57"/>
    </row>
    <row r="130" ht="15.75" customHeight="1">
      <c r="A130" s="69"/>
      <c r="B130" s="70"/>
      <c r="C130" s="58"/>
      <c r="D130" s="56"/>
      <c r="E130" s="58"/>
      <c r="F130" s="59"/>
      <c r="G130" s="59"/>
      <c r="H130" s="56"/>
      <c r="I130" s="58"/>
      <c r="J130" s="57"/>
      <c r="K130" s="57"/>
      <c r="L130" s="57"/>
      <c r="M130" s="59"/>
      <c r="N130" s="59"/>
      <c r="O130" s="59"/>
      <c r="P130" s="59"/>
      <c r="Q130" s="57"/>
    </row>
    <row r="131" ht="15.75" customHeight="1">
      <c r="A131" s="69"/>
      <c r="B131" s="70"/>
      <c r="C131" s="58"/>
      <c r="D131" s="56"/>
      <c r="E131" s="58"/>
      <c r="F131" s="71"/>
      <c r="G131" s="59"/>
      <c r="H131" s="56"/>
      <c r="I131" s="58"/>
      <c r="J131" s="57"/>
      <c r="K131" s="57"/>
      <c r="L131" s="57"/>
      <c r="M131" s="59"/>
      <c r="N131" s="59"/>
      <c r="O131" s="59"/>
      <c r="P131" s="59"/>
      <c r="Q131" s="57"/>
    </row>
    <row r="132" ht="15.75" customHeight="1">
      <c r="A132" s="69"/>
      <c r="B132" s="70"/>
      <c r="C132" s="58"/>
      <c r="D132" s="56"/>
      <c r="E132" s="58"/>
      <c r="F132" s="71"/>
      <c r="G132" s="59"/>
      <c r="H132" s="56"/>
      <c r="I132" s="58"/>
      <c r="J132" s="57"/>
      <c r="K132" s="57"/>
      <c r="L132" s="57"/>
      <c r="M132" s="59"/>
      <c r="N132" s="59"/>
      <c r="O132" s="59"/>
      <c r="P132" s="59"/>
      <c r="Q132" s="57"/>
    </row>
    <row r="133" ht="15.75" customHeight="1">
      <c r="A133" s="69"/>
      <c r="B133" s="70"/>
      <c r="C133" s="58"/>
      <c r="D133" s="58"/>
      <c r="E133" s="58"/>
      <c r="F133" s="71"/>
      <c r="G133" s="59"/>
      <c r="H133" s="56"/>
      <c r="I133" s="58"/>
      <c r="J133" s="57"/>
      <c r="K133" s="57"/>
      <c r="L133" s="57"/>
      <c r="M133" s="59"/>
      <c r="N133" s="59"/>
      <c r="O133" s="59"/>
      <c r="P133" s="59"/>
      <c r="Q133" s="57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69"/>
      <c r="B134" s="70"/>
      <c r="C134" s="58"/>
      <c r="D134" s="56"/>
      <c r="E134" s="58"/>
      <c r="F134" s="59"/>
      <c r="G134" s="59"/>
      <c r="H134" s="56"/>
      <c r="I134" s="58"/>
      <c r="J134" s="57"/>
      <c r="K134" s="57"/>
      <c r="L134" s="57"/>
      <c r="M134" s="59"/>
      <c r="N134" s="59"/>
      <c r="O134" s="59"/>
      <c r="P134" s="59"/>
      <c r="Q134" s="57"/>
    </row>
    <row r="135" ht="15.75" customHeight="1">
      <c r="A135" s="69"/>
      <c r="B135" s="70"/>
      <c r="C135" s="58"/>
      <c r="D135" s="56"/>
      <c r="E135" s="58"/>
      <c r="F135" s="59"/>
      <c r="G135" s="59"/>
      <c r="H135" s="56"/>
      <c r="I135" s="58"/>
      <c r="J135" s="57"/>
      <c r="K135" s="57"/>
      <c r="L135" s="57"/>
      <c r="M135" s="59"/>
      <c r="N135" s="59"/>
      <c r="O135" s="59"/>
      <c r="P135" s="59"/>
      <c r="Q135" s="57"/>
    </row>
    <row r="136" ht="15.75" customHeight="1">
      <c r="A136" s="69"/>
      <c r="B136" s="70"/>
      <c r="C136" s="91"/>
      <c r="D136" s="56"/>
      <c r="E136" s="58"/>
      <c r="F136" s="71"/>
      <c r="G136" s="59"/>
      <c r="H136" s="56"/>
      <c r="I136" s="58"/>
      <c r="J136" s="57"/>
      <c r="K136" s="57"/>
      <c r="L136" s="57"/>
      <c r="M136" s="59"/>
      <c r="N136" s="59"/>
      <c r="O136" s="59"/>
      <c r="P136" s="59"/>
      <c r="Q136" s="57"/>
    </row>
    <row r="137" ht="15.75" customHeight="1">
      <c r="A137" s="69"/>
      <c r="B137" s="70"/>
      <c r="C137" s="58"/>
      <c r="D137" s="56"/>
      <c r="E137" s="58"/>
      <c r="F137" s="71"/>
      <c r="G137" s="59"/>
      <c r="H137" s="56"/>
      <c r="I137" s="58"/>
      <c r="J137" s="57"/>
      <c r="K137" s="57"/>
      <c r="L137" s="57"/>
      <c r="M137" s="59"/>
      <c r="N137" s="59"/>
      <c r="O137" s="59"/>
      <c r="P137" s="59"/>
      <c r="Q137" s="57"/>
    </row>
    <row r="138" ht="15.75" customHeight="1">
      <c r="A138" s="69"/>
      <c r="B138" s="70"/>
      <c r="C138" s="58"/>
      <c r="D138" s="56"/>
      <c r="E138" s="58"/>
      <c r="F138" s="59"/>
      <c r="G138" s="59"/>
      <c r="H138" s="56"/>
      <c r="I138" s="58"/>
      <c r="J138" s="57"/>
      <c r="K138" s="57"/>
      <c r="L138" s="57"/>
      <c r="M138" s="59"/>
      <c r="N138" s="59"/>
      <c r="O138" s="59"/>
      <c r="P138" s="59"/>
      <c r="Q138" s="57"/>
    </row>
    <row r="139" ht="15.75" customHeight="1">
      <c r="A139" s="69"/>
      <c r="B139" s="70"/>
      <c r="C139" s="58"/>
      <c r="D139" s="56"/>
      <c r="E139" s="58"/>
      <c r="F139" s="59"/>
      <c r="G139" s="59"/>
      <c r="H139" s="56"/>
      <c r="I139" s="58"/>
      <c r="J139" s="57"/>
      <c r="K139" s="57"/>
      <c r="L139" s="57"/>
      <c r="M139" s="59"/>
      <c r="N139" s="59"/>
      <c r="O139" s="59"/>
      <c r="P139" s="59"/>
      <c r="Q139" s="57"/>
    </row>
    <row r="140" ht="15.75" customHeight="1">
      <c r="A140" s="69"/>
      <c r="B140" s="70"/>
      <c r="C140" s="58"/>
      <c r="D140" s="107"/>
      <c r="E140" s="58"/>
      <c r="F140" s="71"/>
      <c r="G140" s="59"/>
      <c r="H140" s="56"/>
      <c r="I140" s="58"/>
      <c r="J140" s="57"/>
      <c r="K140" s="57"/>
      <c r="L140" s="57"/>
      <c r="M140" s="59"/>
      <c r="N140" s="59"/>
      <c r="O140" s="59"/>
      <c r="P140" s="59"/>
      <c r="Q140" s="57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69"/>
      <c r="B141" s="70"/>
      <c r="C141" s="58"/>
      <c r="D141" s="56"/>
      <c r="E141" s="58"/>
      <c r="F141" s="71"/>
      <c r="G141" s="59"/>
      <c r="H141" s="56"/>
      <c r="I141" s="58"/>
      <c r="J141" s="57"/>
      <c r="K141" s="57"/>
      <c r="L141" s="57"/>
      <c r="M141" s="59"/>
      <c r="N141" s="59"/>
      <c r="O141" s="59"/>
      <c r="P141" s="59"/>
      <c r="Q141" s="57"/>
    </row>
    <row r="142" ht="15.75" customHeight="1">
      <c r="A142" s="69"/>
      <c r="B142" s="70"/>
      <c r="C142" s="58"/>
      <c r="D142" s="56"/>
      <c r="E142" s="58"/>
      <c r="F142" s="71"/>
      <c r="G142" s="90"/>
      <c r="H142" s="56"/>
      <c r="I142" s="58"/>
      <c r="J142" s="57"/>
      <c r="K142" s="57"/>
      <c r="L142" s="57"/>
      <c r="M142" s="59"/>
      <c r="N142" s="59"/>
      <c r="O142" s="59"/>
      <c r="P142" s="59"/>
      <c r="Q142" s="57"/>
    </row>
    <row r="143" ht="15.75" customHeight="1">
      <c r="A143" s="69"/>
      <c r="B143" s="70"/>
      <c r="C143" s="58"/>
      <c r="D143" s="56"/>
      <c r="E143" s="58"/>
      <c r="F143" s="71"/>
      <c r="G143" s="90"/>
      <c r="H143" s="56"/>
      <c r="I143" s="58"/>
      <c r="J143" s="57"/>
      <c r="K143" s="57"/>
      <c r="L143" s="57"/>
      <c r="M143" s="59"/>
      <c r="N143" s="59"/>
      <c r="O143" s="59"/>
      <c r="P143" s="59"/>
      <c r="Q143" s="57"/>
    </row>
    <row r="144" ht="15.75" customHeight="1">
      <c r="A144" s="69"/>
      <c r="B144" s="70"/>
      <c r="C144" s="58"/>
      <c r="D144" s="56"/>
      <c r="E144" s="58"/>
      <c r="F144" s="71"/>
      <c r="G144" s="90"/>
      <c r="H144" s="56"/>
      <c r="I144" s="58"/>
      <c r="J144" s="57"/>
      <c r="K144" s="57"/>
      <c r="L144" s="57"/>
      <c r="M144" s="59"/>
      <c r="N144" s="59"/>
      <c r="O144" s="59"/>
      <c r="P144" s="59"/>
      <c r="Q144" s="57"/>
    </row>
    <row r="145" ht="15.75" customHeight="1">
      <c r="A145" s="69"/>
      <c r="B145" s="70"/>
      <c r="C145" s="58"/>
      <c r="D145" s="56"/>
      <c r="E145" s="58"/>
      <c r="F145" s="59"/>
      <c r="G145" s="59"/>
      <c r="H145" s="56"/>
      <c r="I145" s="58"/>
      <c r="J145" s="57"/>
      <c r="K145" s="57"/>
      <c r="L145" s="57"/>
      <c r="M145" s="59"/>
      <c r="N145" s="59"/>
      <c r="O145" s="59"/>
      <c r="P145" s="59"/>
      <c r="Q145" s="57"/>
    </row>
    <row r="146" ht="15.75" customHeight="1">
      <c r="A146" s="69"/>
      <c r="B146" s="70"/>
      <c r="C146" s="58"/>
      <c r="D146" s="56"/>
      <c r="E146" s="58"/>
      <c r="F146" s="71"/>
      <c r="G146" s="59"/>
      <c r="H146" s="56"/>
      <c r="I146" s="58"/>
      <c r="J146" s="57"/>
      <c r="K146" s="57"/>
      <c r="L146" s="57"/>
      <c r="M146" s="59"/>
      <c r="N146" s="59"/>
      <c r="O146" s="59"/>
      <c r="P146" s="59"/>
      <c r="Q146" s="57"/>
    </row>
    <row r="147" ht="15.75" customHeight="1">
      <c r="A147" s="69"/>
      <c r="B147" s="70"/>
      <c r="C147" s="58"/>
      <c r="D147" s="56"/>
      <c r="E147" s="58"/>
      <c r="F147" s="71"/>
      <c r="G147" s="59"/>
      <c r="H147" s="56"/>
      <c r="I147" s="58"/>
      <c r="J147" s="57"/>
      <c r="K147" s="57"/>
      <c r="L147" s="57"/>
      <c r="M147" s="59"/>
      <c r="N147" s="59"/>
      <c r="O147" s="59"/>
      <c r="P147" s="59"/>
      <c r="Q147" s="57"/>
    </row>
    <row r="148" ht="15.75" customHeight="1">
      <c r="A148" s="69"/>
      <c r="B148" s="70"/>
      <c r="C148" s="58"/>
      <c r="D148" s="56"/>
      <c r="E148" s="58"/>
      <c r="F148" s="71"/>
      <c r="G148" s="59"/>
      <c r="H148" s="56"/>
      <c r="I148" s="58"/>
      <c r="J148" s="57"/>
      <c r="K148" s="57"/>
      <c r="L148" s="57"/>
      <c r="M148" s="59"/>
      <c r="N148" s="59"/>
      <c r="O148" s="59"/>
      <c r="P148" s="59"/>
      <c r="Q148" s="57"/>
    </row>
    <row r="149" ht="15.75" customHeight="1">
      <c r="A149" s="69"/>
      <c r="B149" s="70"/>
      <c r="C149" s="58"/>
      <c r="D149" s="56"/>
      <c r="E149" s="58"/>
      <c r="F149" s="59"/>
      <c r="G149" s="59"/>
      <c r="H149" s="56"/>
      <c r="I149" s="58"/>
      <c r="J149" s="57"/>
      <c r="K149" s="57"/>
      <c r="L149" s="57"/>
      <c r="M149" s="59"/>
      <c r="N149" s="59"/>
      <c r="O149" s="59"/>
      <c r="P149" s="59"/>
      <c r="Q149" s="57"/>
    </row>
    <row r="150" ht="15.75" customHeight="1">
      <c r="A150" s="69"/>
      <c r="B150" s="70"/>
      <c r="C150" s="58"/>
      <c r="D150" s="56"/>
      <c r="E150" s="58"/>
      <c r="F150" s="59"/>
      <c r="G150" s="59"/>
      <c r="H150" s="56"/>
      <c r="I150" s="58"/>
      <c r="J150" s="57"/>
      <c r="K150" s="57"/>
      <c r="L150" s="57"/>
      <c r="M150" s="59"/>
      <c r="N150" s="59"/>
      <c r="O150" s="59"/>
      <c r="P150" s="59"/>
      <c r="Q150" s="57"/>
    </row>
    <row r="151" ht="15.75" customHeight="1">
      <c r="A151" s="69"/>
      <c r="B151" s="70"/>
      <c r="C151" s="58"/>
      <c r="D151" s="56"/>
      <c r="E151" s="58"/>
      <c r="F151" s="71"/>
      <c r="G151" s="59"/>
      <c r="H151" s="56"/>
      <c r="I151" s="58"/>
      <c r="J151" s="57"/>
      <c r="K151" s="57"/>
      <c r="L151" s="57"/>
      <c r="M151" s="59"/>
      <c r="N151" s="59"/>
      <c r="O151" s="59"/>
      <c r="P151" s="59"/>
      <c r="Q151" s="57"/>
    </row>
    <row r="152" ht="15.75" customHeight="1">
      <c r="A152" s="69"/>
      <c r="B152" s="70"/>
      <c r="C152" s="58"/>
      <c r="D152" s="56"/>
      <c r="E152" s="56"/>
      <c r="F152" s="71"/>
      <c r="G152" s="59"/>
      <c r="H152" s="56"/>
      <c r="I152" s="58"/>
      <c r="J152" s="57"/>
      <c r="K152" s="57"/>
      <c r="L152" s="57"/>
      <c r="M152" s="59"/>
      <c r="N152" s="59"/>
      <c r="O152" s="59"/>
      <c r="P152" s="59"/>
      <c r="Q152" s="57"/>
    </row>
    <row r="153" ht="15.75" customHeight="1">
      <c r="A153" s="69"/>
      <c r="B153" s="70"/>
      <c r="C153" s="58"/>
      <c r="D153" s="56"/>
      <c r="E153" s="58"/>
      <c r="F153" s="59"/>
      <c r="G153" s="59"/>
      <c r="H153" s="56"/>
      <c r="I153" s="58"/>
      <c r="J153" s="57"/>
      <c r="K153" s="57"/>
      <c r="L153" s="57"/>
      <c r="M153" s="59"/>
      <c r="N153" s="59"/>
      <c r="O153" s="59"/>
      <c r="P153" s="59"/>
      <c r="Q153" s="57"/>
    </row>
    <row r="154" ht="15.75" customHeight="1">
      <c r="A154" s="69"/>
      <c r="B154" s="70"/>
      <c r="C154" s="58"/>
      <c r="D154" s="56"/>
      <c r="E154" s="58"/>
      <c r="F154" s="59"/>
      <c r="G154" s="59"/>
      <c r="H154" s="56"/>
      <c r="I154" s="58"/>
      <c r="J154" s="57"/>
      <c r="K154" s="57"/>
      <c r="L154" s="57"/>
      <c r="M154" s="59"/>
      <c r="N154" s="59"/>
      <c r="O154" s="59"/>
      <c r="P154" s="59"/>
      <c r="Q154" s="57"/>
    </row>
    <row r="155" ht="15.75" customHeight="1">
      <c r="A155" s="69"/>
      <c r="B155" s="70"/>
      <c r="C155" s="58"/>
      <c r="D155" s="56"/>
      <c r="E155" s="58"/>
      <c r="F155" s="59"/>
      <c r="G155" s="59"/>
      <c r="H155" s="56"/>
      <c r="I155" s="58"/>
      <c r="J155" s="57"/>
      <c r="K155" s="57"/>
      <c r="L155" s="57"/>
      <c r="M155" s="59"/>
      <c r="N155" s="59"/>
      <c r="O155" s="59"/>
      <c r="P155" s="59"/>
      <c r="Q155" s="57"/>
    </row>
    <row r="156" ht="15.75" customHeight="1">
      <c r="A156" s="69"/>
      <c r="B156" s="70"/>
      <c r="C156" s="58"/>
      <c r="D156" s="56"/>
      <c r="E156" s="58"/>
      <c r="F156" s="59"/>
      <c r="G156" s="59"/>
      <c r="H156" s="56"/>
      <c r="I156" s="58"/>
      <c r="J156" s="57"/>
      <c r="K156" s="57"/>
      <c r="L156" s="57"/>
      <c r="M156" s="59"/>
      <c r="N156" s="59"/>
      <c r="O156" s="59"/>
      <c r="P156" s="59"/>
      <c r="Q156" s="57"/>
    </row>
    <row r="157" ht="15.75" customHeight="1">
      <c r="A157" s="69"/>
      <c r="B157" s="70"/>
      <c r="C157" s="58"/>
      <c r="D157" s="56"/>
      <c r="E157" s="58"/>
      <c r="F157" s="59"/>
      <c r="G157" s="59"/>
      <c r="H157" s="56"/>
      <c r="I157" s="58"/>
      <c r="J157" s="57"/>
      <c r="K157" s="57"/>
      <c r="L157" s="57"/>
      <c r="M157" s="59"/>
      <c r="N157" s="59"/>
      <c r="O157" s="59"/>
      <c r="P157" s="59"/>
      <c r="Q157" s="57"/>
    </row>
    <row r="158" ht="15.75" customHeight="1">
      <c r="A158" s="69"/>
      <c r="B158" s="70"/>
      <c r="C158" s="58"/>
      <c r="D158" s="56"/>
      <c r="E158" s="58"/>
      <c r="F158" s="59"/>
      <c r="G158" s="59"/>
      <c r="H158" s="56"/>
      <c r="I158" s="58"/>
      <c r="J158" s="57"/>
      <c r="K158" s="57"/>
      <c r="L158" s="57"/>
      <c r="M158" s="59"/>
      <c r="N158" s="59"/>
      <c r="O158" s="59"/>
      <c r="P158" s="59"/>
      <c r="Q158" s="57"/>
    </row>
    <row r="159" ht="15.75" customHeight="1">
      <c r="A159" s="69"/>
      <c r="B159" s="70"/>
      <c r="C159" s="58"/>
      <c r="D159" s="56"/>
      <c r="E159" s="58"/>
      <c r="F159" s="71"/>
      <c r="G159" s="90"/>
      <c r="H159" s="56"/>
      <c r="I159" s="58"/>
      <c r="J159" s="57"/>
      <c r="K159" s="57"/>
      <c r="L159" s="57"/>
      <c r="M159" s="59"/>
      <c r="N159" s="59"/>
      <c r="O159" s="59"/>
      <c r="P159" s="59"/>
      <c r="Q159" s="57"/>
    </row>
    <row r="160" ht="15.75" customHeight="1">
      <c r="A160" s="69"/>
      <c r="B160" s="70"/>
      <c r="C160" s="58"/>
      <c r="D160" s="56"/>
      <c r="E160" s="58"/>
      <c r="F160" s="71"/>
      <c r="G160" s="90"/>
      <c r="H160" s="56"/>
      <c r="I160" s="58"/>
      <c r="J160" s="57"/>
      <c r="K160" s="57"/>
      <c r="L160" s="57"/>
      <c r="M160" s="59"/>
      <c r="N160" s="59"/>
      <c r="O160" s="59"/>
      <c r="P160" s="59"/>
      <c r="Q160" s="57"/>
    </row>
    <row r="161" ht="15.75" customHeight="1">
      <c r="A161" s="69"/>
      <c r="B161" s="70"/>
      <c r="C161" s="58"/>
      <c r="D161" s="56"/>
      <c r="E161" s="58"/>
      <c r="F161" s="59"/>
      <c r="G161" s="59"/>
      <c r="H161" s="56"/>
      <c r="I161" s="58"/>
      <c r="J161" s="57"/>
      <c r="K161" s="57"/>
      <c r="L161" s="57"/>
      <c r="M161" s="59"/>
      <c r="N161" s="59"/>
      <c r="O161" s="59"/>
      <c r="P161" s="59"/>
      <c r="Q161" s="57"/>
    </row>
    <row r="162" ht="15.75" customHeight="1">
      <c r="A162" s="69"/>
      <c r="B162" s="70"/>
      <c r="C162" s="58"/>
      <c r="D162" s="56"/>
      <c r="E162" s="58"/>
      <c r="F162" s="59"/>
      <c r="G162" s="59"/>
      <c r="H162" s="56"/>
      <c r="I162" s="58"/>
      <c r="J162" s="57"/>
      <c r="K162" s="57"/>
      <c r="L162" s="57"/>
      <c r="M162" s="59"/>
      <c r="N162" s="59"/>
      <c r="O162" s="59"/>
      <c r="P162" s="59"/>
      <c r="Q162" s="57"/>
    </row>
    <row r="163" ht="15.75" customHeight="1">
      <c r="A163" s="69"/>
      <c r="B163" s="70"/>
      <c r="C163" s="58"/>
      <c r="D163" s="56"/>
      <c r="E163" s="58"/>
      <c r="F163" s="59"/>
      <c r="G163" s="59"/>
      <c r="H163" s="56"/>
      <c r="I163" s="58"/>
      <c r="J163" s="57"/>
      <c r="K163" s="57"/>
      <c r="L163" s="57"/>
      <c r="M163" s="59"/>
      <c r="N163" s="59"/>
      <c r="O163" s="59"/>
      <c r="P163" s="59"/>
      <c r="Q163" s="57"/>
    </row>
    <row r="164" ht="15.75" customHeight="1">
      <c r="A164" s="69"/>
      <c r="B164" s="70"/>
      <c r="C164" s="58"/>
      <c r="D164" s="56"/>
      <c r="E164" s="58"/>
      <c r="F164" s="59"/>
      <c r="G164" s="59"/>
      <c r="H164" s="56"/>
      <c r="I164" s="58"/>
      <c r="J164" s="57"/>
      <c r="K164" s="57"/>
      <c r="L164" s="57"/>
      <c r="M164" s="59"/>
      <c r="N164" s="59"/>
      <c r="O164" s="59"/>
      <c r="P164" s="59"/>
      <c r="Q164" s="57"/>
    </row>
    <row r="165" ht="15.75" customHeight="1">
      <c r="A165" s="69"/>
      <c r="B165" s="70"/>
      <c r="C165" s="58"/>
      <c r="D165" s="56"/>
      <c r="E165" s="58"/>
      <c r="F165" s="59"/>
      <c r="G165" s="59"/>
      <c r="H165" s="56"/>
      <c r="I165" s="58"/>
      <c r="J165" s="57"/>
      <c r="K165" s="57"/>
      <c r="L165" s="57"/>
      <c r="M165" s="59"/>
      <c r="N165" s="59"/>
      <c r="O165" s="59"/>
      <c r="P165" s="59"/>
      <c r="Q165" s="57"/>
    </row>
    <row r="166" ht="15.75" customHeight="1">
      <c r="A166" s="69"/>
      <c r="B166" s="70"/>
      <c r="C166" s="58"/>
      <c r="D166" s="56"/>
      <c r="E166" s="58"/>
      <c r="F166" s="71"/>
      <c r="G166" s="59"/>
      <c r="H166" s="56"/>
      <c r="I166" s="58"/>
      <c r="J166" s="57"/>
      <c r="K166" s="57"/>
      <c r="L166" s="57"/>
      <c r="M166" s="59"/>
      <c r="N166" s="59"/>
      <c r="O166" s="59"/>
      <c r="P166" s="59"/>
      <c r="Q166" s="57"/>
    </row>
    <row r="167" ht="15.75" customHeight="1">
      <c r="A167" s="69"/>
      <c r="B167" s="70"/>
      <c r="C167" s="58"/>
      <c r="D167" s="56"/>
      <c r="E167" s="58"/>
      <c r="F167" s="71"/>
      <c r="G167" s="59"/>
      <c r="H167" s="56"/>
      <c r="I167" s="58"/>
      <c r="J167" s="57"/>
      <c r="K167" s="57"/>
      <c r="L167" s="57"/>
      <c r="M167" s="59"/>
      <c r="N167" s="59"/>
      <c r="O167" s="59"/>
      <c r="P167" s="59"/>
      <c r="Q167" s="57"/>
    </row>
    <row r="168" ht="15.75" customHeight="1">
      <c r="A168" s="69"/>
      <c r="B168" s="70"/>
      <c r="C168" s="91"/>
      <c r="D168" s="56"/>
      <c r="E168" s="58"/>
      <c r="F168" s="71"/>
      <c r="G168" s="59"/>
      <c r="H168" s="56"/>
      <c r="I168" s="58"/>
      <c r="J168" s="57"/>
      <c r="K168" s="57"/>
      <c r="L168" s="57"/>
      <c r="M168" s="59"/>
      <c r="N168" s="59"/>
      <c r="O168" s="59"/>
      <c r="P168" s="59"/>
      <c r="Q168" s="57"/>
    </row>
    <row r="169" ht="15.75" customHeight="1">
      <c r="A169" s="69"/>
      <c r="B169" s="70"/>
      <c r="C169" s="58"/>
      <c r="D169" s="56"/>
      <c r="E169" s="58"/>
      <c r="F169" s="71"/>
      <c r="G169" s="83"/>
      <c r="H169" s="56"/>
      <c r="I169" s="58"/>
      <c r="J169" s="57"/>
      <c r="K169" s="57"/>
      <c r="L169" s="57"/>
      <c r="M169" s="59"/>
      <c r="N169" s="59"/>
      <c r="O169" s="59"/>
      <c r="P169" s="59"/>
      <c r="Q169" s="57"/>
    </row>
    <row r="170" ht="15.75" customHeight="1">
      <c r="A170" s="69"/>
      <c r="B170" s="70"/>
      <c r="C170" s="58"/>
      <c r="D170" s="56"/>
      <c r="E170" s="58"/>
      <c r="F170" s="71"/>
      <c r="G170" s="59"/>
      <c r="H170" s="56"/>
      <c r="I170" s="58"/>
      <c r="J170" s="57"/>
      <c r="K170" s="57"/>
      <c r="L170" s="57"/>
      <c r="M170" s="59"/>
      <c r="N170" s="59"/>
      <c r="O170" s="59"/>
      <c r="P170" s="59"/>
      <c r="Q170" s="57"/>
    </row>
    <row r="171" ht="15.75" customHeight="1">
      <c r="A171" s="69"/>
      <c r="B171" s="70"/>
      <c r="C171" s="58"/>
      <c r="D171" s="56"/>
      <c r="E171" s="56"/>
      <c r="F171" s="71"/>
      <c r="G171" s="59"/>
      <c r="H171" s="56"/>
      <c r="I171" s="58"/>
      <c r="J171" s="57"/>
      <c r="K171" s="57"/>
      <c r="L171" s="57"/>
      <c r="M171" s="59"/>
      <c r="N171" s="59"/>
      <c r="O171" s="59"/>
      <c r="P171" s="59"/>
      <c r="Q171" s="57"/>
    </row>
    <row r="172" ht="15.75" customHeight="1">
      <c r="A172" s="69"/>
      <c r="B172" s="70"/>
      <c r="C172" s="58"/>
      <c r="D172" s="56"/>
      <c r="E172" s="58"/>
      <c r="F172" s="71"/>
      <c r="G172" s="59"/>
      <c r="H172" s="56"/>
      <c r="I172" s="58"/>
      <c r="J172" s="57"/>
      <c r="K172" s="57"/>
      <c r="L172" s="57"/>
      <c r="M172" s="59"/>
      <c r="N172" s="59"/>
      <c r="O172" s="59"/>
      <c r="P172" s="59"/>
      <c r="Q172" s="57"/>
    </row>
    <row r="173" ht="15.75" customHeight="1">
      <c r="A173" s="69"/>
      <c r="B173" s="70"/>
      <c r="C173" s="58"/>
      <c r="D173" s="56"/>
      <c r="E173" s="58"/>
      <c r="F173" s="59"/>
      <c r="G173" s="59"/>
      <c r="H173" s="56"/>
      <c r="I173" s="58"/>
      <c r="J173" s="57"/>
      <c r="K173" s="57"/>
      <c r="L173" s="57"/>
      <c r="M173" s="59"/>
      <c r="N173" s="59"/>
      <c r="O173" s="59"/>
      <c r="P173" s="59"/>
      <c r="Q173" s="57"/>
    </row>
    <row r="174" ht="15.75" customHeight="1">
      <c r="A174" s="69"/>
      <c r="B174" s="70"/>
      <c r="C174" s="58"/>
      <c r="D174" s="56"/>
      <c r="E174" s="58"/>
      <c r="F174" s="71"/>
      <c r="G174" s="90"/>
      <c r="H174" s="56"/>
      <c r="I174" s="58"/>
      <c r="J174" s="57"/>
      <c r="K174" s="57"/>
      <c r="L174" s="57"/>
      <c r="M174" s="59"/>
      <c r="N174" s="59"/>
      <c r="O174" s="59"/>
      <c r="P174" s="59"/>
      <c r="Q174" s="57"/>
    </row>
    <row r="175" ht="15.75" customHeight="1">
      <c r="A175" s="69"/>
      <c r="B175" s="70"/>
      <c r="C175" s="58"/>
      <c r="D175" s="56"/>
      <c r="E175" s="58"/>
      <c r="F175" s="71"/>
      <c r="G175" s="90"/>
      <c r="H175" s="56"/>
      <c r="I175" s="58"/>
      <c r="J175" s="57"/>
      <c r="K175" s="57"/>
      <c r="L175" s="57"/>
      <c r="M175" s="59"/>
      <c r="N175" s="59"/>
      <c r="O175" s="59"/>
      <c r="P175" s="59"/>
      <c r="Q175" s="57"/>
    </row>
    <row r="176" ht="15.75" customHeight="1">
      <c r="A176" s="69"/>
      <c r="B176" s="70"/>
      <c r="C176" s="58"/>
      <c r="D176" s="56"/>
      <c r="E176" s="58"/>
      <c r="F176" s="71"/>
      <c r="G176" s="90"/>
      <c r="H176" s="56"/>
      <c r="I176" s="58"/>
      <c r="J176" s="57"/>
      <c r="K176" s="57"/>
      <c r="L176" s="57"/>
      <c r="M176" s="59"/>
      <c r="N176" s="59"/>
      <c r="O176" s="59"/>
      <c r="P176" s="59"/>
      <c r="Q176" s="57"/>
    </row>
    <row r="177" ht="15.75" customHeight="1">
      <c r="A177" s="69"/>
      <c r="B177" s="70"/>
      <c r="C177" s="58"/>
      <c r="D177" s="56"/>
      <c r="E177" s="56"/>
      <c r="F177" s="71"/>
      <c r="G177" s="59"/>
      <c r="H177" s="56"/>
      <c r="I177" s="58"/>
      <c r="J177" s="57"/>
      <c r="K177" s="57"/>
      <c r="L177" s="57"/>
      <c r="M177" s="59"/>
      <c r="N177" s="59"/>
      <c r="O177" s="59"/>
      <c r="P177" s="59"/>
      <c r="Q177" s="57"/>
    </row>
    <row r="178" ht="15.75" customHeight="1">
      <c r="A178" s="69"/>
      <c r="B178" s="70"/>
      <c r="C178" s="58"/>
      <c r="D178" s="56"/>
      <c r="E178" s="58"/>
      <c r="F178" s="71"/>
      <c r="G178" s="59"/>
      <c r="H178" s="56"/>
      <c r="I178" s="58"/>
      <c r="J178" s="57"/>
      <c r="K178" s="57"/>
      <c r="L178" s="57"/>
      <c r="M178" s="59"/>
      <c r="N178" s="59"/>
      <c r="O178" s="59"/>
      <c r="P178" s="59"/>
      <c r="Q178" s="57"/>
    </row>
    <row r="179" ht="15.75" customHeight="1">
      <c r="A179" s="69"/>
      <c r="B179" s="70"/>
      <c r="C179" s="58"/>
      <c r="D179" s="56"/>
      <c r="E179" s="58"/>
      <c r="F179" s="71"/>
      <c r="G179" s="59"/>
      <c r="H179" s="56"/>
      <c r="I179" s="58"/>
      <c r="J179" s="57"/>
      <c r="K179" s="57"/>
      <c r="L179" s="57"/>
      <c r="M179" s="59"/>
      <c r="N179" s="59"/>
      <c r="O179" s="59"/>
      <c r="P179" s="59"/>
      <c r="Q179" s="57"/>
    </row>
    <row r="180" ht="15.75" customHeight="1">
      <c r="A180" s="69"/>
      <c r="B180" s="70"/>
      <c r="C180" s="58"/>
      <c r="D180" s="56"/>
      <c r="E180" s="58"/>
      <c r="F180" s="71"/>
      <c r="G180" s="59"/>
      <c r="H180" s="56"/>
      <c r="I180" s="58"/>
      <c r="J180" s="57"/>
      <c r="K180" s="57"/>
      <c r="L180" s="57"/>
      <c r="M180" s="59"/>
      <c r="N180" s="59"/>
      <c r="O180" s="59"/>
      <c r="P180" s="59"/>
      <c r="Q180" s="57"/>
    </row>
    <row r="181" ht="15.75" customHeight="1">
      <c r="A181" s="69"/>
      <c r="B181" s="70"/>
      <c r="C181" s="58"/>
      <c r="D181" s="56"/>
      <c r="E181" s="58"/>
      <c r="F181" s="71"/>
      <c r="G181" s="90"/>
      <c r="H181" s="56"/>
      <c r="I181" s="58"/>
      <c r="J181" s="57"/>
      <c r="K181" s="57"/>
      <c r="L181" s="57"/>
      <c r="M181" s="59"/>
      <c r="N181" s="59"/>
      <c r="O181" s="59"/>
      <c r="P181" s="59"/>
      <c r="Q181" s="57"/>
    </row>
    <row r="182" ht="15.75" customHeight="1">
      <c r="A182" s="69"/>
      <c r="B182" s="70"/>
      <c r="C182" s="58"/>
      <c r="D182" s="56"/>
      <c r="E182" s="58"/>
      <c r="F182" s="59"/>
      <c r="G182" s="59"/>
      <c r="H182" s="56"/>
      <c r="I182" s="58"/>
      <c r="J182" s="57"/>
      <c r="K182" s="57"/>
      <c r="L182" s="57"/>
      <c r="M182" s="59"/>
      <c r="N182" s="59"/>
      <c r="O182" s="59"/>
      <c r="P182" s="59"/>
      <c r="Q182" s="57"/>
    </row>
    <row r="183" ht="15.75" customHeight="1">
      <c r="A183" s="69"/>
      <c r="B183" s="70"/>
      <c r="C183" s="58"/>
      <c r="D183" s="56"/>
      <c r="E183" s="58"/>
      <c r="F183" s="59"/>
      <c r="G183" s="59"/>
      <c r="H183" s="56"/>
      <c r="I183" s="58"/>
      <c r="J183" s="57"/>
      <c r="K183" s="57"/>
      <c r="L183" s="57"/>
      <c r="M183" s="59"/>
      <c r="N183" s="59"/>
      <c r="O183" s="59"/>
      <c r="P183" s="59"/>
      <c r="Q183" s="57"/>
    </row>
    <row r="184" ht="15.75" customHeight="1">
      <c r="A184" s="69"/>
      <c r="B184" s="70"/>
      <c r="C184" s="58"/>
      <c r="D184" s="56"/>
      <c r="E184" s="58"/>
      <c r="F184" s="59"/>
      <c r="G184" s="59"/>
      <c r="H184" s="56"/>
      <c r="I184" s="58"/>
      <c r="J184" s="57"/>
      <c r="K184" s="57"/>
      <c r="L184" s="57"/>
      <c r="M184" s="59"/>
      <c r="N184" s="59"/>
      <c r="O184" s="59"/>
      <c r="P184" s="59"/>
      <c r="Q184" s="57"/>
    </row>
    <row r="185" ht="15.75" customHeight="1">
      <c r="A185" s="69"/>
      <c r="B185" s="70"/>
      <c r="C185" s="58"/>
      <c r="D185" s="58"/>
      <c r="E185" s="58"/>
      <c r="F185" s="71"/>
      <c r="G185" s="59"/>
      <c r="H185" s="56"/>
      <c r="I185" s="58"/>
      <c r="J185" s="57"/>
      <c r="K185" s="57"/>
      <c r="L185" s="57"/>
      <c r="M185" s="59"/>
      <c r="N185" s="59"/>
      <c r="O185" s="59"/>
      <c r="P185" s="59"/>
      <c r="Q185" s="57"/>
    </row>
    <row r="186" ht="15.75" customHeight="1">
      <c r="A186" s="69"/>
      <c r="B186" s="70"/>
      <c r="C186" s="58"/>
      <c r="D186" s="56"/>
      <c r="E186" s="58"/>
      <c r="F186" s="71"/>
      <c r="G186" s="59"/>
      <c r="H186" s="56"/>
      <c r="I186" s="58"/>
      <c r="J186" s="57"/>
      <c r="K186" s="57"/>
      <c r="L186" s="57"/>
      <c r="M186" s="59"/>
      <c r="N186" s="59"/>
      <c r="O186" s="59"/>
      <c r="P186" s="59"/>
      <c r="Q186" s="57"/>
    </row>
    <row r="187" ht="15.75" customHeight="1">
      <c r="A187" s="69"/>
      <c r="B187" s="70"/>
      <c r="C187" s="58"/>
      <c r="D187" s="56"/>
      <c r="E187" s="58"/>
      <c r="F187" s="71"/>
      <c r="G187" s="59"/>
      <c r="H187" s="56"/>
      <c r="I187" s="58"/>
      <c r="J187" s="57"/>
      <c r="K187" s="57"/>
      <c r="L187" s="57"/>
      <c r="M187" s="59"/>
      <c r="N187" s="59"/>
      <c r="O187" s="59"/>
      <c r="P187" s="59"/>
      <c r="Q187" s="57"/>
    </row>
    <row r="188" ht="15.75" customHeight="1">
      <c r="A188" s="69"/>
      <c r="B188" s="70"/>
      <c r="C188" s="58"/>
      <c r="D188" s="56"/>
      <c r="E188" s="58"/>
      <c r="F188" s="71"/>
      <c r="G188" s="59"/>
      <c r="H188" s="56"/>
      <c r="I188" s="58"/>
      <c r="J188" s="57"/>
      <c r="K188" s="57"/>
      <c r="L188" s="57"/>
      <c r="M188" s="59"/>
      <c r="N188" s="59"/>
      <c r="O188" s="59"/>
      <c r="P188" s="59"/>
      <c r="Q188" s="57"/>
    </row>
    <row r="189" ht="15.75" customHeight="1">
      <c r="A189" s="69"/>
      <c r="B189" s="70"/>
      <c r="C189" s="58"/>
      <c r="D189" s="56"/>
      <c r="E189" s="58"/>
      <c r="F189" s="71"/>
      <c r="G189" s="59"/>
      <c r="H189" s="56"/>
      <c r="I189" s="58"/>
      <c r="J189" s="57"/>
      <c r="K189" s="57"/>
      <c r="L189" s="57"/>
      <c r="M189" s="59"/>
      <c r="N189" s="59"/>
      <c r="O189" s="59"/>
      <c r="P189" s="59"/>
      <c r="Q189" s="57"/>
    </row>
    <row r="190" ht="15.75" customHeight="1">
      <c r="A190" s="69"/>
      <c r="B190" s="70"/>
      <c r="C190" s="58"/>
      <c r="D190" s="56"/>
      <c r="E190" s="58"/>
      <c r="F190" s="71"/>
      <c r="G190" s="59"/>
      <c r="H190" s="56"/>
      <c r="I190" s="58"/>
      <c r="J190" s="57"/>
      <c r="K190" s="57"/>
      <c r="L190" s="57"/>
      <c r="M190" s="59"/>
      <c r="N190" s="59"/>
      <c r="O190" s="59"/>
      <c r="P190" s="59"/>
      <c r="Q190" s="57"/>
    </row>
    <row r="191" ht="15.75" customHeight="1">
      <c r="A191" s="69"/>
      <c r="B191" s="70"/>
      <c r="C191" s="58"/>
      <c r="D191" s="56"/>
      <c r="E191" s="58"/>
      <c r="F191" s="59"/>
      <c r="G191" s="59"/>
      <c r="H191" s="56"/>
      <c r="I191" s="58"/>
      <c r="J191" s="57"/>
      <c r="K191" s="57"/>
      <c r="L191" s="57"/>
      <c r="M191" s="59"/>
      <c r="N191" s="59"/>
      <c r="O191" s="59"/>
      <c r="P191" s="59"/>
      <c r="Q191" s="57"/>
    </row>
    <row r="192" ht="15.75" customHeight="1">
      <c r="A192" s="69"/>
      <c r="B192" s="70"/>
      <c r="C192" s="58"/>
      <c r="D192" s="56"/>
      <c r="E192" s="58"/>
      <c r="F192" s="71"/>
      <c r="G192" s="90"/>
      <c r="H192" s="56"/>
      <c r="I192" s="58"/>
      <c r="J192" s="57"/>
      <c r="K192" s="57"/>
      <c r="L192" s="57"/>
      <c r="M192" s="59"/>
      <c r="N192" s="59"/>
      <c r="O192" s="59"/>
      <c r="P192" s="59"/>
      <c r="Q192" s="57"/>
    </row>
    <row r="193" ht="15.75" customHeight="1">
      <c r="A193" s="69"/>
      <c r="B193" s="70"/>
      <c r="C193" s="58"/>
      <c r="D193" s="56"/>
      <c r="E193" s="58"/>
      <c r="F193" s="59"/>
      <c r="G193" s="59"/>
      <c r="H193" s="56"/>
      <c r="I193" s="58"/>
      <c r="J193" s="57"/>
      <c r="K193" s="57"/>
      <c r="L193" s="57"/>
      <c r="M193" s="59"/>
      <c r="N193" s="59"/>
      <c r="O193" s="59"/>
      <c r="P193" s="59"/>
      <c r="Q193" s="57"/>
    </row>
    <row r="194" ht="15.75" customHeight="1">
      <c r="A194" s="69"/>
      <c r="B194" s="70"/>
      <c r="C194" s="58"/>
      <c r="D194" s="56"/>
      <c r="E194" s="58"/>
      <c r="F194" s="59"/>
      <c r="G194" s="59"/>
      <c r="H194" s="56"/>
      <c r="I194" s="58"/>
      <c r="J194" s="57"/>
      <c r="K194" s="57"/>
      <c r="L194" s="57"/>
      <c r="M194" s="59"/>
      <c r="N194" s="59"/>
      <c r="O194" s="59"/>
      <c r="P194" s="59"/>
      <c r="Q194" s="57"/>
    </row>
    <row r="195" ht="15.75" customHeight="1">
      <c r="A195" s="69"/>
      <c r="B195" s="70"/>
      <c r="C195" s="58"/>
      <c r="D195" s="56"/>
      <c r="E195" s="58"/>
      <c r="F195" s="59"/>
      <c r="G195" s="59"/>
      <c r="H195" s="56"/>
      <c r="I195" s="58"/>
      <c r="J195" s="57"/>
      <c r="K195" s="57"/>
      <c r="L195" s="57"/>
      <c r="M195" s="59"/>
      <c r="N195" s="59"/>
      <c r="O195" s="59"/>
      <c r="P195" s="59"/>
      <c r="Q195" s="57"/>
    </row>
    <row r="196" ht="15.75" customHeight="1">
      <c r="A196" s="69"/>
      <c r="B196" s="70"/>
      <c r="C196" s="58"/>
      <c r="D196" s="56"/>
      <c r="E196" s="56"/>
      <c r="F196" s="71"/>
      <c r="G196" s="59"/>
      <c r="H196" s="56"/>
      <c r="I196" s="58"/>
      <c r="J196" s="57"/>
      <c r="K196" s="57"/>
      <c r="L196" s="57"/>
      <c r="M196" s="59"/>
      <c r="N196" s="59"/>
      <c r="O196" s="59"/>
      <c r="P196" s="59"/>
      <c r="Q196" s="57"/>
    </row>
    <row r="197" ht="15.75" customHeight="1">
      <c r="A197" s="69"/>
      <c r="B197" s="70"/>
      <c r="C197" s="58"/>
      <c r="D197" s="56"/>
      <c r="E197" s="56"/>
      <c r="F197" s="71"/>
      <c r="G197" s="59"/>
      <c r="H197" s="56"/>
      <c r="I197" s="58"/>
      <c r="J197" s="57"/>
      <c r="K197" s="57"/>
      <c r="L197" s="57"/>
      <c r="M197" s="59"/>
      <c r="N197" s="59"/>
      <c r="O197" s="59"/>
      <c r="P197" s="59"/>
      <c r="Q197" s="57"/>
    </row>
    <row r="198" ht="15.75" customHeight="1">
      <c r="A198" s="69"/>
      <c r="B198" s="70"/>
      <c r="C198" s="58"/>
      <c r="D198" s="56"/>
      <c r="E198" s="58"/>
      <c r="F198" s="59"/>
      <c r="G198" s="59"/>
      <c r="H198" s="56"/>
      <c r="I198" s="58"/>
      <c r="J198" s="57"/>
      <c r="K198" s="57"/>
      <c r="L198" s="57"/>
      <c r="M198" s="59"/>
      <c r="N198" s="59"/>
      <c r="O198" s="59"/>
      <c r="P198" s="59"/>
      <c r="Q198" s="57"/>
    </row>
    <row r="199" ht="15.75" customHeight="1">
      <c r="A199" s="69"/>
      <c r="B199" s="70"/>
      <c r="C199" s="58"/>
      <c r="D199" s="56"/>
      <c r="E199" s="58"/>
      <c r="F199" s="59"/>
      <c r="G199" s="59"/>
      <c r="H199" s="56"/>
      <c r="I199" s="58"/>
      <c r="J199" s="57"/>
      <c r="K199" s="57"/>
      <c r="L199" s="57"/>
      <c r="M199" s="59"/>
      <c r="N199" s="59"/>
      <c r="O199" s="59"/>
      <c r="P199" s="59"/>
      <c r="Q199" s="57"/>
    </row>
    <row r="200" ht="15.75" customHeight="1">
      <c r="A200" s="69"/>
      <c r="B200" s="70"/>
      <c r="C200" s="58"/>
      <c r="D200" s="56"/>
      <c r="E200" s="58"/>
      <c r="F200" s="71"/>
      <c r="G200" s="90"/>
      <c r="H200" s="56"/>
      <c r="I200" s="58"/>
      <c r="J200" s="57"/>
      <c r="K200" s="57"/>
      <c r="L200" s="57"/>
      <c r="M200" s="59"/>
      <c r="N200" s="59"/>
      <c r="O200" s="59"/>
      <c r="P200" s="59"/>
      <c r="Q200" s="57"/>
    </row>
    <row r="201" ht="15.75" customHeight="1">
      <c r="A201" s="69"/>
      <c r="B201" s="70"/>
      <c r="C201" s="58"/>
      <c r="D201" s="56"/>
      <c r="E201" s="58"/>
      <c r="F201" s="59"/>
      <c r="G201" s="59"/>
      <c r="H201" s="56"/>
      <c r="I201" s="58"/>
      <c r="J201" s="57"/>
      <c r="K201" s="57"/>
      <c r="L201" s="57"/>
      <c r="M201" s="59"/>
      <c r="N201" s="59"/>
      <c r="O201" s="59"/>
      <c r="P201" s="59"/>
      <c r="Q201" s="57"/>
    </row>
    <row r="202" ht="15.75" customHeight="1">
      <c r="A202" s="69"/>
      <c r="B202" s="70"/>
      <c r="C202" s="58"/>
      <c r="D202" s="56"/>
      <c r="E202" s="58"/>
      <c r="F202" s="71"/>
      <c r="G202" s="59"/>
      <c r="H202" s="56"/>
      <c r="I202" s="58"/>
      <c r="J202" s="57"/>
      <c r="K202" s="57"/>
      <c r="L202" s="57"/>
      <c r="M202" s="59"/>
      <c r="N202" s="59"/>
      <c r="O202" s="59"/>
      <c r="P202" s="59"/>
      <c r="Q202" s="57"/>
    </row>
    <row r="203" ht="15.75" customHeight="1">
      <c r="A203" s="69"/>
      <c r="B203" s="70"/>
      <c r="C203" s="58"/>
      <c r="D203" s="56"/>
      <c r="E203" s="58"/>
      <c r="F203" s="71"/>
      <c r="G203" s="59"/>
      <c r="H203" s="56"/>
      <c r="I203" s="58"/>
      <c r="J203" s="57"/>
      <c r="K203" s="57"/>
      <c r="L203" s="57"/>
      <c r="M203" s="59"/>
      <c r="N203" s="59"/>
      <c r="O203" s="59"/>
      <c r="P203" s="59"/>
      <c r="Q203" s="57"/>
    </row>
    <row r="204" ht="15.75" customHeight="1">
      <c r="A204" s="69"/>
      <c r="B204" s="70"/>
      <c r="C204" s="58"/>
      <c r="D204" s="56"/>
      <c r="E204" s="58"/>
      <c r="F204" s="71"/>
      <c r="G204" s="59"/>
      <c r="H204" s="56"/>
      <c r="I204" s="58"/>
      <c r="J204" s="57"/>
      <c r="K204" s="57"/>
      <c r="L204" s="57"/>
      <c r="M204" s="59"/>
      <c r="N204" s="59"/>
      <c r="O204" s="59"/>
      <c r="P204" s="59"/>
      <c r="Q204" s="57"/>
    </row>
    <row r="205" ht="15.75" customHeight="1">
      <c r="A205" s="69"/>
      <c r="B205" s="70"/>
      <c r="C205" s="58"/>
      <c r="D205" s="56"/>
      <c r="E205" s="58"/>
      <c r="F205" s="71"/>
      <c r="G205" s="59"/>
      <c r="H205" s="56"/>
      <c r="I205" s="58"/>
      <c r="J205" s="57"/>
      <c r="K205" s="57"/>
      <c r="L205" s="57"/>
      <c r="M205" s="59"/>
      <c r="N205" s="59"/>
      <c r="O205" s="59"/>
      <c r="P205" s="59"/>
      <c r="Q205" s="57"/>
    </row>
    <row r="206" ht="15.75" customHeight="1">
      <c r="A206" s="69"/>
      <c r="B206" s="103"/>
      <c r="C206" s="58"/>
      <c r="D206" s="56"/>
      <c r="E206" s="58"/>
      <c r="F206" s="71"/>
      <c r="G206" s="59"/>
      <c r="H206" s="56"/>
      <c r="I206" s="58"/>
      <c r="J206" s="57"/>
      <c r="K206" s="57"/>
      <c r="L206" s="57"/>
      <c r="M206" s="59"/>
      <c r="N206" s="59"/>
      <c r="O206" s="59"/>
      <c r="P206" s="59"/>
      <c r="Q206" s="57"/>
    </row>
    <row r="207" ht="15.75" customHeight="1">
      <c r="A207" s="69"/>
      <c r="B207" s="70"/>
      <c r="C207" s="58"/>
      <c r="D207" s="56"/>
      <c r="E207" s="56"/>
      <c r="F207" s="59"/>
      <c r="G207" s="59"/>
      <c r="H207" s="56"/>
      <c r="I207" s="58"/>
      <c r="J207" s="57"/>
      <c r="K207" s="57"/>
      <c r="L207" s="57"/>
      <c r="M207" s="59"/>
      <c r="N207" s="59"/>
      <c r="O207" s="59"/>
      <c r="P207" s="59"/>
      <c r="Q207" s="57"/>
    </row>
    <row r="208" ht="15.75" customHeight="1">
      <c r="A208" s="69"/>
      <c r="B208" s="70"/>
      <c r="C208" s="58"/>
      <c r="D208" s="56"/>
      <c r="E208" s="58"/>
      <c r="F208" s="59"/>
      <c r="G208" s="59"/>
      <c r="H208" s="56"/>
      <c r="I208" s="58"/>
      <c r="J208" s="57"/>
      <c r="K208" s="57"/>
      <c r="L208" s="57"/>
      <c r="M208" s="59"/>
      <c r="N208" s="59"/>
      <c r="O208" s="59"/>
      <c r="P208" s="59"/>
      <c r="Q208" s="57"/>
    </row>
    <row r="209" ht="15.75" customHeight="1">
      <c r="A209" s="69"/>
      <c r="B209" s="70"/>
      <c r="C209" s="58"/>
      <c r="D209" s="56"/>
      <c r="E209" s="58"/>
      <c r="F209" s="71"/>
      <c r="G209" s="90"/>
      <c r="H209" s="56"/>
      <c r="I209" s="58"/>
      <c r="J209" s="57"/>
      <c r="K209" s="57"/>
      <c r="L209" s="57"/>
      <c r="M209" s="59"/>
      <c r="N209" s="59"/>
      <c r="O209" s="59"/>
      <c r="P209" s="59"/>
      <c r="Q209" s="57"/>
    </row>
    <row r="210" ht="15.75" customHeight="1">
      <c r="A210" s="69"/>
      <c r="B210" s="70"/>
      <c r="C210" s="58"/>
      <c r="D210" s="56"/>
      <c r="E210" s="58"/>
      <c r="F210" s="59"/>
      <c r="G210" s="59"/>
      <c r="H210" s="56"/>
      <c r="I210" s="58"/>
      <c r="J210" s="57"/>
      <c r="K210" s="57"/>
      <c r="L210" s="57"/>
      <c r="M210" s="59"/>
      <c r="N210" s="59"/>
      <c r="O210" s="59"/>
      <c r="P210" s="59"/>
      <c r="Q210" s="57"/>
    </row>
    <row r="211" ht="15.75" customHeight="1">
      <c r="A211" s="69"/>
      <c r="B211" s="70"/>
      <c r="C211" s="58"/>
      <c r="D211" s="56"/>
      <c r="E211" s="58"/>
      <c r="F211" s="71"/>
      <c r="G211" s="59"/>
      <c r="H211" s="56"/>
      <c r="I211" s="58"/>
      <c r="J211" s="57"/>
      <c r="K211" s="57"/>
      <c r="L211" s="57"/>
      <c r="M211" s="59"/>
      <c r="N211" s="59"/>
      <c r="O211" s="59"/>
      <c r="P211" s="59"/>
      <c r="Q211" s="57"/>
    </row>
    <row r="212" ht="15.75" customHeight="1">
      <c r="A212" s="69"/>
      <c r="B212" s="70"/>
      <c r="C212" s="58"/>
      <c r="D212" s="56"/>
      <c r="E212" s="58"/>
      <c r="F212" s="59"/>
      <c r="G212" s="59"/>
      <c r="H212" s="56"/>
      <c r="I212" s="58"/>
      <c r="J212" s="57"/>
      <c r="K212" s="57"/>
      <c r="L212" s="57"/>
      <c r="M212" s="59"/>
      <c r="N212" s="59"/>
      <c r="O212" s="59"/>
      <c r="P212" s="59"/>
      <c r="Q212" s="57"/>
    </row>
    <row r="213" ht="15.75" customHeight="1">
      <c r="A213" s="69"/>
      <c r="B213" s="70"/>
      <c r="C213" s="58"/>
      <c r="D213" s="56"/>
      <c r="E213" s="58"/>
      <c r="F213" s="59"/>
      <c r="G213" s="59"/>
      <c r="H213" s="56"/>
      <c r="I213" s="58"/>
      <c r="J213" s="57"/>
      <c r="K213" s="57"/>
      <c r="L213" s="57"/>
      <c r="M213" s="59"/>
      <c r="N213" s="59"/>
      <c r="O213" s="59"/>
      <c r="P213" s="59"/>
      <c r="Q213" s="57"/>
    </row>
    <row r="214" ht="15.75" customHeight="1">
      <c r="A214" s="69"/>
      <c r="B214" s="70"/>
      <c r="C214" s="58"/>
      <c r="D214" s="56"/>
      <c r="E214" s="58"/>
      <c r="F214" s="59"/>
      <c r="G214" s="59"/>
      <c r="H214" s="56"/>
      <c r="I214" s="58"/>
      <c r="J214" s="57"/>
      <c r="K214" s="57"/>
      <c r="L214" s="57"/>
      <c r="M214" s="59"/>
      <c r="N214" s="59"/>
      <c r="O214" s="59"/>
      <c r="P214" s="59"/>
      <c r="Q214" s="57"/>
    </row>
    <row r="215" ht="15.75" customHeight="1">
      <c r="A215" s="69"/>
      <c r="B215" s="70"/>
      <c r="C215" s="58"/>
      <c r="D215" s="56"/>
      <c r="E215" s="58"/>
      <c r="F215" s="59"/>
      <c r="G215" s="59"/>
      <c r="H215" s="56"/>
      <c r="I215" s="58"/>
      <c r="J215" s="57"/>
      <c r="K215" s="57"/>
      <c r="L215" s="57"/>
      <c r="M215" s="59"/>
      <c r="N215" s="59"/>
      <c r="O215" s="59"/>
      <c r="P215" s="59"/>
      <c r="Q215" s="57"/>
    </row>
    <row r="216" ht="15.75" customHeight="1">
      <c r="A216" s="69"/>
      <c r="B216" s="70"/>
      <c r="C216" s="58"/>
      <c r="D216" s="56"/>
      <c r="E216" s="56"/>
      <c r="F216" s="59"/>
      <c r="G216" s="59"/>
      <c r="H216" s="56"/>
      <c r="I216" s="58"/>
      <c r="J216" s="57"/>
      <c r="K216" s="57"/>
      <c r="L216" s="57"/>
      <c r="M216" s="59"/>
      <c r="N216" s="59"/>
      <c r="O216" s="59"/>
      <c r="P216" s="59"/>
      <c r="Q216" s="57"/>
    </row>
    <row r="217" ht="15.75" customHeight="1">
      <c r="A217" s="69"/>
      <c r="B217" s="70"/>
      <c r="C217" s="58"/>
      <c r="D217" s="56"/>
      <c r="E217" s="58"/>
      <c r="F217" s="59"/>
      <c r="G217" s="59"/>
      <c r="H217" s="56"/>
      <c r="I217" s="58"/>
      <c r="J217" s="57"/>
      <c r="K217" s="57"/>
      <c r="L217" s="57"/>
      <c r="M217" s="59"/>
      <c r="N217" s="59"/>
      <c r="O217" s="59"/>
      <c r="P217" s="59"/>
      <c r="Q217" s="57"/>
    </row>
    <row r="218" ht="15.75" customHeight="1">
      <c r="A218" s="69"/>
      <c r="B218" s="70"/>
      <c r="C218" s="58"/>
      <c r="D218" s="56"/>
      <c r="E218" s="58"/>
      <c r="F218" s="59"/>
      <c r="G218" s="59"/>
      <c r="H218" s="56"/>
      <c r="I218" s="58"/>
      <c r="J218" s="57"/>
      <c r="K218" s="57"/>
      <c r="L218" s="57"/>
      <c r="M218" s="59"/>
      <c r="N218" s="59"/>
      <c r="O218" s="59"/>
      <c r="P218" s="59"/>
      <c r="Q218" s="57"/>
    </row>
    <row r="219" ht="15.75" customHeight="1">
      <c r="A219" s="69"/>
      <c r="B219" s="70"/>
      <c r="C219" s="58"/>
      <c r="D219" s="56"/>
      <c r="E219" s="58"/>
      <c r="F219" s="59"/>
      <c r="G219" s="59"/>
      <c r="H219" s="56"/>
      <c r="I219" s="58"/>
      <c r="J219" s="57"/>
      <c r="K219" s="57"/>
      <c r="L219" s="57"/>
      <c r="M219" s="59"/>
      <c r="N219" s="59"/>
      <c r="O219" s="59"/>
      <c r="P219" s="59"/>
      <c r="Q219" s="57"/>
    </row>
    <row r="220" ht="15.75" customHeight="1">
      <c r="A220" s="69"/>
      <c r="B220" s="70"/>
      <c r="C220" s="58"/>
      <c r="D220" s="56"/>
      <c r="E220" s="58"/>
      <c r="F220" s="59"/>
      <c r="G220" s="59"/>
      <c r="H220" s="56"/>
      <c r="I220" s="58"/>
      <c r="J220" s="57"/>
      <c r="K220" s="57"/>
      <c r="L220" s="57"/>
      <c r="M220" s="59"/>
      <c r="N220" s="59"/>
      <c r="O220" s="59"/>
      <c r="P220" s="59"/>
      <c r="Q220" s="57"/>
    </row>
    <row r="221" ht="15.75" customHeight="1">
      <c r="A221" s="69"/>
      <c r="B221" s="70"/>
      <c r="C221" s="58"/>
      <c r="D221" s="56"/>
      <c r="E221" s="58"/>
      <c r="F221" s="59"/>
      <c r="G221" s="59"/>
      <c r="H221" s="56"/>
      <c r="I221" s="58"/>
      <c r="J221" s="57"/>
      <c r="K221" s="57"/>
      <c r="L221" s="57"/>
      <c r="M221" s="59"/>
      <c r="N221" s="59"/>
      <c r="O221" s="59"/>
      <c r="P221" s="59"/>
      <c r="Q221" s="57"/>
    </row>
    <row r="222" ht="15.75" customHeight="1">
      <c r="A222" s="69"/>
      <c r="B222" s="70"/>
      <c r="C222" s="58"/>
      <c r="D222" s="56"/>
      <c r="E222" s="58"/>
      <c r="F222" s="59"/>
      <c r="G222" s="59"/>
      <c r="H222" s="56"/>
      <c r="I222" s="58"/>
      <c r="J222" s="57"/>
      <c r="K222" s="57"/>
      <c r="L222" s="57"/>
      <c r="M222" s="59"/>
      <c r="N222" s="59"/>
      <c r="O222" s="59"/>
      <c r="P222" s="59"/>
      <c r="Q222" s="57"/>
    </row>
    <row r="223" ht="15.75" customHeight="1">
      <c r="A223" s="69"/>
      <c r="B223" s="70"/>
      <c r="C223" s="58"/>
      <c r="D223" s="56"/>
      <c r="E223" s="58"/>
      <c r="F223" s="59"/>
      <c r="G223" s="59"/>
      <c r="H223" s="56"/>
      <c r="I223" s="58"/>
      <c r="J223" s="57"/>
      <c r="K223" s="57"/>
      <c r="L223" s="57"/>
      <c r="M223" s="59"/>
      <c r="N223" s="59"/>
      <c r="O223" s="59"/>
      <c r="P223" s="59"/>
      <c r="Q223" s="57"/>
    </row>
    <row r="224" ht="15.75" customHeight="1">
      <c r="A224" s="69"/>
      <c r="B224" s="70"/>
      <c r="C224" s="58"/>
      <c r="D224" s="56"/>
      <c r="E224" s="58"/>
      <c r="F224" s="59"/>
      <c r="G224" s="59"/>
      <c r="H224" s="56"/>
      <c r="I224" s="58"/>
      <c r="J224" s="57"/>
      <c r="K224" s="57"/>
      <c r="L224" s="57"/>
      <c r="M224" s="59"/>
      <c r="N224" s="59"/>
      <c r="O224" s="59"/>
      <c r="P224" s="59"/>
      <c r="Q224" s="57"/>
    </row>
    <row r="225" ht="15.75" customHeight="1">
      <c r="A225" s="69"/>
      <c r="B225" s="70"/>
      <c r="C225" s="58"/>
      <c r="D225" s="56"/>
      <c r="E225" s="58"/>
      <c r="F225" s="59"/>
      <c r="G225" s="59"/>
      <c r="H225" s="56"/>
      <c r="I225" s="58"/>
      <c r="J225" s="57"/>
      <c r="K225" s="57"/>
      <c r="L225" s="57"/>
      <c r="M225" s="59"/>
      <c r="N225" s="59"/>
      <c r="O225" s="59"/>
      <c r="P225" s="59"/>
      <c r="Q225" s="57"/>
    </row>
    <row r="226" ht="15.75" customHeight="1">
      <c r="A226" s="69"/>
      <c r="B226" s="70"/>
      <c r="C226" s="58"/>
      <c r="D226" s="56"/>
      <c r="E226" s="58"/>
      <c r="F226" s="59"/>
      <c r="G226" s="59"/>
      <c r="H226" s="56"/>
      <c r="I226" s="58"/>
      <c r="J226" s="57"/>
      <c r="K226" s="57"/>
      <c r="L226" s="57"/>
      <c r="M226" s="59"/>
      <c r="N226" s="59"/>
      <c r="O226" s="59"/>
      <c r="P226" s="59"/>
      <c r="Q226" s="57"/>
    </row>
    <row r="227" ht="15.75" customHeight="1">
      <c r="A227" s="69"/>
      <c r="B227" s="70"/>
      <c r="C227" s="58"/>
      <c r="D227" s="56"/>
      <c r="E227" s="58"/>
      <c r="F227" s="59"/>
      <c r="G227" s="59"/>
      <c r="H227" s="84"/>
      <c r="I227" s="85"/>
      <c r="J227" s="57"/>
      <c r="K227" s="57"/>
      <c r="L227" s="57"/>
      <c r="M227" s="59"/>
      <c r="N227" s="59"/>
      <c r="O227" s="59"/>
      <c r="P227" s="59"/>
      <c r="Q227" s="57"/>
    </row>
    <row r="228" ht="15.75" customHeight="1">
      <c r="A228" s="69"/>
      <c r="B228" s="70"/>
      <c r="C228" s="58"/>
      <c r="D228" s="56"/>
      <c r="E228" s="58"/>
      <c r="F228" s="59"/>
      <c r="G228" s="59"/>
      <c r="H228" s="56"/>
      <c r="I228" s="58"/>
      <c r="J228" s="57"/>
      <c r="K228" s="57"/>
      <c r="L228" s="57"/>
      <c r="M228" s="59"/>
      <c r="N228" s="59"/>
      <c r="O228" s="59"/>
      <c r="P228" s="59"/>
      <c r="Q228" s="57"/>
    </row>
    <row r="229" ht="15.75" customHeight="1">
      <c r="A229" s="69"/>
      <c r="B229" s="70"/>
      <c r="C229" s="58"/>
      <c r="D229" s="56"/>
      <c r="E229" s="58"/>
      <c r="F229" s="59"/>
      <c r="G229" s="59"/>
      <c r="H229" s="56"/>
      <c r="I229" s="58"/>
      <c r="J229" s="57"/>
      <c r="K229" s="57"/>
      <c r="L229" s="57"/>
      <c r="M229" s="59"/>
      <c r="N229" s="59"/>
      <c r="O229" s="59"/>
      <c r="P229" s="59"/>
      <c r="Q229" s="57"/>
    </row>
    <row r="230" ht="15.75" customHeight="1">
      <c r="A230" s="69"/>
      <c r="B230" s="70"/>
      <c r="C230" s="58"/>
      <c r="D230" s="56"/>
      <c r="E230" s="58"/>
      <c r="F230" s="59"/>
      <c r="G230" s="59"/>
      <c r="H230" s="56"/>
      <c r="I230" s="58"/>
      <c r="J230" s="57"/>
      <c r="K230" s="57"/>
      <c r="L230" s="57"/>
      <c r="M230" s="59"/>
      <c r="N230" s="59"/>
      <c r="O230" s="59"/>
      <c r="P230" s="59"/>
      <c r="Q230" s="57"/>
    </row>
    <row r="231" ht="15.75" customHeight="1">
      <c r="A231" s="69"/>
      <c r="B231" s="70"/>
      <c r="C231" s="58"/>
      <c r="D231" s="56"/>
      <c r="E231" s="58"/>
      <c r="F231" s="59"/>
      <c r="G231" s="59"/>
      <c r="H231" s="56"/>
      <c r="I231" s="58"/>
      <c r="J231" s="57"/>
      <c r="K231" s="57"/>
      <c r="L231" s="57"/>
      <c r="M231" s="59"/>
      <c r="N231" s="59"/>
      <c r="O231" s="59"/>
      <c r="P231" s="59"/>
      <c r="Q231" s="57"/>
    </row>
    <row r="232" ht="15.75" customHeight="1">
      <c r="A232" s="69"/>
      <c r="B232" s="70"/>
      <c r="C232" s="58"/>
      <c r="D232" s="56"/>
      <c r="E232" s="58"/>
      <c r="F232" s="59"/>
      <c r="G232" s="59"/>
      <c r="H232" s="56"/>
      <c r="I232" s="58"/>
      <c r="J232" s="57"/>
      <c r="K232" s="57"/>
      <c r="L232" s="57"/>
      <c r="M232" s="59"/>
      <c r="N232" s="59"/>
      <c r="O232" s="59"/>
      <c r="P232" s="59"/>
      <c r="Q232" s="57"/>
    </row>
    <row r="233" ht="15.75" customHeight="1">
      <c r="A233" s="69"/>
      <c r="B233" s="70"/>
      <c r="C233" s="58"/>
      <c r="D233" s="56"/>
      <c r="E233" s="58"/>
      <c r="F233" s="59"/>
      <c r="G233" s="59"/>
      <c r="H233" s="56"/>
      <c r="I233" s="58"/>
      <c r="J233" s="57"/>
      <c r="K233" s="57"/>
      <c r="L233" s="57"/>
      <c r="M233" s="59"/>
      <c r="N233" s="59"/>
      <c r="O233" s="59"/>
      <c r="P233" s="59"/>
      <c r="Q233" s="57"/>
    </row>
    <row r="234" ht="15.75" customHeight="1">
      <c r="A234" s="69"/>
      <c r="B234" s="70"/>
      <c r="C234" s="58"/>
      <c r="D234" s="56"/>
      <c r="E234" s="58"/>
      <c r="F234" s="59"/>
      <c r="G234" s="59"/>
      <c r="H234" s="56"/>
      <c r="I234" s="58"/>
      <c r="J234" s="57"/>
      <c r="K234" s="57"/>
      <c r="L234" s="57"/>
      <c r="M234" s="59"/>
      <c r="N234" s="59"/>
      <c r="O234" s="59"/>
      <c r="P234" s="59"/>
      <c r="Q234" s="57"/>
    </row>
    <row r="235" ht="15.75" customHeight="1">
      <c r="A235" s="69"/>
      <c r="B235" s="70"/>
      <c r="C235" s="58"/>
      <c r="D235" s="56"/>
      <c r="E235" s="58"/>
      <c r="F235" s="71"/>
      <c r="G235" s="90"/>
      <c r="H235" s="56"/>
      <c r="I235" s="58"/>
      <c r="J235" s="57"/>
      <c r="K235" s="57"/>
      <c r="L235" s="57"/>
      <c r="M235" s="59"/>
      <c r="N235" s="59"/>
      <c r="O235" s="59"/>
      <c r="P235" s="59"/>
      <c r="Q235" s="57"/>
    </row>
    <row r="236" ht="15.75" customHeight="1">
      <c r="A236" s="69"/>
      <c r="B236" s="70"/>
      <c r="C236" s="58"/>
      <c r="D236" s="56"/>
      <c r="E236" s="58"/>
      <c r="F236" s="59"/>
      <c r="G236" s="59"/>
      <c r="H236" s="56"/>
      <c r="I236" s="58"/>
      <c r="J236" s="57"/>
      <c r="K236" s="57"/>
      <c r="L236" s="57"/>
      <c r="M236" s="59"/>
      <c r="N236" s="59"/>
      <c r="O236" s="59"/>
      <c r="P236" s="59"/>
      <c r="Q236" s="57"/>
    </row>
    <row r="237" ht="15.75" customHeight="1">
      <c r="A237" s="69"/>
      <c r="B237" s="70"/>
      <c r="C237" s="58"/>
      <c r="D237" s="56"/>
      <c r="E237" s="58"/>
      <c r="F237" s="59"/>
      <c r="G237" s="59"/>
      <c r="H237" s="56"/>
      <c r="I237" s="58"/>
      <c r="J237" s="57"/>
      <c r="K237" s="57"/>
      <c r="L237" s="57"/>
      <c r="M237" s="59"/>
      <c r="N237" s="59"/>
      <c r="O237" s="59"/>
      <c r="P237" s="59"/>
      <c r="Q237" s="57"/>
    </row>
    <row r="238" ht="15.75" customHeight="1">
      <c r="A238" s="69"/>
      <c r="B238" s="70"/>
      <c r="C238" s="58"/>
      <c r="D238" s="56"/>
      <c r="E238" s="58"/>
      <c r="F238" s="59"/>
      <c r="G238" s="59"/>
      <c r="H238" s="56"/>
      <c r="I238" s="58"/>
      <c r="J238" s="57"/>
      <c r="K238" s="57"/>
      <c r="L238" s="57"/>
      <c r="M238" s="59"/>
      <c r="N238" s="59"/>
      <c r="O238" s="59"/>
      <c r="P238" s="59"/>
      <c r="Q238" s="57"/>
    </row>
    <row r="239" ht="15.75" customHeight="1">
      <c r="A239" s="69"/>
      <c r="B239" s="70"/>
      <c r="C239" s="58"/>
      <c r="D239" s="56"/>
      <c r="E239" s="58"/>
      <c r="F239" s="59"/>
      <c r="G239" s="59"/>
      <c r="H239" s="56"/>
      <c r="I239" s="58"/>
      <c r="J239" s="57"/>
      <c r="K239" s="57"/>
      <c r="L239" s="57"/>
      <c r="M239" s="59"/>
      <c r="N239" s="59"/>
      <c r="O239" s="59"/>
      <c r="P239" s="59"/>
      <c r="Q239" s="57"/>
    </row>
    <row r="240" ht="15.75" customHeight="1">
      <c r="A240" s="69"/>
      <c r="B240" s="70"/>
      <c r="C240" s="58"/>
      <c r="D240" s="56"/>
      <c r="E240" s="58"/>
      <c r="F240" s="59"/>
      <c r="G240" s="59"/>
      <c r="H240" s="56"/>
      <c r="I240" s="58"/>
      <c r="J240" s="57"/>
      <c r="K240" s="57"/>
      <c r="L240" s="57"/>
      <c r="M240" s="59"/>
      <c r="N240" s="59"/>
      <c r="O240" s="59"/>
      <c r="P240" s="59"/>
      <c r="Q240" s="57"/>
    </row>
    <row r="241" ht="15.75" customHeight="1">
      <c r="A241" s="69"/>
      <c r="B241" s="70"/>
      <c r="C241" s="58"/>
      <c r="D241" s="56"/>
      <c r="E241" s="58"/>
      <c r="F241" s="59"/>
      <c r="G241" s="59"/>
      <c r="H241" s="56"/>
      <c r="I241" s="58"/>
      <c r="J241" s="57"/>
      <c r="K241" s="57"/>
      <c r="L241" s="57"/>
      <c r="M241" s="59"/>
      <c r="N241" s="59"/>
      <c r="O241" s="59"/>
      <c r="P241" s="59"/>
      <c r="Q241" s="57"/>
    </row>
    <row r="242" ht="15.75" customHeight="1">
      <c r="A242" s="69"/>
      <c r="B242" s="70"/>
      <c r="C242" s="58"/>
      <c r="D242" s="56"/>
      <c r="E242" s="58"/>
      <c r="F242" s="59"/>
      <c r="G242" s="59"/>
      <c r="H242" s="56"/>
      <c r="I242" s="58"/>
      <c r="J242" s="57"/>
      <c r="K242" s="57"/>
      <c r="L242" s="57"/>
      <c r="M242" s="59"/>
      <c r="N242" s="59"/>
      <c r="O242" s="59"/>
      <c r="P242" s="59"/>
      <c r="Q242" s="57"/>
    </row>
    <row r="243" ht="15.75" customHeight="1">
      <c r="A243" s="69"/>
      <c r="B243" s="70"/>
      <c r="C243" s="58"/>
      <c r="D243" s="56"/>
      <c r="E243" s="58"/>
      <c r="F243" s="59"/>
      <c r="G243" s="59"/>
      <c r="H243" s="56"/>
      <c r="I243" s="58"/>
      <c r="J243" s="57"/>
      <c r="K243" s="57"/>
      <c r="L243" s="57"/>
      <c r="M243" s="59"/>
      <c r="N243" s="59"/>
      <c r="O243" s="59"/>
      <c r="P243" s="59"/>
      <c r="Q243" s="57"/>
    </row>
    <row r="244" ht="15.0" customHeight="1">
      <c r="A244" s="69"/>
      <c r="B244" s="70"/>
      <c r="C244" s="58"/>
      <c r="D244" s="56"/>
      <c r="E244" s="58"/>
      <c r="F244" s="59"/>
      <c r="G244" s="59"/>
      <c r="H244" s="56"/>
      <c r="I244" s="58"/>
      <c r="J244" s="57"/>
      <c r="K244" s="57"/>
      <c r="L244" s="57"/>
      <c r="M244" s="59"/>
      <c r="N244" s="59"/>
      <c r="O244" s="59"/>
      <c r="P244" s="59"/>
      <c r="Q244" s="57"/>
    </row>
    <row r="245" ht="15.75" customHeight="1">
      <c r="A245" s="105"/>
      <c r="B245" s="106"/>
      <c r="C245" s="107"/>
      <c r="D245" s="101"/>
      <c r="E245" s="107"/>
      <c r="F245" s="108"/>
      <c r="G245" s="109"/>
      <c r="H245" s="101"/>
      <c r="I245" s="107"/>
      <c r="J245" s="110"/>
      <c r="K245" s="110"/>
      <c r="L245" s="110"/>
      <c r="M245" s="108"/>
      <c r="N245" s="108"/>
      <c r="O245" s="108"/>
      <c r="P245" s="108"/>
      <c r="Q245" s="110"/>
    </row>
    <row r="246" ht="15.75" customHeight="1">
      <c r="A246" s="105"/>
      <c r="B246" s="106"/>
      <c r="C246" s="107"/>
      <c r="D246" s="101"/>
      <c r="E246" s="107"/>
      <c r="F246" s="108"/>
      <c r="G246" s="109"/>
      <c r="H246" s="101"/>
      <c r="I246" s="107"/>
      <c r="J246" s="110"/>
      <c r="K246" s="110"/>
      <c r="L246" s="110"/>
      <c r="M246" s="108"/>
      <c r="N246" s="108"/>
      <c r="O246" s="108"/>
      <c r="P246" s="108"/>
      <c r="Q246" s="110"/>
    </row>
    <row r="247" ht="15.75" customHeight="1">
      <c r="A247" s="105"/>
      <c r="B247" s="106"/>
      <c r="C247" s="107"/>
      <c r="D247" s="101"/>
      <c r="E247" s="107"/>
      <c r="F247" s="111"/>
      <c r="G247" s="109"/>
      <c r="H247" s="101"/>
      <c r="I247" s="107"/>
      <c r="J247" s="110"/>
      <c r="K247" s="110"/>
      <c r="L247" s="110"/>
      <c r="M247" s="108"/>
      <c r="N247" s="108"/>
      <c r="O247" s="108"/>
      <c r="P247" s="108"/>
      <c r="Q247" s="110"/>
    </row>
    <row r="248" ht="15.75" customHeight="1">
      <c r="A248" s="105"/>
      <c r="B248" s="106"/>
      <c r="C248" s="107"/>
      <c r="D248" s="101"/>
      <c r="E248" s="107"/>
      <c r="F248" s="111"/>
      <c r="G248" s="109"/>
      <c r="H248" s="101"/>
      <c r="I248" s="107"/>
      <c r="J248" s="110"/>
      <c r="K248" s="110"/>
      <c r="L248" s="110"/>
      <c r="M248" s="108"/>
      <c r="N248" s="108"/>
      <c r="O248" s="108"/>
      <c r="P248" s="108"/>
      <c r="Q248" s="110"/>
    </row>
    <row r="249" ht="15.75" customHeight="1">
      <c r="A249" s="105"/>
      <c r="B249" s="106"/>
      <c r="C249" s="107"/>
      <c r="D249" s="101"/>
      <c r="E249" s="107"/>
      <c r="F249" s="111"/>
      <c r="G249" s="109"/>
      <c r="H249" s="101"/>
      <c r="I249" s="107"/>
      <c r="J249" s="110"/>
      <c r="K249" s="110"/>
      <c r="L249" s="110"/>
      <c r="M249" s="108"/>
      <c r="N249" s="108"/>
      <c r="O249" s="108"/>
      <c r="P249" s="108"/>
      <c r="Q249" s="110"/>
    </row>
    <row r="250" ht="15.75" customHeight="1">
      <c r="A250" s="105"/>
      <c r="B250" s="106"/>
      <c r="C250" s="107"/>
      <c r="D250" s="101"/>
      <c r="E250" s="107"/>
      <c r="F250" s="108"/>
      <c r="G250" s="109"/>
      <c r="H250" s="101"/>
      <c r="I250" s="107"/>
      <c r="J250" s="110"/>
      <c r="K250" s="110"/>
      <c r="L250" s="110"/>
      <c r="M250" s="108"/>
      <c r="N250" s="108"/>
      <c r="O250" s="108"/>
      <c r="P250" s="108"/>
      <c r="Q250" s="110"/>
    </row>
    <row r="251" ht="15.75" customHeight="1">
      <c r="A251" s="105"/>
      <c r="B251" s="106"/>
      <c r="C251" s="107"/>
      <c r="D251" s="101"/>
      <c r="E251" s="107"/>
      <c r="F251" s="108"/>
      <c r="G251" s="109"/>
      <c r="H251" s="101"/>
      <c r="I251" s="107"/>
      <c r="J251" s="110"/>
      <c r="K251" s="110"/>
      <c r="L251" s="110"/>
      <c r="M251" s="108"/>
      <c r="N251" s="108"/>
      <c r="O251" s="108"/>
      <c r="P251" s="108"/>
      <c r="Q251" s="110"/>
    </row>
    <row r="252" ht="15.75" customHeight="1">
      <c r="A252" s="105"/>
      <c r="B252" s="106"/>
      <c r="C252" s="107"/>
      <c r="D252" s="101"/>
      <c r="E252" s="107"/>
      <c r="F252" s="108"/>
      <c r="G252" s="109"/>
      <c r="H252" s="101"/>
      <c r="I252" s="107"/>
      <c r="J252" s="110"/>
      <c r="K252" s="110"/>
      <c r="L252" s="110"/>
      <c r="M252" s="108"/>
      <c r="N252" s="108"/>
      <c r="O252" s="108"/>
      <c r="P252" s="108"/>
      <c r="Q252" s="110"/>
    </row>
    <row r="253" ht="15.75" customHeight="1">
      <c r="A253" s="105"/>
      <c r="B253" s="106"/>
      <c r="C253" s="107"/>
      <c r="D253" s="101"/>
      <c r="E253" s="107"/>
      <c r="F253" s="108"/>
      <c r="G253" s="109"/>
      <c r="H253" s="101"/>
      <c r="I253" s="107"/>
      <c r="J253" s="110"/>
      <c r="K253" s="110"/>
      <c r="L253" s="110"/>
      <c r="M253" s="108"/>
      <c r="N253" s="108"/>
      <c r="O253" s="108"/>
      <c r="P253" s="108"/>
      <c r="Q253" s="110"/>
    </row>
    <row r="254" ht="15.75" customHeight="1">
      <c r="A254" s="105"/>
      <c r="B254" s="106"/>
      <c r="C254" s="107"/>
      <c r="D254" s="101"/>
      <c r="E254" s="107"/>
      <c r="F254" s="108"/>
      <c r="G254" s="109"/>
      <c r="H254" s="101"/>
      <c r="I254" s="107"/>
      <c r="J254" s="110"/>
      <c r="K254" s="110"/>
      <c r="L254" s="110"/>
      <c r="M254" s="108"/>
      <c r="N254" s="108"/>
      <c r="O254" s="108"/>
      <c r="P254" s="108"/>
      <c r="Q254" s="110"/>
    </row>
    <row r="255" ht="15.75" customHeight="1">
      <c r="A255" s="105"/>
      <c r="B255" s="106"/>
      <c r="C255" s="107"/>
      <c r="D255" s="101"/>
      <c r="E255" s="107"/>
      <c r="F255" s="108"/>
      <c r="G255" s="109"/>
      <c r="H255" s="101"/>
      <c r="I255" s="107"/>
      <c r="J255" s="110"/>
      <c r="K255" s="110"/>
      <c r="L255" s="110"/>
      <c r="M255" s="108"/>
      <c r="N255" s="108"/>
      <c r="O255" s="108"/>
      <c r="P255" s="108"/>
      <c r="Q255" s="110"/>
    </row>
    <row r="256" ht="15.75" customHeight="1">
      <c r="A256" s="105"/>
      <c r="B256" s="106"/>
      <c r="C256" s="107"/>
      <c r="D256" s="101"/>
      <c r="E256" s="107"/>
      <c r="F256" s="108"/>
      <c r="G256" s="109"/>
      <c r="H256" s="101"/>
      <c r="I256" s="107"/>
      <c r="J256" s="110"/>
      <c r="K256" s="110"/>
      <c r="L256" s="110"/>
      <c r="M256" s="108"/>
      <c r="N256" s="108"/>
      <c r="O256" s="108"/>
      <c r="P256" s="108"/>
      <c r="Q256" s="110"/>
    </row>
    <row r="257" ht="15.75" customHeight="1">
      <c r="A257" s="105"/>
      <c r="B257" s="106"/>
      <c r="C257" s="107"/>
      <c r="D257" s="101"/>
      <c r="E257" s="107"/>
      <c r="F257" s="108"/>
      <c r="G257" s="109"/>
      <c r="H257" s="101"/>
      <c r="I257" s="107"/>
      <c r="J257" s="110"/>
      <c r="K257" s="110"/>
      <c r="L257" s="110"/>
      <c r="M257" s="108"/>
      <c r="N257" s="108"/>
      <c r="O257" s="108"/>
      <c r="P257" s="108"/>
      <c r="Q257" s="110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105"/>
      <c r="B258" s="106"/>
      <c r="C258" s="107"/>
      <c r="D258" s="101"/>
      <c r="E258" s="107"/>
      <c r="F258" s="108"/>
      <c r="G258" s="109"/>
      <c r="H258" s="101"/>
      <c r="I258" s="107"/>
      <c r="J258" s="110"/>
      <c r="K258" s="110"/>
      <c r="L258" s="110"/>
      <c r="M258" s="108"/>
      <c r="N258" s="108"/>
      <c r="O258" s="108"/>
      <c r="P258" s="108"/>
      <c r="Q258" s="110"/>
    </row>
    <row r="259" ht="15.75" customHeight="1">
      <c r="A259" s="105"/>
      <c r="B259" s="106"/>
      <c r="C259" s="107"/>
      <c r="D259" s="101"/>
      <c r="E259" s="107"/>
      <c r="F259" s="108"/>
      <c r="G259" s="109"/>
      <c r="H259" s="101"/>
      <c r="I259" s="107"/>
      <c r="J259" s="110"/>
      <c r="K259" s="110"/>
      <c r="L259" s="110"/>
      <c r="M259" s="108"/>
      <c r="N259" s="108"/>
      <c r="O259" s="108"/>
      <c r="P259" s="108"/>
      <c r="Q259" s="110"/>
    </row>
    <row r="260" ht="15.75" customHeight="1">
      <c r="A260" s="105"/>
      <c r="B260" s="106"/>
      <c r="C260" s="107"/>
      <c r="D260" s="101"/>
      <c r="E260" s="107"/>
      <c r="F260" s="108"/>
      <c r="G260" s="109"/>
      <c r="H260" s="101"/>
      <c r="I260" s="107"/>
      <c r="J260" s="110"/>
      <c r="K260" s="110"/>
      <c r="L260" s="110"/>
      <c r="M260" s="108"/>
      <c r="N260" s="108"/>
      <c r="O260" s="108"/>
      <c r="P260" s="108"/>
      <c r="Q260" s="110"/>
    </row>
    <row r="261" ht="15.75" customHeight="1">
      <c r="A261" s="105"/>
      <c r="B261" s="106"/>
      <c r="C261" s="107"/>
      <c r="D261" s="101"/>
      <c r="E261" s="107"/>
      <c r="F261" s="108"/>
      <c r="G261" s="109"/>
      <c r="H261" s="101"/>
      <c r="I261" s="107"/>
      <c r="J261" s="110"/>
      <c r="K261" s="110"/>
      <c r="L261" s="110"/>
      <c r="M261" s="108"/>
      <c r="N261" s="108"/>
      <c r="O261" s="108"/>
      <c r="P261" s="108"/>
      <c r="Q261" s="110"/>
    </row>
    <row r="262" ht="15.75" customHeight="1">
      <c r="A262" s="105"/>
      <c r="B262" s="106"/>
      <c r="C262" s="107"/>
      <c r="D262" s="101"/>
      <c r="E262" s="107"/>
      <c r="F262" s="108"/>
      <c r="G262" s="109"/>
      <c r="H262" s="101"/>
      <c r="I262" s="107"/>
      <c r="J262" s="110"/>
      <c r="K262" s="110"/>
      <c r="L262" s="110"/>
      <c r="M262" s="108"/>
      <c r="N262" s="108"/>
      <c r="O262" s="108"/>
      <c r="P262" s="108"/>
      <c r="Q262" s="110"/>
    </row>
    <row r="263" ht="15.75" customHeight="1">
      <c r="A263" s="105"/>
      <c r="B263" s="106"/>
      <c r="C263" s="107"/>
      <c r="D263" s="101"/>
      <c r="E263" s="107"/>
      <c r="F263" s="108"/>
      <c r="G263" s="109"/>
      <c r="H263" s="101"/>
      <c r="I263" s="107"/>
      <c r="J263" s="110"/>
      <c r="K263" s="110"/>
      <c r="L263" s="110"/>
      <c r="M263" s="108"/>
      <c r="N263" s="108"/>
      <c r="O263" s="108"/>
      <c r="P263" s="108"/>
      <c r="Q263" s="110"/>
    </row>
    <row r="264" ht="15.75" customHeight="1">
      <c r="A264" s="105"/>
      <c r="B264" s="106"/>
      <c r="C264" s="107"/>
      <c r="D264" s="101"/>
      <c r="E264" s="107"/>
      <c r="F264" s="108"/>
      <c r="G264" s="109"/>
      <c r="H264" s="101"/>
      <c r="I264" s="107"/>
      <c r="J264" s="110"/>
      <c r="K264" s="110"/>
      <c r="L264" s="110"/>
      <c r="M264" s="108"/>
      <c r="N264" s="108"/>
      <c r="O264" s="108"/>
      <c r="P264" s="108"/>
      <c r="Q264" s="110"/>
    </row>
    <row r="265" ht="15.75" customHeight="1">
      <c r="A265" s="105"/>
      <c r="B265" s="106"/>
      <c r="C265" s="107"/>
      <c r="D265" s="101"/>
      <c r="E265" s="107"/>
      <c r="F265" s="108"/>
      <c r="G265" s="109"/>
      <c r="H265" s="101"/>
      <c r="I265" s="107"/>
      <c r="J265" s="110"/>
      <c r="K265" s="110"/>
      <c r="L265" s="110"/>
      <c r="M265" s="109"/>
      <c r="N265" s="109"/>
      <c r="O265" s="109"/>
      <c r="P265" s="109"/>
      <c r="Q265" s="110"/>
    </row>
    <row r="266" ht="15.75" customHeight="1">
      <c r="A266" s="105"/>
      <c r="B266" s="106"/>
      <c r="C266" s="107"/>
      <c r="D266" s="101"/>
      <c r="E266" s="107"/>
      <c r="F266" s="108"/>
      <c r="G266" s="109"/>
      <c r="H266" s="101"/>
      <c r="I266" s="107"/>
      <c r="J266" s="110"/>
      <c r="K266" s="110"/>
      <c r="L266" s="110"/>
      <c r="M266" s="108"/>
      <c r="N266" s="108"/>
      <c r="O266" s="108"/>
      <c r="P266" s="108"/>
      <c r="Q266" s="110"/>
    </row>
    <row r="267" ht="15.75" customHeight="1">
      <c r="A267" s="105"/>
      <c r="B267" s="106"/>
      <c r="C267" s="107"/>
      <c r="D267" s="107"/>
      <c r="E267" s="107"/>
      <c r="F267" s="108"/>
      <c r="G267" s="109"/>
      <c r="H267" s="101"/>
      <c r="I267" s="107"/>
      <c r="J267" s="110"/>
      <c r="K267" s="110"/>
      <c r="L267" s="110"/>
      <c r="M267" s="108"/>
      <c r="N267" s="108"/>
      <c r="O267" s="108"/>
      <c r="P267" s="108"/>
      <c r="Q267" s="110"/>
    </row>
    <row r="268" ht="15.75" customHeight="1">
      <c r="A268" s="105"/>
      <c r="B268" s="106"/>
      <c r="C268" s="107"/>
      <c r="D268" s="101"/>
      <c r="E268" s="107"/>
      <c r="F268" s="108"/>
      <c r="G268" s="109"/>
      <c r="H268" s="101"/>
      <c r="I268" s="107"/>
      <c r="J268" s="110"/>
      <c r="K268" s="110"/>
      <c r="L268" s="110"/>
      <c r="M268" s="108"/>
      <c r="N268" s="108"/>
      <c r="O268" s="108"/>
      <c r="P268" s="108"/>
      <c r="Q268" s="110"/>
    </row>
    <row r="269" ht="15.75" customHeight="1">
      <c r="A269" s="105"/>
      <c r="B269" s="106"/>
      <c r="C269" s="107"/>
      <c r="D269" s="101"/>
      <c r="E269" s="107"/>
      <c r="F269" s="108"/>
      <c r="G269" s="109"/>
      <c r="H269" s="101"/>
      <c r="I269" s="107"/>
      <c r="J269" s="110"/>
      <c r="K269" s="110"/>
      <c r="L269" s="110"/>
      <c r="M269" s="108"/>
      <c r="N269" s="108"/>
      <c r="O269" s="108"/>
      <c r="P269" s="108"/>
      <c r="Q269" s="110"/>
    </row>
    <row r="270" ht="15.75" customHeight="1">
      <c r="A270" s="105"/>
      <c r="B270" s="106"/>
      <c r="C270" s="107"/>
      <c r="D270" s="101"/>
      <c r="E270" s="107"/>
      <c r="F270" s="108"/>
      <c r="G270" s="109"/>
      <c r="H270" s="101"/>
      <c r="I270" s="107"/>
      <c r="J270" s="110"/>
      <c r="K270" s="110"/>
      <c r="L270" s="110"/>
      <c r="M270" s="108"/>
      <c r="N270" s="108"/>
      <c r="O270" s="108"/>
      <c r="P270" s="108"/>
      <c r="Q270" s="110"/>
    </row>
    <row r="271" ht="15.75" customHeight="1">
      <c r="A271" s="105"/>
      <c r="B271" s="106"/>
      <c r="C271" s="107"/>
      <c r="D271" s="101"/>
      <c r="E271" s="107"/>
      <c r="F271" s="108"/>
      <c r="G271" s="109"/>
      <c r="H271" s="101"/>
      <c r="I271" s="107"/>
      <c r="J271" s="110"/>
      <c r="K271" s="110"/>
      <c r="L271" s="110"/>
      <c r="M271" s="108"/>
      <c r="N271" s="108"/>
      <c r="O271" s="108"/>
      <c r="P271" s="108"/>
      <c r="Q271" s="110"/>
    </row>
    <row r="272" ht="15.75" customHeight="1">
      <c r="A272" s="105"/>
      <c r="B272" s="106"/>
      <c r="C272" s="107"/>
      <c r="D272" s="101"/>
      <c r="E272" s="107"/>
      <c r="F272" s="108"/>
      <c r="G272" s="109"/>
      <c r="H272" s="101"/>
      <c r="I272" s="107"/>
      <c r="J272" s="110"/>
      <c r="K272" s="110"/>
      <c r="L272" s="110"/>
      <c r="M272" s="108"/>
      <c r="N272" s="108"/>
      <c r="O272" s="108"/>
      <c r="P272" s="108"/>
      <c r="Q272" s="110"/>
    </row>
    <row r="273" ht="15.75" customHeight="1">
      <c r="A273" s="105"/>
      <c r="B273" s="106"/>
      <c r="C273" s="107"/>
      <c r="D273" s="101"/>
      <c r="E273" s="107"/>
      <c r="F273" s="108"/>
      <c r="G273" s="109"/>
      <c r="H273" s="101"/>
      <c r="I273" s="107"/>
      <c r="J273" s="110"/>
      <c r="K273" s="110"/>
      <c r="L273" s="110"/>
      <c r="M273" s="108"/>
      <c r="N273" s="108"/>
      <c r="O273" s="108"/>
      <c r="P273" s="108"/>
      <c r="Q273" s="110"/>
    </row>
    <row r="274" ht="15.75" customHeight="1">
      <c r="A274" s="105"/>
      <c r="B274" s="106"/>
      <c r="C274" s="107"/>
      <c r="D274" s="101"/>
      <c r="E274" s="107"/>
      <c r="F274" s="108"/>
      <c r="G274" s="109"/>
      <c r="H274" s="101"/>
      <c r="I274" s="107"/>
      <c r="J274" s="110"/>
      <c r="K274" s="110"/>
      <c r="L274" s="110"/>
      <c r="M274" s="108"/>
      <c r="N274" s="108"/>
      <c r="O274" s="108"/>
      <c r="P274" s="108"/>
      <c r="Q274" s="110"/>
    </row>
    <row r="275" ht="15.75" customHeight="1">
      <c r="A275" s="105"/>
      <c r="B275" s="106"/>
      <c r="C275" s="107"/>
      <c r="D275" s="101"/>
      <c r="E275" s="107"/>
      <c r="F275" s="108"/>
      <c r="G275" s="109"/>
      <c r="H275" s="101"/>
      <c r="I275" s="107"/>
      <c r="J275" s="110"/>
      <c r="K275" s="110"/>
      <c r="L275" s="110"/>
      <c r="M275" s="108"/>
      <c r="N275" s="108"/>
      <c r="O275" s="108"/>
      <c r="P275" s="108"/>
      <c r="Q275" s="110"/>
    </row>
    <row r="276" ht="15.75" customHeight="1">
      <c r="A276" s="105"/>
      <c r="B276" s="106"/>
      <c r="C276" s="107"/>
      <c r="D276" s="101"/>
      <c r="E276" s="107"/>
      <c r="F276" s="108"/>
      <c r="G276" s="109"/>
      <c r="H276" s="101"/>
      <c r="I276" s="107"/>
      <c r="J276" s="110"/>
      <c r="K276" s="110"/>
      <c r="L276" s="110"/>
      <c r="M276" s="108"/>
      <c r="N276" s="108"/>
      <c r="O276" s="108"/>
      <c r="P276" s="108"/>
      <c r="Q276" s="110"/>
    </row>
    <row r="277" ht="15.75" customHeight="1">
      <c r="A277" s="105"/>
      <c r="B277" s="106"/>
      <c r="C277" s="107"/>
      <c r="D277" s="101"/>
      <c r="E277" s="107"/>
      <c r="F277" s="108"/>
      <c r="G277" s="109"/>
      <c r="H277" s="101"/>
      <c r="I277" s="107"/>
      <c r="J277" s="110"/>
      <c r="K277" s="110"/>
      <c r="L277" s="110"/>
      <c r="M277" s="108"/>
      <c r="N277" s="108"/>
      <c r="O277" s="108"/>
      <c r="P277" s="108"/>
      <c r="Q277" s="110"/>
    </row>
    <row r="278" ht="15.75" customHeight="1">
      <c r="A278" s="105"/>
      <c r="B278" s="106"/>
      <c r="C278" s="107"/>
      <c r="D278" s="101"/>
      <c r="E278" s="107"/>
      <c r="F278" s="108"/>
      <c r="G278" s="109"/>
      <c r="H278" s="101"/>
      <c r="I278" s="107"/>
      <c r="J278" s="110"/>
      <c r="K278" s="110"/>
      <c r="L278" s="110"/>
      <c r="M278" s="108"/>
      <c r="N278" s="108"/>
      <c r="O278" s="108"/>
      <c r="P278" s="108"/>
      <c r="Q278" s="110"/>
    </row>
    <row r="279" ht="15.75" customHeight="1">
      <c r="A279" s="105"/>
      <c r="B279" s="106"/>
      <c r="C279" s="107"/>
      <c r="D279" s="101"/>
      <c r="E279" s="101"/>
      <c r="F279" s="108"/>
      <c r="G279" s="109"/>
      <c r="H279" s="101"/>
      <c r="I279" s="107"/>
      <c r="J279" s="110"/>
      <c r="K279" s="110"/>
      <c r="L279" s="110"/>
      <c r="M279" s="108"/>
      <c r="N279" s="108"/>
      <c r="O279" s="108"/>
      <c r="P279" s="108"/>
      <c r="Q279" s="110"/>
    </row>
    <row r="280" ht="15.75" customHeight="1">
      <c r="A280" s="105"/>
      <c r="B280" s="106"/>
      <c r="C280" s="107"/>
      <c r="D280" s="101"/>
      <c r="E280" s="107"/>
      <c r="F280" s="108"/>
      <c r="G280" s="109"/>
      <c r="H280" s="101"/>
      <c r="I280" s="107"/>
      <c r="J280" s="110"/>
      <c r="K280" s="110"/>
      <c r="L280" s="110"/>
      <c r="M280" s="108"/>
      <c r="N280" s="108"/>
      <c r="O280" s="108"/>
      <c r="P280" s="108"/>
      <c r="Q280" s="110"/>
    </row>
    <row r="281" ht="15.75" customHeight="1">
      <c r="A281" s="105"/>
      <c r="B281" s="106"/>
      <c r="C281" s="107"/>
      <c r="D281" s="101"/>
      <c r="E281" s="107"/>
      <c r="F281" s="108"/>
      <c r="G281" s="109"/>
      <c r="H281" s="101"/>
      <c r="I281" s="107"/>
      <c r="J281" s="110"/>
      <c r="K281" s="110"/>
      <c r="L281" s="110"/>
      <c r="M281" s="108"/>
      <c r="N281" s="108"/>
      <c r="O281" s="108"/>
      <c r="P281" s="108"/>
      <c r="Q281" s="110"/>
    </row>
    <row r="282" ht="15.75" customHeight="1">
      <c r="A282" s="105"/>
      <c r="B282" s="106"/>
      <c r="C282" s="107"/>
      <c r="D282" s="101"/>
      <c r="E282" s="107"/>
      <c r="F282" s="108"/>
      <c r="G282" s="109"/>
      <c r="H282" s="101"/>
      <c r="I282" s="107"/>
      <c r="J282" s="110"/>
      <c r="K282" s="110"/>
      <c r="L282" s="110"/>
      <c r="M282" s="108"/>
      <c r="N282" s="108"/>
      <c r="O282" s="108"/>
      <c r="P282" s="108"/>
      <c r="Q282" s="110"/>
    </row>
    <row r="283" ht="15.75" customHeight="1">
      <c r="A283" s="105"/>
      <c r="B283" s="106"/>
      <c r="C283" s="107"/>
      <c r="D283" s="101"/>
      <c r="E283" s="101"/>
      <c r="F283" s="108"/>
      <c r="G283" s="109"/>
      <c r="H283" s="101"/>
      <c r="I283" s="107"/>
      <c r="J283" s="110"/>
      <c r="K283" s="110"/>
      <c r="L283" s="110"/>
      <c r="M283" s="108"/>
      <c r="N283" s="108"/>
      <c r="O283" s="108"/>
      <c r="P283" s="108"/>
      <c r="Q283" s="110"/>
    </row>
    <row r="284" ht="15.75" customHeight="1">
      <c r="A284" s="105"/>
      <c r="B284" s="106"/>
      <c r="C284" s="107"/>
      <c r="D284" s="101"/>
      <c r="E284" s="101"/>
      <c r="F284" s="108"/>
      <c r="G284" s="109"/>
      <c r="H284" s="101"/>
      <c r="I284" s="107"/>
      <c r="J284" s="110"/>
      <c r="K284" s="110"/>
      <c r="L284" s="110"/>
      <c r="M284" s="108"/>
      <c r="N284" s="108"/>
      <c r="O284" s="108"/>
      <c r="P284" s="108"/>
      <c r="Q284" s="110"/>
    </row>
    <row r="285" ht="15.75" customHeight="1">
      <c r="A285" s="105"/>
      <c r="B285" s="106"/>
      <c r="C285" s="107"/>
      <c r="D285" s="107"/>
      <c r="E285" s="107"/>
      <c r="F285" s="108"/>
      <c r="G285" s="109"/>
      <c r="H285" s="101"/>
      <c r="I285" s="107"/>
      <c r="J285" s="110"/>
      <c r="K285" s="110"/>
      <c r="L285" s="110"/>
      <c r="M285" s="108"/>
      <c r="N285" s="108"/>
      <c r="O285" s="108"/>
      <c r="P285" s="108"/>
      <c r="Q285" s="110"/>
    </row>
    <row r="286" ht="15.75" customHeight="1">
      <c r="A286" s="105"/>
      <c r="B286" s="106"/>
      <c r="C286" s="107"/>
      <c r="D286" s="101"/>
      <c r="E286" s="107"/>
      <c r="F286" s="108"/>
      <c r="G286" s="109"/>
      <c r="H286" s="101"/>
      <c r="I286" s="107"/>
      <c r="J286" s="110"/>
      <c r="K286" s="110"/>
      <c r="L286" s="110"/>
      <c r="M286" s="108"/>
      <c r="N286" s="108"/>
      <c r="O286" s="108"/>
      <c r="P286" s="108"/>
      <c r="Q286" s="110"/>
    </row>
    <row r="287" ht="15.75" customHeight="1">
      <c r="A287" s="105"/>
      <c r="B287" s="106"/>
      <c r="C287" s="107"/>
      <c r="D287" s="101"/>
      <c r="E287" s="107"/>
      <c r="F287" s="108"/>
      <c r="G287" s="109"/>
      <c r="H287" s="101"/>
      <c r="I287" s="107"/>
      <c r="J287" s="110"/>
      <c r="K287" s="110"/>
      <c r="L287" s="110"/>
      <c r="M287" s="108"/>
      <c r="N287" s="108"/>
      <c r="O287" s="108"/>
      <c r="P287" s="108"/>
      <c r="Q287" s="110"/>
    </row>
    <row r="288" ht="15.75" customHeight="1">
      <c r="A288" s="105"/>
      <c r="B288" s="106"/>
      <c r="C288" s="107"/>
      <c r="D288" s="101"/>
      <c r="E288" s="107"/>
      <c r="F288" s="108"/>
      <c r="G288" s="109"/>
      <c r="H288" s="101"/>
      <c r="I288" s="107"/>
      <c r="J288" s="110"/>
      <c r="K288" s="110"/>
      <c r="L288" s="110"/>
      <c r="M288" s="108"/>
      <c r="N288" s="108"/>
      <c r="O288" s="108"/>
      <c r="P288" s="108"/>
      <c r="Q288" s="110"/>
    </row>
    <row r="289" ht="15.75" customHeight="1">
      <c r="A289" s="105"/>
      <c r="B289" s="106"/>
      <c r="C289" s="107"/>
      <c r="D289" s="101"/>
      <c r="E289" s="101"/>
      <c r="F289" s="108"/>
      <c r="G289" s="109"/>
      <c r="H289" s="101"/>
      <c r="I289" s="107"/>
      <c r="J289" s="110"/>
      <c r="K289" s="110"/>
      <c r="L289" s="110"/>
      <c r="M289" s="108"/>
      <c r="N289" s="108"/>
      <c r="O289" s="108"/>
      <c r="P289" s="108"/>
      <c r="Q289" s="110"/>
    </row>
    <row r="290" ht="15.75" customHeight="1">
      <c r="A290" s="105"/>
      <c r="B290" s="106"/>
      <c r="C290" s="107"/>
      <c r="D290" s="101"/>
      <c r="E290" s="107"/>
      <c r="F290" s="108"/>
      <c r="G290" s="109"/>
      <c r="H290" s="101"/>
      <c r="I290" s="107"/>
      <c r="J290" s="110"/>
      <c r="K290" s="110"/>
      <c r="L290" s="110"/>
      <c r="M290" s="108"/>
      <c r="N290" s="108"/>
      <c r="O290" s="108"/>
      <c r="P290" s="108"/>
      <c r="Q290" s="110"/>
    </row>
    <row r="291" ht="15.75" customHeight="1">
      <c r="A291" s="105"/>
      <c r="B291" s="106"/>
      <c r="C291" s="107"/>
      <c r="D291" s="101"/>
      <c r="E291" s="107"/>
      <c r="F291" s="108"/>
      <c r="G291" s="109"/>
      <c r="H291" s="101"/>
      <c r="I291" s="107"/>
      <c r="J291" s="110"/>
      <c r="K291" s="110"/>
      <c r="L291" s="110"/>
      <c r="M291" s="108"/>
      <c r="N291" s="108"/>
      <c r="O291" s="108"/>
      <c r="P291" s="108"/>
      <c r="Q291" s="110"/>
    </row>
    <row r="292" ht="15.75" customHeight="1">
      <c r="A292" s="105"/>
      <c r="B292" s="106"/>
      <c r="C292" s="107"/>
      <c r="D292" s="101"/>
      <c r="E292" s="107"/>
      <c r="F292" s="108"/>
      <c r="G292" s="109"/>
      <c r="H292" s="101"/>
      <c r="I292" s="107"/>
      <c r="J292" s="110"/>
      <c r="K292" s="110"/>
      <c r="L292" s="110"/>
      <c r="M292" s="108"/>
      <c r="N292" s="108"/>
      <c r="O292" s="108"/>
      <c r="P292" s="108"/>
      <c r="Q292" s="110"/>
    </row>
    <row r="293" ht="15.75" customHeight="1">
      <c r="A293" s="105"/>
      <c r="B293" s="106"/>
      <c r="C293" s="107"/>
      <c r="D293" s="101"/>
      <c r="E293" s="107"/>
      <c r="F293" s="108"/>
      <c r="G293" s="109"/>
      <c r="H293" s="101"/>
      <c r="I293" s="107"/>
      <c r="J293" s="110"/>
      <c r="K293" s="110"/>
      <c r="L293" s="110"/>
      <c r="M293" s="108"/>
      <c r="N293" s="108"/>
      <c r="O293" s="108"/>
      <c r="P293" s="108"/>
      <c r="Q293" s="110"/>
    </row>
    <row r="294" ht="15.75" customHeight="1">
      <c r="A294" s="105"/>
      <c r="B294" s="106"/>
      <c r="C294" s="107"/>
      <c r="D294" s="101"/>
      <c r="E294" s="107"/>
      <c r="F294" s="108"/>
      <c r="G294" s="109"/>
      <c r="H294" s="115"/>
      <c r="I294" s="116"/>
      <c r="J294" s="110"/>
      <c r="K294" s="110"/>
      <c r="L294" s="110"/>
      <c r="M294" s="108"/>
      <c r="N294" s="108"/>
      <c r="O294" s="108"/>
      <c r="P294" s="108"/>
      <c r="Q294" s="110"/>
    </row>
    <row r="295" ht="15.75" customHeight="1">
      <c r="A295" s="105"/>
      <c r="B295" s="106"/>
      <c r="C295" s="107"/>
      <c r="D295" s="101"/>
      <c r="E295" s="107"/>
      <c r="F295" s="108"/>
      <c r="G295" s="109"/>
      <c r="H295" s="101"/>
      <c r="I295" s="107"/>
      <c r="J295" s="110"/>
      <c r="K295" s="110"/>
      <c r="L295" s="110"/>
      <c r="M295" s="108"/>
      <c r="N295" s="108"/>
      <c r="O295" s="108"/>
      <c r="P295" s="108"/>
      <c r="Q295" s="110"/>
    </row>
    <row r="296" ht="15.75" customHeight="1">
      <c r="A296" s="105"/>
      <c r="B296" s="106"/>
      <c r="C296" s="107"/>
      <c r="D296" s="101"/>
      <c r="E296" s="107"/>
      <c r="F296" s="108"/>
      <c r="G296" s="117"/>
      <c r="H296" s="101"/>
      <c r="I296" s="107"/>
      <c r="J296" s="110"/>
      <c r="K296" s="110"/>
      <c r="L296" s="110"/>
      <c r="M296" s="108"/>
      <c r="N296" s="108"/>
      <c r="O296" s="108"/>
      <c r="P296" s="108"/>
      <c r="Q296" s="110"/>
    </row>
    <row r="297" ht="15.75" customHeight="1">
      <c r="A297" s="105"/>
      <c r="B297" s="106"/>
      <c r="C297" s="107"/>
      <c r="D297" s="101"/>
      <c r="E297" s="107"/>
      <c r="F297" s="108"/>
      <c r="G297" s="109"/>
      <c r="H297" s="101"/>
      <c r="I297" s="107"/>
      <c r="J297" s="110"/>
      <c r="K297" s="110"/>
      <c r="L297" s="110"/>
      <c r="M297" s="108"/>
      <c r="N297" s="108"/>
      <c r="O297" s="108"/>
      <c r="P297" s="108"/>
      <c r="Q297" s="110"/>
    </row>
    <row r="298" ht="15.75" customHeight="1">
      <c r="A298" s="105"/>
      <c r="B298" s="106"/>
      <c r="C298" s="107"/>
      <c r="D298" s="101"/>
      <c r="E298" s="107"/>
      <c r="F298" s="108"/>
      <c r="G298" s="109"/>
      <c r="H298" s="101"/>
      <c r="I298" s="107"/>
      <c r="J298" s="110"/>
      <c r="K298" s="110"/>
      <c r="L298" s="110"/>
      <c r="M298" s="108"/>
      <c r="N298" s="108"/>
      <c r="O298" s="108"/>
      <c r="P298" s="108"/>
      <c r="Q298" s="110"/>
    </row>
    <row r="299" ht="15.75" customHeight="1">
      <c r="A299" s="105"/>
      <c r="B299" s="106"/>
      <c r="C299" s="107"/>
      <c r="D299" s="101"/>
      <c r="E299" s="107"/>
      <c r="F299" s="111"/>
      <c r="G299" s="109"/>
      <c r="H299" s="101"/>
      <c r="I299" s="107"/>
      <c r="J299" s="110"/>
      <c r="K299" s="110"/>
      <c r="L299" s="110"/>
      <c r="M299" s="108"/>
      <c r="N299" s="108"/>
      <c r="O299" s="108"/>
      <c r="P299" s="108"/>
      <c r="Q299" s="110"/>
    </row>
    <row r="300" ht="15.75" customHeight="1">
      <c r="A300" s="105"/>
      <c r="B300" s="106"/>
      <c r="C300" s="107"/>
      <c r="D300" s="101"/>
      <c r="E300" s="107"/>
      <c r="F300" s="108"/>
      <c r="G300" s="109"/>
      <c r="H300" s="101"/>
      <c r="I300" s="107"/>
      <c r="J300" s="110"/>
      <c r="K300" s="110"/>
      <c r="L300" s="110"/>
      <c r="M300" s="108"/>
      <c r="N300" s="108"/>
      <c r="O300" s="108"/>
      <c r="P300" s="108"/>
      <c r="Q300" s="110"/>
    </row>
    <row r="301" ht="15.75" customHeight="1">
      <c r="A301" s="105"/>
      <c r="B301" s="106"/>
      <c r="C301" s="107"/>
      <c r="D301" s="101"/>
      <c r="E301" s="107"/>
      <c r="F301" s="108"/>
      <c r="G301" s="109"/>
      <c r="H301" s="101"/>
      <c r="I301" s="107"/>
      <c r="J301" s="110"/>
      <c r="K301" s="110"/>
      <c r="L301" s="110"/>
      <c r="M301" s="108"/>
      <c r="N301" s="108"/>
      <c r="O301" s="108"/>
      <c r="P301" s="108"/>
      <c r="Q301" s="110"/>
    </row>
    <row r="302" ht="15.75" customHeight="1">
      <c r="A302" s="105"/>
      <c r="B302" s="106"/>
      <c r="C302" s="107"/>
      <c r="D302" s="101"/>
      <c r="E302" s="107"/>
      <c r="F302" s="108"/>
      <c r="G302" s="109"/>
      <c r="H302" s="101"/>
      <c r="I302" s="107"/>
      <c r="J302" s="110"/>
      <c r="K302" s="110"/>
      <c r="L302" s="110"/>
      <c r="M302" s="108"/>
      <c r="N302" s="108"/>
      <c r="O302" s="108"/>
      <c r="P302" s="108"/>
      <c r="Q302" s="110"/>
    </row>
    <row r="303" ht="15.75" customHeight="1">
      <c r="A303" s="105"/>
      <c r="B303" s="106"/>
      <c r="C303" s="107"/>
      <c r="D303" s="101"/>
      <c r="E303" s="107"/>
      <c r="F303" s="108"/>
      <c r="G303" s="109"/>
      <c r="H303" s="101"/>
      <c r="I303" s="107"/>
      <c r="J303" s="110"/>
      <c r="K303" s="110"/>
      <c r="L303" s="110"/>
      <c r="M303" s="108"/>
      <c r="N303" s="108"/>
      <c r="O303" s="108"/>
      <c r="P303" s="108"/>
      <c r="Q303" s="110"/>
    </row>
    <row r="304" ht="15.75" customHeight="1">
      <c r="A304" s="105"/>
      <c r="B304" s="106"/>
      <c r="C304" s="107"/>
      <c r="D304" s="101"/>
      <c r="E304" s="107"/>
      <c r="F304" s="108"/>
      <c r="G304" s="109"/>
      <c r="H304" s="101"/>
      <c r="I304" s="107"/>
      <c r="J304" s="110"/>
      <c r="K304" s="110"/>
      <c r="L304" s="110"/>
      <c r="M304" s="108"/>
      <c r="N304" s="108"/>
      <c r="O304" s="108"/>
      <c r="P304" s="108"/>
      <c r="Q304" s="110"/>
    </row>
    <row r="305" ht="15.75" customHeight="1">
      <c r="A305" s="105"/>
      <c r="B305" s="106"/>
      <c r="C305" s="107"/>
      <c r="D305" s="101"/>
      <c r="E305" s="107"/>
      <c r="F305" s="108"/>
      <c r="G305" s="109"/>
      <c r="H305" s="101"/>
      <c r="I305" s="107"/>
      <c r="J305" s="110"/>
      <c r="K305" s="110"/>
      <c r="L305" s="110"/>
      <c r="M305" s="108"/>
      <c r="N305" s="108"/>
      <c r="O305" s="108"/>
      <c r="P305" s="108"/>
      <c r="Q305" s="110"/>
    </row>
    <row r="306" ht="15.75" customHeight="1">
      <c r="A306" s="105"/>
      <c r="B306" s="106"/>
      <c r="C306" s="107"/>
      <c r="D306" s="101"/>
      <c r="E306" s="107"/>
      <c r="F306" s="108"/>
      <c r="G306" s="109"/>
      <c r="H306" s="101"/>
      <c r="I306" s="107"/>
      <c r="J306" s="110"/>
      <c r="K306" s="110"/>
      <c r="L306" s="110"/>
      <c r="M306" s="108"/>
      <c r="N306" s="108"/>
      <c r="O306" s="108"/>
      <c r="P306" s="108"/>
      <c r="Q306" s="110"/>
    </row>
    <row r="307" ht="15.75" customHeight="1">
      <c r="A307" s="105"/>
      <c r="B307" s="106"/>
      <c r="C307" s="107"/>
      <c r="D307" s="101"/>
      <c r="E307" s="107"/>
      <c r="F307" s="111"/>
      <c r="G307" s="109"/>
      <c r="H307" s="101"/>
      <c r="I307" s="107"/>
      <c r="J307" s="110"/>
      <c r="K307" s="110"/>
      <c r="L307" s="110"/>
      <c r="M307" s="108"/>
      <c r="N307" s="108"/>
      <c r="O307" s="108"/>
      <c r="P307" s="108"/>
      <c r="Q307" s="110"/>
    </row>
    <row r="308" ht="15.75" customHeight="1">
      <c r="A308" s="105"/>
      <c r="B308" s="106"/>
      <c r="C308" s="107"/>
      <c r="D308" s="101"/>
      <c r="E308" s="107"/>
      <c r="F308" s="108"/>
      <c r="G308" s="109"/>
      <c r="H308" s="101"/>
      <c r="I308" s="107"/>
      <c r="J308" s="110"/>
      <c r="K308" s="110"/>
      <c r="L308" s="110"/>
      <c r="M308" s="108"/>
      <c r="N308" s="108"/>
      <c r="O308" s="108"/>
      <c r="P308" s="108"/>
      <c r="Q308" s="110"/>
    </row>
    <row r="309" ht="15.75" customHeight="1">
      <c r="A309" s="105"/>
      <c r="B309" s="106"/>
      <c r="C309" s="107"/>
      <c r="D309" s="101"/>
      <c r="E309" s="107"/>
      <c r="F309" s="108"/>
      <c r="G309" s="109"/>
      <c r="H309" s="101"/>
      <c r="I309" s="107"/>
      <c r="J309" s="110"/>
      <c r="K309" s="110"/>
      <c r="L309" s="110"/>
      <c r="M309" s="108"/>
      <c r="N309" s="108"/>
      <c r="O309" s="108"/>
      <c r="P309" s="108"/>
      <c r="Q309" s="110"/>
    </row>
    <row r="310" ht="15.75" customHeight="1">
      <c r="A310" s="105"/>
      <c r="B310" s="106"/>
      <c r="C310" s="107"/>
      <c r="D310" s="101"/>
      <c r="E310" s="107"/>
      <c r="F310" s="108"/>
      <c r="G310" s="109"/>
      <c r="H310" s="101"/>
      <c r="I310" s="107"/>
      <c r="J310" s="110"/>
      <c r="K310" s="110"/>
      <c r="L310" s="110"/>
      <c r="M310" s="108"/>
      <c r="N310" s="108"/>
      <c r="O310" s="108"/>
      <c r="P310" s="108"/>
      <c r="Q310" s="110"/>
    </row>
    <row r="311" ht="15.75" customHeight="1">
      <c r="A311" s="105"/>
      <c r="B311" s="106"/>
      <c r="C311" s="107"/>
      <c r="D311" s="101"/>
      <c r="E311" s="107"/>
      <c r="F311" s="108"/>
      <c r="G311" s="109"/>
      <c r="H311" s="101"/>
      <c r="I311" s="107"/>
      <c r="J311" s="110"/>
      <c r="K311" s="110"/>
      <c r="L311" s="110"/>
      <c r="M311" s="108"/>
      <c r="N311" s="108"/>
      <c r="O311" s="108"/>
      <c r="P311" s="108"/>
      <c r="Q311" s="110"/>
    </row>
    <row r="312" ht="15.75" customHeight="1">
      <c r="A312" s="105"/>
      <c r="B312" s="106"/>
      <c r="C312" s="107"/>
      <c r="D312" s="101"/>
      <c r="E312" s="107"/>
      <c r="F312" s="108"/>
      <c r="G312" s="109"/>
      <c r="H312" s="101"/>
      <c r="I312" s="107"/>
      <c r="J312" s="110"/>
      <c r="K312" s="110"/>
      <c r="L312" s="110"/>
      <c r="M312" s="108"/>
      <c r="N312" s="108"/>
      <c r="O312" s="108"/>
      <c r="P312" s="108"/>
      <c r="Q312" s="110"/>
    </row>
    <row r="313" ht="15.75" customHeight="1">
      <c r="A313" s="105"/>
      <c r="B313" s="106"/>
      <c r="C313" s="107"/>
      <c r="D313" s="107"/>
      <c r="E313" s="107"/>
      <c r="F313" s="108"/>
      <c r="G313" s="109"/>
      <c r="H313" s="101"/>
      <c r="I313" s="107"/>
      <c r="J313" s="110"/>
      <c r="K313" s="110"/>
      <c r="L313" s="110"/>
      <c r="M313" s="108"/>
      <c r="N313" s="108"/>
      <c r="O313" s="108"/>
      <c r="P313" s="108"/>
      <c r="Q313" s="110"/>
    </row>
    <row r="314" ht="15.75" customHeight="1">
      <c r="A314" s="105"/>
      <c r="B314" s="106"/>
      <c r="C314" s="107"/>
      <c r="D314" s="101"/>
      <c r="E314" s="107"/>
      <c r="F314" s="108"/>
      <c r="G314" s="109"/>
      <c r="H314" s="101"/>
      <c r="I314" s="107"/>
      <c r="J314" s="110"/>
      <c r="K314" s="110"/>
      <c r="L314" s="110"/>
      <c r="M314" s="108"/>
      <c r="N314" s="108"/>
      <c r="O314" s="108"/>
      <c r="P314" s="108"/>
      <c r="Q314" s="110"/>
    </row>
    <row r="315" ht="15.75" customHeight="1">
      <c r="A315" s="105"/>
      <c r="B315" s="106"/>
      <c r="C315" s="107"/>
      <c r="D315" s="101"/>
      <c r="E315" s="107"/>
      <c r="F315" s="108"/>
      <c r="G315" s="109"/>
      <c r="H315" s="101"/>
      <c r="I315" s="107"/>
      <c r="J315" s="110"/>
      <c r="K315" s="110"/>
      <c r="L315" s="110"/>
      <c r="M315" s="108"/>
      <c r="N315" s="108"/>
      <c r="O315" s="108"/>
      <c r="P315" s="108"/>
      <c r="Q315" s="110"/>
    </row>
    <row r="316" ht="15.75" customHeight="1">
      <c r="A316" s="105"/>
      <c r="B316" s="106"/>
      <c r="C316" s="107"/>
      <c r="D316" s="101"/>
      <c r="E316" s="107"/>
      <c r="F316" s="108"/>
      <c r="G316" s="109"/>
      <c r="H316" s="101"/>
      <c r="I316" s="107"/>
      <c r="J316" s="110"/>
      <c r="K316" s="110"/>
      <c r="L316" s="110"/>
      <c r="M316" s="108"/>
      <c r="N316" s="108"/>
      <c r="O316" s="108"/>
      <c r="P316" s="108"/>
      <c r="Q316" s="110"/>
    </row>
    <row r="317" ht="15.75" customHeight="1">
      <c r="A317" s="105"/>
      <c r="B317" s="106"/>
      <c r="C317" s="107"/>
      <c r="D317" s="101"/>
      <c r="E317" s="107"/>
      <c r="F317" s="108"/>
      <c r="G317" s="109"/>
      <c r="H317" s="101"/>
      <c r="I317" s="107"/>
      <c r="J317" s="110"/>
      <c r="K317" s="110"/>
      <c r="L317" s="110"/>
      <c r="M317" s="108"/>
      <c r="N317" s="108"/>
      <c r="O317" s="108"/>
      <c r="P317" s="108"/>
      <c r="Q317" s="110"/>
    </row>
    <row r="318" ht="15.75" customHeight="1">
      <c r="A318" s="105"/>
      <c r="B318" s="106"/>
      <c r="C318" s="107"/>
      <c r="D318" s="101"/>
      <c r="E318" s="107"/>
      <c r="F318" s="108"/>
      <c r="G318" s="109"/>
      <c r="H318" s="101"/>
      <c r="I318" s="107"/>
      <c r="J318" s="110"/>
      <c r="K318" s="110"/>
      <c r="L318" s="110"/>
      <c r="M318" s="108"/>
      <c r="N318" s="108"/>
      <c r="O318" s="108"/>
      <c r="P318" s="108"/>
      <c r="Q318" s="110"/>
    </row>
    <row r="319" ht="15.75" customHeight="1">
      <c r="A319" s="105"/>
      <c r="B319" s="106"/>
      <c r="C319" s="107"/>
      <c r="D319" s="107"/>
      <c r="E319" s="107"/>
      <c r="F319" s="108"/>
      <c r="G319" s="109"/>
      <c r="H319" s="101"/>
      <c r="I319" s="107"/>
      <c r="J319" s="110"/>
      <c r="K319" s="110"/>
      <c r="L319" s="110"/>
      <c r="M319" s="108"/>
      <c r="N319" s="108"/>
      <c r="O319" s="108"/>
      <c r="P319" s="108"/>
      <c r="Q319" s="110"/>
    </row>
    <row r="320" ht="15.75" customHeight="1">
      <c r="A320" s="118"/>
      <c r="C320" s="119"/>
      <c r="D320" s="113"/>
      <c r="E320" s="119"/>
      <c r="F320" s="120"/>
      <c r="G320" s="121"/>
      <c r="H320" s="113"/>
      <c r="I320" s="119"/>
      <c r="J320" s="122"/>
      <c r="K320" s="122"/>
      <c r="L320" s="122"/>
      <c r="M320" s="120"/>
      <c r="N320" s="120"/>
      <c r="O320" s="120"/>
      <c r="P320" s="120"/>
      <c r="Q320" s="122"/>
    </row>
    <row r="321" ht="15.75" customHeight="1">
      <c r="A321" s="118"/>
      <c r="C321" s="119"/>
      <c r="D321" s="113"/>
      <c r="E321" s="119"/>
      <c r="F321" s="120"/>
      <c r="G321" s="121"/>
      <c r="H321" s="113"/>
      <c r="I321" s="119"/>
      <c r="J321" s="122"/>
      <c r="K321" s="122"/>
      <c r="L321" s="122"/>
      <c r="M321" s="120"/>
      <c r="N321" s="120"/>
      <c r="O321" s="120"/>
      <c r="P321" s="120"/>
      <c r="Q321" s="122"/>
    </row>
    <row r="322" ht="15.75" customHeight="1">
      <c r="A322" s="118"/>
      <c r="C322" s="119"/>
      <c r="D322" s="113"/>
      <c r="E322" s="119"/>
      <c r="F322" s="120"/>
      <c r="G322" s="121"/>
      <c r="H322" s="113"/>
      <c r="I322" s="119"/>
      <c r="J322" s="122"/>
      <c r="K322" s="122"/>
      <c r="L322" s="122"/>
      <c r="M322" s="120"/>
      <c r="N322" s="120"/>
      <c r="O322" s="120"/>
      <c r="P322" s="120"/>
      <c r="Q322" s="122"/>
    </row>
    <row r="323" ht="15.75" customHeight="1">
      <c r="A323" s="118"/>
      <c r="C323" s="119"/>
      <c r="D323" s="113"/>
      <c r="E323" s="119"/>
      <c r="F323" s="120"/>
      <c r="G323" s="121"/>
      <c r="H323" s="113"/>
      <c r="I323" s="119"/>
      <c r="J323" s="122"/>
      <c r="K323" s="122"/>
      <c r="L323" s="122"/>
      <c r="M323" s="120"/>
      <c r="N323" s="120"/>
      <c r="O323" s="120"/>
      <c r="P323" s="120"/>
      <c r="Q323" s="122"/>
    </row>
    <row r="324" ht="15.75" customHeight="1">
      <c r="A324" s="118"/>
      <c r="C324" s="119"/>
      <c r="D324" s="113"/>
      <c r="E324" s="119"/>
      <c r="F324" s="120"/>
      <c r="G324" s="121"/>
      <c r="H324" s="113"/>
      <c r="I324" s="119"/>
      <c r="J324" s="122"/>
      <c r="K324" s="122"/>
      <c r="L324" s="122"/>
      <c r="M324" s="120"/>
      <c r="N324" s="120"/>
      <c r="O324" s="120"/>
      <c r="P324" s="120"/>
      <c r="Q324" s="122"/>
    </row>
    <row r="325" ht="15.75" customHeight="1">
      <c r="A325" s="118"/>
      <c r="C325" s="119"/>
      <c r="D325" s="113"/>
      <c r="E325" s="119"/>
      <c r="F325" s="120"/>
      <c r="G325" s="121"/>
      <c r="H325" s="113"/>
      <c r="I325" s="119"/>
      <c r="J325" s="122"/>
      <c r="K325" s="122"/>
      <c r="L325" s="122"/>
      <c r="M325" s="120"/>
      <c r="N325" s="120"/>
      <c r="O325" s="120"/>
      <c r="P325" s="120"/>
      <c r="Q325" s="122"/>
    </row>
    <row r="326" ht="15.75" customHeight="1">
      <c r="A326" s="118"/>
      <c r="C326" s="119"/>
      <c r="D326" s="113"/>
      <c r="E326" s="119"/>
      <c r="F326" s="120"/>
      <c r="G326" s="121"/>
      <c r="H326" s="113"/>
      <c r="I326" s="119"/>
      <c r="J326" s="122"/>
      <c r="K326" s="122"/>
      <c r="L326" s="122"/>
      <c r="M326" s="120"/>
      <c r="N326" s="120"/>
      <c r="O326" s="120"/>
      <c r="P326" s="120"/>
      <c r="Q326" s="122"/>
    </row>
    <row r="327" ht="15.75" customHeight="1">
      <c r="A327" s="118"/>
      <c r="C327" s="119"/>
      <c r="D327" s="113"/>
      <c r="E327" s="119"/>
      <c r="F327" s="120"/>
      <c r="G327" s="121"/>
      <c r="H327" s="113"/>
      <c r="I327" s="119"/>
      <c r="J327" s="122"/>
      <c r="K327" s="122"/>
      <c r="L327" s="122"/>
      <c r="M327" s="120"/>
      <c r="N327" s="120"/>
      <c r="O327" s="120"/>
      <c r="P327" s="120"/>
      <c r="Q327" s="122"/>
    </row>
    <row r="328" ht="15.75" customHeight="1">
      <c r="A328" s="118"/>
      <c r="C328" s="119"/>
      <c r="D328" s="113"/>
      <c r="E328" s="119"/>
      <c r="F328" s="120"/>
      <c r="G328" s="121"/>
      <c r="H328" s="113"/>
      <c r="I328" s="119"/>
      <c r="J328" s="122"/>
      <c r="K328" s="122"/>
      <c r="L328" s="122"/>
      <c r="M328" s="120"/>
      <c r="N328" s="120"/>
      <c r="O328" s="120"/>
      <c r="P328" s="120"/>
      <c r="Q328" s="122"/>
    </row>
    <row r="329" ht="15.75" customHeight="1">
      <c r="A329" s="118"/>
      <c r="C329" s="119"/>
      <c r="D329" s="113"/>
      <c r="E329" s="119"/>
      <c r="F329" s="120"/>
      <c r="G329" s="121"/>
      <c r="H329" s="113"/>
      <c r="I329" s="119"/>
      <c r="J329" s="122"/>
      <c r="K329" s="122"/>
      <c r="L329" s="122"/>
      <c r="M329" s="120"/>
      <c r="N329" s="120"/>
      <c r="O329" s="120"/>
      <c r="P329" s="120"/>
      <c r="Q329" s="122"/>
    </row>
    <row r="330" ht="15.75" customHeight="1">
      <c r="A330" s="118"/>
      <c r="C330" s="119"/>
      <c r="D330" s="113"/>
      <c r="E330" s="119"/>
      <c r="F330" s="120"/>
      <c r="G330" s="121"/>
      <c r="H330" s="113"/>
      <c r="I330" s="119"/>
      <c r="J330" s="122"/>
      <c r="K330" s="122"/>
      <c r="L330" s="122"/>
      <c r="M330" s="120"/>
      <c r="N330" s="120"/>
      <c r="O330" s="120"/>
      <c r="P330" s="120"/>
      <c r="Q330" s="122"/>
    </row>
    <row r="331" ht="15.75" customHeight="1">
      <c r="A331" s="118"/>
      <c r="C331" s="119"/>
      <c r="D331" s="113"/>
      <c r="E331" s="119"/>
      <c r="F331" s="120"/>
      <c r="G331" s="121"/>
      <c r="H331" s="113"/>
      <c r="I331" s="119"/>
      <c r="J331" s="122"/>
      <c r="K331" s="122"/>
      <c r="L331" s="122"/>
      <c r="M331" s="120"/>
      <c r="N331" s="120"/>
      <c r="O331" s="120"/>
      <c r="P331" s="120"/>
      <c r="Q331" s="122"/>
    </row>
    <row r="332" ht="15.75" customHeight="1">
      <c r="A332" s="118"/>
      <c r="C332" s="119"/>
      <c r="D332" s="113"/>
      <c r="E332" s="119"/>
      <c r="F332" s="120"/>
      <c r="G332" s="121"/>
      <c r="H332" s="113"/>
      <c r="I332" s="119"/>
      <c r="J332" s="122"/>
      <c r="K332" s="122"/>
      <c r="L332" s="122"/>
      <c r="M332" s="120"/>
      <c r="N332" s="120"/>
      <c r="O332" s="120"/>
      <c r="P332" s="120"/>
      <c r="Q332" s="122"/>
    </row>
    <row r="333" ht="15.75" customHeight="1">
      <c r="A333" s="118"/>
      <c r="C333" s="119"/>
      <c r="D333" s="113"/>
      <c r="E333" s="119"/>
      <c r="F333" s="120"/>
      <c r="G333" s="121"/>
      <c r="H333" s="113"/>
      <c r="I333" s="119"/>
      <c r="J333" s="122"/>
      <c r="K333" s="122"/>
      <c r="L333" s="122"/>
      <c r="M333" s="120"/>
      <c r="N333" s="120"/>
      <c r="O333" s="120"/>
      <c r="P333" s="120"/>
      <c r="Q333" s="122"/>
    </row>
    <row r="334" ht="15.75" customHeight="1">
      <c r="A334" s="118"/>
      <c r="C334" s="119"/>
      <c r="D334" s="113"/>
      <c r="E334" s="119"/>
      <c r="F334" s="120"/>
      <c r="G334" s="121"/>
      <c r="H334" s="113"/>
      <c r="I334" s="119"/>
      <c r="J334" s="122"/>
      <c r="K334" s="122"/>
      <c r="L334" s="122"/>
      <c r="M334" s="120"/>
      <c r="N334" s="120"/>
      <c r="O334" s="120"/>
      <c r="P334" s="120"/>
      <c r="Q334" s="122"/>
    </row>
    <row r="335" ht="15.75" customHeight="1">
      <c r="A335" s="118"/>
      <c r="C335" s="119"/>
      <c r="D335" s="113"/>
      <c r="E335" s="119"/>
      <c r="F335" s="120"/>
      <c r="G335" s="121"/>
      <c r="H335" s="113"/>
      <c r="I335" s="119"/>
      <c r="J335" s="122"/>
      <c r="K335" s="122"/>
      <c r="L335" s="122"/>
      <c r="M335" s="120"/>
      <c r="N335" s="120"/>
      <c r="O335" s="120"/>
      <c r="P335" s="120"/>
      <c r="Q335" s="122"/>
    </row>
    <row r="336" ht="15.75" customHeight="1">
      <c r="A336" s="118"/>
      <c r="C336" s="119"/>
      <c r="D336" s="113"/>
      <c r="E336" s="119"/>
      <c r="F336" s="120"/>
      <c r="G336" s="121"/>
      <c r="H336" s="113"/>
      <c r="I336" s="119"/>
      <c r="J336" s="122"/>
      <c r="K336" s="122"/>
      <c r="L336" s="122"/>
      <c r="M336" s="120"/>
      <c r="N336" s="120"/>
      <c r="O336" s="120"/>
      <c r="P336" s="120"/>
      <c r="Q336" s="122"/>
    </row>
    <row r="337" ht="15.75" customHeight="1">
      <c r="A337" s="118"/>
      <c r="C337" s="119"/>
      <c r="D337" s="113"/>
      <c r="E337" s="119"/>
      <c r="F337" s="120"/>
      <c r="G337" s="121"/>
      <c r="H337" s="113"/>
      <c r="I337" s="119"/>
      <c r="J337" s="122"/>
      <c r="K337" s="122"/>
      <c r="L337" s="122"/>
      <c r="M337" s="120"/>
      <c r="N337" s="120"/>
      <c r="O337" s="120"/>
      <c r="P337" s="120"/>
      <c r="Q337" s="122"/>
    </row>
    <row r="338" ht="15.75" customHeight="1">
      <c r="A338" s="118"/>
      <c r="C338" s="119"/>
      <c r="D338" s="113"/>
      <c r="E338" s="119"/>
      <c r="F338" s="120"/>
      <c r="G338" s="121"/>
      <c r="H338" s="113"/>
      <c r="I338" s="119"/>
      <c r="J338" s="122"/>
      <c r="K338" s="122"/>
      <c r="L338" s="122"/>
      <c r="M338" s="120"/>
      <c r="N338" s="120"/>
      <c r="O338" s="120"/>
      <c r="P338" s="120"/>
      <c r="Q338" s="122"/>
    </row>
    <row r="339" ht="15.75" customHeight="1">
      <c r="A339" s="118"/>
      <c r="C339" s="119"/>
      <c r="D339" s="113"/>
      <c r="E339" s="119"/>
      <c r="F339" s="120"/>
      <c r="G339" s="121"/>
      <c r="H339" s="113"/>
      <c r="I339" s="119"/>
      <c r="J339" s="122"/>
      <c r="K339" s="122"/>
      <c r="L339" s="122"/>
      <c r="M339" s="120"/>
      <c r="N339" s="120"/>
      <c r="O339" s="120"/>
      <c r="P339" s="120"/>
      <c r="Q339" s="122"/>
    </row>
    <row r="340" ht="15.75" customHeight="1">
      <c r="A340" s="118"/>
      <c r="C340" s="119"/>
      <c r="D340" s="113"/>
      <c r="E340" s="119"/>
      <c r="F340" s="120"/>
      <c r="G340" s="121"/>
      <c r="H340" s="113"/>
      <c r="I340" s="119"/>
      <c r="J340" s="122"/>
      <c r="K340" s="122"/>
      <c r="L340" s="122"/>
      <c r="M340" s="120"/>
      <c r="N340" s="120"/>
      <c r="O340" s="120"/>
      <c r="P340" s="120"/>
      <c r="Q340" s="122"/>
    </row>
    <row r="341" ht="15.75" customHeight="1">
      <c r="A341" s="118"/>
      <c r="C341" s="119"/>
      <c r="D341" s="113"/>
      <c r="E341" s="119"/>
      <c r="F341" s="120"/>
      <c r="G341" s="121"/>
      <c r="H341" s="113"/>
      <c r="I341" s="119"/>
      <c r="J341" s="122"/>
      <c r="K341" s="122"/>
      <c r="L341" s="122"/>
      <c r="M341" s="120"/>
      <c r="N341" s="120"/>
      <c r="O341" s="120"/>
      <c r="P341" s="120"/>
      <c r="Q341" s="122"/>
    </row>
    <row r="342" ht="15.75" customHeight="1">
      <c r="A342" s="118"/>
      <c r="C342" s="119"/>
      <c r="D342" s="113"/>
      <c r="E342" s="119"/>
      <c r="F342" s="120"/>
      <c r="G342" s="121"/>
      <c r="H342" s="113"/>
      <c r="I342" s="119"/>
      <c r="J342" s="122"/>
      <c r="K342" s="122"/>
      <c r="L342" s="122"/>
      <c r="M342" s="120"/>
      <c r="N342" s="120"/>
      <c r="O342" s="120"/>
      <c r="P342" s="120"/>
      <c r="Q342" s="122"/>
    </row>
    <row r="343" ht="15.75" customHeight="1">
      <c r="A343" s="118"/>
      <c r="C343" s="119"/>
      <c r="D343" s="113"/>
      <c r="E343" s="119"/>
      <c r="F343" s="120"/>
      <c r="G343" s="121"/>
      <c r="H343" s="113"/>
      <c r="I343" s="119"/>
      <c r="J343" s="122"/>
      <c r="K343" s="122"/>
      <c r="L343" s="122"/>
      <c r="M343" s="120"/>
      <c r="N343" s="120"/>
      <c r="O343" s="120"/>
      <c r="P343" s="120"/>
      <c r="Q343" s="122"/>
    </row>
    <row r="344" ht="15.75" customHeight="1">
      <c r="A344" s="118"/>
      <c r="C344" s="119"/>
      <c r="D344" s="113"/>
      <c r="E344" s="119"/>
      <c r="F344" s="120"/>
      <c r="G344" s="121"/>
      <c r="H344" s="113"/>
      <c r="I344" s="119"/>
      <c r="J344" s="122"/>
      <c r="K344" s="122"/>
      <c r="L344" s="122"/>
      <c r="M344" s="120"/>
      <c r="N344" s="120"/>
      <c r="O344" s="120"/>
      <c r="P344" s="120"/>
      <c r="Q344" s="122"/>
    </row>
    <row r="345" ht="15.75" customHeight="1">
      <c r="A345" s="118"/>
      <c r="C345" s="119"/>
      <c r="D345" s="113"/>
      <c r="E345" s="119"/>
      <c r="F345" s="120"/>
      <c r="G345" s="121"/>
      <c r="H345" s="113"/>
      <c r="I345" s="119"/>
      <c r="J345" s="122"/>
      <c r="K345" s="122"/>
      <c r="L345" s="122"/>
      <c r="M345" s="120"/>
      <c r="N345" s="120"/>
      <c r="O345" s="120"/>
      <c r="P345" s="120"/>
      <c r="Q345" s="122"/>
    </row>
    <row r="346" ht="15.75" customHeight="1">
      <c r="A346" s="118"/>
      <c r="C346" s="119"/>
      <c r="D346" s="113"/>
      <c r="E346" s="119"/>
      <c r="F346" s="120"/>
      <c r="G346" s="121"/>
      <c r="H346" s="113"/>
      <c r="I346" s="119"/>
      <c r="J346" s="122"/>
      <c r="K346" s="122"/>
      <c r="L346" s="122"/>
      <c r="M346" s="120"/>
      <c r="N346" s="120"/>
      <c r="O346" s="120"/>
      <c r="P346" s="120"/>
      <c r="Q346" s="122"/>
    </row>
    <row r="347" ht="15.75" customHeight="1">
      <c r="A347" s="118"/>
      <c r="C347" s="119"/>
      <c r="D347" s="113"/>
      <c r="E347" s="119"/>
      <c r="F347" s="120"/>
      <c r="G347" s="121"/>
      <c r="H347" s="113"/>
      <c r="I347" s="119"/>
      <c r="J347" s="122"/>
      <c r="K347" s="122"/>
      <c r="L347" s="122"/>
      <c r="M347" s="120"/>
      <c r="N347" s="120"/>
      <c r="O347" s="120"/>
      <c r="P347" s="120"/>
      <c r="Q347" s="122"/>
    </row>
    <row r="348" ht="15.75" customHeight="1">
      <c r="A348" s="118"/>
      <c r="C348" s="119"/>
      <c r="D348" s="113"/>
      <c r="E348" s="119"/>
      <c r="F348" s="120"/>
      <c r="G348" s="121"/>
      <c r="H348" s="113"/>
      <c r="I348" s="119"/>
      <c r="J348" s="122"/>
      <c r="K348" s="122"/>
      <c r="L348" s="122"/>
      <c r="M348" s="120"/>
      <c r="N348" s="120"/>
      <c r="O348" s="120"/>
      <c r="P348" s="120"/>
      <c r="Q348" s="122"/>
    </row>
    <row r="349" ht="15.75" customHeight="1">
      <c r="A349" s="118"/>
      <c r="C349" s="119"/>
      <c r="D349" s="113"/>
      <c r="E349" s="119"/>
      <c r="F349" s="120"/>
      <c r="G349" s="121"/>
      <c r="H349" s="113"/>
      <c r="I349" s="119"/>
      <c r="J349" s="122"/>
      <c r="K349" s="122"/>
      <c r="L349" s="122"/>
      <c r="M349" s="120"/>
      <c r="N349" s="120"/>
      <c r="O349" s="120"/>
      <c r="P349" s="120"/>
      <c r="Q349" s="122"/>
    </row>
    <row r="350" ht="15.75" customHeight="1">
      <c r="A350" s="118"/>
      <c r="C350" s="119"/>
      <c r="D350" s="113"/>
      <c r="E350" s="119"/>
      <c r="F350" s="120"/>
      <c r="G350" s="121"/>
      <c r="H350" s="113"/>
      <c r="I350" s="119"/>
      <c r="J350" s="122"/>
      <c r="K350" s="122"/>
      <c r="L350" s="122"/>
      <c r="M350" s="120"/>
      <c r="N350" s="120"/>
      <c r="O350" s="120"/>
      <c r="P350" s="120"/>
      <c r="Q350" s="122"/>
    </row>
    <row r="351" ht="15.75" customHeight="1">
      <c r="A351" s="118"/>
      <c r="C351" s="119"/>
      <c r="D351" s="113"/>
      <c r="E351" s="119"/>
      <c r="F351" s="120"/>
      <c r="G351" s="121"/>
      <c r="H351" s="113"/>
      <c r="I351" s="119"/>
      <c r="J351" s="122"/>
      <c r="K351" s="122"/>
      <c r="L351" s="122"/>
      <c r="M351" s="120"/>
      <c r="N351" s="120"/>
      <c r="O351" s="120"/>
      <c r="P351" s="120"/>
      <c r="Q351" s="122"/>
    </row>
    <row r="352" ht="15.75" customHeight="1">
      <c r="A352" s="118"/>
      <c r="C352" s="119"/>
      <c r="D352" s="113"/>
      <c r="E352" s="119"/>
      <c r="F352" s="120"/>
      <c r="G352" s="121"/>
      <c r="H352" s="113"/>
      <c r="I352" s="119"/>
      <c r="J352" s="122"/>
      <c r="K352" s="122"/>
      <c r="L352" s="122"/>
      <c r="M352" s="120"/>
      <c r="N352" s="120"/>
      <c r="O352" s="120"/>
      <c r="P352" s="120"/>
      <c r="Q352" s="122"/>
    </row>
    <row r="353" ht="15.75" customHeight="1">
      <c r="A353" s="118"/>
      <c r="C353" s="119"/>
      <c r="D353" s="113"/>
      <c r="E353" s="119"/>
      <c r="F353" s="120"/>
      <c r="G353" s="121"/>
      <c r="H353" s="113"/>
      <c r="I353" s="119"/>
      <c r="J353" s="122"/>
      <c r="K353" s="122"/>
      <c r="L353" s="122"/>
      <c r="M353" s="120"/>
      <c r="N353" s="120"/>
      <c r="O353" s="120"/>
      <c r="P353" s="120"/>
      <c r="Q353" s="122"/>
    </row>
    <row r="354" ht="15.75" customHeight="1">
      <c r="A354" s="118"/>
      <c r="C354" s="119"/>
      <c r="D354" s="113"/>
      <c r="E354" s="119"/>
      <c r="F354" s="120"/>
      <c r="G354" s="121"/>
      <c r="H354" s="113"/>
      <c r="I354" s="119"/>
      <c r="J354" s="122"/>
      <c r="K354" s="122"/>
      <c r="L354" s="122"/>
      <c r="M354" s="120"/>
      <c r="N354" s="120"/>
      <c r="O354" s="120"/>
      <c r="P354" s="120"/>
      <c r="Q354" s="122"/>
    </row>
    <row r="355" ht="15.75" customHeight="1">
      <c r="A355" s="118"/>
      <c r="C355" s="119"/>
      <c r="D355" s="113"/>
      <c r="E355" s="119"/>
      <c r="F355" s="120"/>
      <c r="G355" s="121"/>
      <c r="H355" s="113"/>
      <c r="I355" s="119"/>
      <c r="J355" s="122"/>
      <c r="K355" s="122"/>
      <c r="L355" s="122"/>
      <c r="M355" s="120"/>
      <c r="N355" s="120"/>
      <c r="O355" s="120"/>
      <c r="P355" s="120"/>
      <c r="Q355" s="122"/>
    </row>
    <row r="356" ht="15.75" customHeight="1">
      <c r="A356" s="118"/>
      <c r="C356" s="119"/>
      <c r="D356" s="113"/>
      <c r="E356" s="119"/>
      <c r="F356" s="120"/>
      <c r="G356" s="121"/>
      <c r="H356" s="113"/>
      <c r="I356" s="119"/>
      <c r="J356" s="122"/>
      <c r="K356" s="122"/>
      <c r="L356" s="122"/>
      <c r="M356" s="120"/>
      <c r="N356" s="120"/>
      <c r="O356" s="120"/>
      <c r="P356" s="120"/>
      <c r="Q356" s="122"/>
    </row>
    <row r="357" ht="15.75" customHeight="1">
      <c r="A357" s="118"/>
      <c r="C357" s="119"/>
      <c r="D357" s="113"/>
      <c r="E357" s="119"/>
      <c r="F357" s="120"/>
      <c r="G357" s="121"/>
      <c r="H357" s="113"/>
      <c r="I357" s="119"/>
      <c r="J357" s="122"/>
      <c r="K357" s="122"/>
      <c r="L357" s="122"/>
      <c r="M357" s="120"/>
      <c r="N357" s="120"/>
      <c r="O357" s="120"/>
      <c r="P357" s="120"/>
      <c r="Q357" s="122"/>
    </row>
    <row r="358" ht="15.75" customHeight="1">
      <c r="A358" s="118"/>
      <c r="C358" s="119"/>
      <c r="D358" s="113"/>
      <c r="E358" s="119"/>
      <c r="F358" s="120"/>
      <c r="G358" s="121"/>
      <c r="H358" s="113"/>
      <c r="I358" s="119"/>
      <c r="J358" s="122"/>
      <c r="K358" s="122"/>
      <c r="L358" s="122"/>
      <c r="M358" s="120"/>
      <c r="N358" s="120"/>
      <c r="O358" s="120"/>
      <c r="P358" s="120"/>
      <c r="Q358" s="122"/>
    </row>
    <row r="359" ht="15.75" customHeight="1">
      <c r="A359" s="118"/>
      <c r="C359" s="119"/>
      <c r="D359" s="113"/>
      <c r="E359" s="119"/>
      <c r="F359" s="120"/>
      <c r="G359" s="121"/>
      <c r="H359" s="113"/>
      <c r="I359" s="119"/>
      <c r="J359" s="122"/>
      <c r="K359" s="122"/>
      <c r="L359" s="122"/>
      <c r="M359" s="120"/>
      <c r="N359" s="120"/>
      <c r="O359" s="120"/>
      <c r="P359" s="120"/>
      <c r="Q359" s="122"/>
    </row>
    <row r="360" ht="15.75" customHeight="1">
      <c r="A360" s="118"/>
      <c r="C360" s="119"/>
      <c r="D360" s="113"/>
      <c r="E360" s="119"/>
      <c r="F360" s="120"/>
      <c r="G360" s="121"/>
      <c r="H360" s="113"/>
      <c r="I360" s="119"/>
      <c r="J360" s="122"/>
      <c r="K360" s="122"/>
      <c r="L360" s="122"/>
      <c r="M360" s="120"/>
      <c r="N360" s="120"/>
      <c r="O360" s="120"/>
      <c r="P360" s="120"/>
      <c r="Q360" s="122"/>
    </row>
    <row r="361" ht="15.75" customHeight="1">
      <c r="A361" s="118"/>
      <c r="C361" s="119"/>
      <c r="D361" s="113"/>
      <c r="E361" s="119"/>
      <c r="F361" s="120"/>
      <c r="G361" s="121"/>
      <c r="H361" s="113"/>
      <c r="I361" s="119"/>
      <c r="J361" s="122"/>
      <c r="K361" s="122"/>
      <c r="L361" s="122"/>
      <c r="M361" s="120"/>
      <c r="N361" s="120"/>
      <c r="O361" s="120"/>
      <c r="P361" s="120"/>
      <c r="Q361" s="122"/>
    </row>
    <row r="362" ht="15.75" customHeight="1">
      <c r="A362" s="118"/>
      <c r="C362" s="119"/>
      <c r="D362" s="113"/>
      <c r="E362" s="119"/>
      <c r="F362" s="120"/>
      <c r="G362" s="121"/>
      <c r="H362" s="113"/>
      <c r="I362" s="119"/>
      <c r="J362" s="122"/>
      <c r="K362" s="122"/>
      <c r="L362" s="122"/>
      <c r="M362" s="120"/>
      <c r="N362" s="120"/>
      <c r="O362" s="120"/>
      <c r="P362" s="120"/>
      <c r="Q362" s="122"/>
    </row>
    <row r="363" ht="15.75" customHeight="1">
      <c r="A363" s="118"/>
      <c r="C363" s="119"/>
      <c r="D363" s="113"/>
      <c r="E363" s="119"/>
      <c r="F363" s="120"/>
      <c r="G363" s="121"/>
      <c r="H363" s="113"/>
      <c r="I363" s="119"/>
      <c r="J363" s="122"/>
      <c r="K363" s="122"/>
      <c r="L363" s="122"/>
      <c r="M363" s="120"/>
      <c r="N363" s="120"/>
      <c r="O363" s="120"/>
      <c r="P363" s="120"/>
      <c r="Q363" s="122"/>
    </row>
    <row r="364" ht="15.75" customHeight="1">
      <c r="A364" s="118"/>
      <c r="C364" s="119"/>
      <c r="D364" s="113"/>
      <c r="E364" s="119"/>
      <c r="F364" s="120"/>
      <c r="G364" s="121"/>
      <c r="H364" s="113"/>
      <c r="I364" s="119"/>
      <c r="J364" s="122"/>
      <c r="K364" s="122"/>
      <c r="L364" s="122"/>
      <c r="M364" s="120"/>
      <c r="N364" s="120"/>
      <c r="O364" s="120"/>
      <c r="P364" s="120"/>
      <c r="Q364" s="122"/>
    </row>
    <row r="365" ht="15.75" customHeight="1">
      <c r="A365" s="118"/>
      <c r="C365" s="119"/>
      <c r="D365" s="113"/>
      <c r="E365" s="119"/>
      <c r="F365" s="120"/>
      <c r="G365" s="121"/>
      <c r="H365" s="113"/>
      <c r="I365" s="119"/>
      <c r="J365" s="122"/>
      <c r="K365" s="122"/>
      <c r="L365" s="122"/>
      <c r="M365" s="120"/>
      <c r="N365" s="120"/>
      <c r="O365" s="120"/>
      <c r="P365" s="120"/>
      <c r="Q365" s="122"/>
    </row>
    <row r="366" ht="15.75" customHeight="1">
      <c r="A366" s="118"/>
      <c r="C366" s="119"/>
      <c r="D366" s="113"/>
      <c r="E366" s="119"/>
      <c r="F366" s="120"/>
      <c r="G366" s="121"/>
      <c r="H366" s="113"/>
      <c r="I366" s="119"/>
      <c r="J366" s="122"/>
      <c r="K366" s="122"/>
      <c r="L366" s="122"/>
      <c r="M366" s="120"/>
      <c r="N366" s="120"/>
      <c r="O366" s="120"/>
      <c r="P366" s="120"/>
      <c r="Q366" s="122"/>
    </row>
    <row r="367" ht="15.75" customHeight="1">
      <c r="A367" s="118"/>
      <c r="C367" s="119"/>
      <c r="D367" s="113"/>
      <c r="E367" s="119"/>
      <c r="F367" s="120"/>
      <c r="G367" s="121"/>
      <c r="H367" s="113"/>
      <c r="I367" s="119"/>
      <c r="J367" s="122"/>
      <c r="K367" s="122"/>
      <c r="L367" s="122"/>
      <c r="M367" s="120"/>
      <c r="N367" s="120"/>
      <c r="O367" s="120"/>
      <c r="P367" s="120"/>
      <c r="Q367" s="122"/>
    </row>
    <row r="368" ht="15.75" customHeight="1">
      <c r="A368" s="118"/>
      <c r="C368" s="119"/>
      <c r="D368" s="113"/>
      <c r="E368" s="119"/>
      <c r="F368" s="120"/>
      <c r="G368" s="121"/>
      <c r="H368" s="113"/>
      <c r="I368" s="119"/>
      <c r="J368" s="122"/>
      <c r="K368" s="122"/>
      <c r="L368" s="122"/>
      <c r="M368" s="120"/>
      <c r="N368" s="120"/>
      <c r="O368" s="120"/>
      <c r="P368" s="120"/>
      <c r="Q368" s="122"/>
    </row>
    <row r="369" ht="15.75" customHeight="1">
      <c r="A369" s="118"/>
      <c r="C369" s="119"/>
      <c r="D369" s="113"/>
      <c r="E369" s="119"/>
      <c r="F369" s="120"/>
      <c r="G369" s="121"/>
      <c r="H369" s="113"/>
      <c r="I369" s="119"/>
      <c r="J369" s="122"/>
      <c r="K369" s="122"/>
      <c r="L369" s="122"/>
      <c r="M369" s="120"/>
      <c r="N369" s="120"/>
      <c r="O369" s="120"/>
      <c r="P369" s="120"/>
      <c r="Q369" s="122"/>
    </row>
    <row r="370" ht="15.75" customHeight="1">
      <c r="A370" s="118"/>
      <c r="C370" s="119"/>
      <c r="D370" s="113"/>
      <c r="E370" s="119"/>
      <c r="F370" s="120"/>
      <c r="G370" s="121"/>
      <c r="H370" s="113"/>
      <c r="I370" s="119"/>
      <c r="J370" s="122"/>
      <c r="K370" s="122"/>
      <c r="L370" s="122"/>
      <c r="M370" s="120"/>
      <c r="N370" s="120"/>
      <c r="O370" s="120"/>
      <c r="P370" s="120"/>
      <c r="Q370" s="122"/>
    </row>
    <row r="371" ht="15.75" customHeight="1">
      <c r="A371" s="118"/>
      <c r="C371" s="119"/>
      <c r="D371" s="113"/>
      <c r="E371" s="119"/>
      <c r="F371" s="120"/>
      <c r="G371" s="121"/>
      <c r="H371" s="113"/>
      <c r="I371" s="119"/>
      <c r="J371" s="122"/>
      <c r="K371" s="122"/>
      <c r="L371" s="122"/>
      <c r="M371" s="120"/>
      <c r="N371" s="120"/>
      <c r="O371" s="120"/>
      <c r="P371" s="120"/>
      <c r="Q371" s="122"/>
    </row>
    <row r="372" ht="15.75" customHeight="1">
      <c r="A372" s="118"/>
      <c r="C372" s="119"/>
      <c r="D372" s="113"/>
      <c r="E372" s="119"/>
      <c r="F372" s="120"/>
      <c r="G372" s="121"/>
      <c r="H372" s="113"/>
      <c r="I372" s="119"/>
      <c r="J372" s="122"/>
      <c r="K372" s="122"/>
      <c r="L372" s="122"/>
      <c r="M372" s="120"/>
      <c r="N372" s="120"/>
      <c r="O372" s="120"/>
      <c r="P372" s="120"/>
      <c r="Q372" s="122"/>
    </row>
    <row r="373" ht="15.75" customHeight="1">
      <c r="A373" s="118"/>
      <c r="C373" s="119"/>
      <c r="D373" s="113"/>
      <c r="E373" s="119"/>
      <c r="F373" s="120"/>
      <c r="G373" s="121"/>
      <c r="H373" s="113"/>
      <c r="I373" s="119"/>
      <c r="J373" s="122"/>
      <c r="K373" s="122"/>
      <c r="L373" s="122"/>
      <c r="M373" s="120"/>
      <c r="N373" s="120"/>
      <c r="O373" s="120"/>
      <c r="P373" s="120"/>
      <c r="Q373" s="122"/>
    </row>
    <row r="374" ht="15.75" customHeight="1">
      <c r="A374" s="118"/>
      <c r="C374" s="119"/>
      <c r="D374" s="113"/>
      <c r="E374" s="119"/>
      <c r="F374" s="120"/>
      <c r="G374" s="121"/>
      <c r="H374" s="113"/>
      <c r="I374" s="119"/>
      <c r="J374" s="122"/>
      <c r="K374" s="122"/>
      <c r="L374" s="122"/>
      <c r="M374" s="120"/>
      <c r="N374" s="120"/>
      <c r="O374" s="120"/>
      <c r="P374" s="120"/>
      <c r="Q374" s="122"/>
    </row>
    <row r="375" ht="15.75" customHeight="1">
      <c r="A375" s="118"/>
      <c r="C375" s="119"/>
      <c r="D375" s="113"/>
      <c r="E375" s="119"/>
      <c r="F375" s="120"/>
      <c r="G375" s="121"/>
      <c r="H375" s="113"/>
      <c r="I375" s="119"/>
      <c r="J375" s="122"/>
      <c r="K375" s="122"/>
      <c r="L375" s="122"/>
      <c r="M375" s="120"/>
      <c r="N375" s="120"/>
      <c r="O375" s="120"/>
      <c r="P375" s="120"/>
      <c r="Q375" s="122"/>
    </row>
    <row r="376" ht="15.75" customHeight="1">
      <c r="A376" s="118"/>
      <c r="C376" s="119"/>
      <c r="D376" s="113"/>
      <c r="E376" s="119"/>
      <c r="F376" s="120"/>
      <c r="G376" s="121"/>
      <c r="H376" s="113"/>
      <c r="I376" s="119"/>
      <c r="J376" s="122"/>
      <c r="K376" s="122"/>
      <c r="L376" s="122"/>
      <c r="M376" s="120"/>
      <c r="N376" s="120"/>
      <c r="O376" s="120"/>
      <c r="P376" s="120"/>
      <c r="Q376" s="122"/>
    </row>
    <row r="377" ht="15.75" customHeight="1">
      <c r="A377" s="118"/>
      <c r="C377" s="119"/>
      <c r="D377" s="113"/>
      <c r="E377" s="119"/>
      <c r="F377" s="120"/>
      <c r="G377" s="121"/>
      <c r="H377" s="113"/>
      <c r="I377" s="119"/>
      <c r="J377" s="122"/>
      <c r="K377" s="122"/>
      <c r="L377" s="122"/>
      <c r="M377" s="120"/>
      <c r="N377" s="120"/>
      <c r="O377" s="120"/>
      <c r="P377" s="120"/>
      <c r="Q377" s="122"/>
    </row>
    <row r="378" ht="15.75" customHeight="1">
      <c r="A378" s="118"/>
      <c r="C378" s="119"/>
      <c r="D378" s="113"/>
      <c r="E378" s="119"/>
      <c r="F378" s="120"/>
      <c r="G378" s="121"/>
      <c r="H378" s="113"/>
      <c r="I378" s="119"/>
      <c r="J378" s="122"/>
      <c r="K378" s="122"/>
      <c r="L378" s="122"/>
      <c r="M378" s="120"/>
      <c r="N378" s="120"/>
      <c r="O378" s="120"/>
      <c r="P378" s="120"/>
      <c r="Q378" s="122"/>
    </row>
    <row r="379" ht="15.75" customHeight="1">
      <c r="A379" s="118"/>
      <c r="C379" s="119"/>
      <c r="D379" s="113"/>
      <c r="E379" s="119"/>
      <c r="F379" s="120"/>
      <c r="G379" s="121"/>
      <c r="H379" s="113"/>
      <c r="I379" s="119"/>
      <c r="J379" s="122"/>
      <c r="K379" s="122"/>
      <c r="L379" s="122"/>
      <c r="M379" s="120"/>
      <c r="N379" s="120"/>
      <c r="O379" s="120"/>
      <c r="P379" s="120"/>
      <c r="Q379" s="122"/>
    </row>
    <row r="380" ht="15.75" customHeight="1">
      <c r="A380" s="118"/>
      <c r="C380" s="119"/>
      <c r="D380" s="113"/>
      <c r="E380" s="119"/>
      <c r="F380" s="120"/>
      <c r="G380" s="121"/>
      <c r="H380" s="113"/>
      <c r="I380" s="119"/>
      <c r="J380" s="122"/>
      <c r="K380" s="122"/>
      <c r="L380" s="122"/>
      <c r="M380" s="120"/>
      <c r="N380" s="120"/>
      <c r="O380" s="120"/>
      <c r="P380" s="120"/>
      <c r="Q380" s="122"/>
    </row>
    <row r="381" ht="15.75" customHeight="1">
      <c r="A381" s="118"/>
      <c r="C381" s="119"/>
      <c r="D381" s="113"/>
      <c r="E381" s="119"/>
      <c r="F381" s="120"/>
      <c r="G381" s="121"/>
      <c r="H381" s="113"/>
      <c r="I381" s="119"/>
      <c r="J381" s="122"/>
      <c r="K381" s="122"/>
      <c r="L381" s="122"/>
      <c r="M381" s="120"/>
      <c r="N381" s="120"/>
      <c r="O381" s="120"/>
      <c r="P381" s="120"/>
      <c r="Q381" s="122"/>
    </row>
    <row r="382" ht="15.75" customHeight="1">
      <c r="A382" s="118"/>
      <c r="C382" s="119"/>
      <c r="D382" s="113"/>
      <c r="E382" s="119"/>
      <c r="F382" s="120"/>
      <c r="G382" s="121"/>
      <c r="H382" s="113"/>
      <c r="I382" s="119"/>
      <c r="J382" s="122"/>
      <c r="K382" s="122"/>
      <c r="L382" s="122"/>
      <c r="M382" s="120"/>
      <c r="N382" s="120"/>
      <c r="O382" s="120"/>
      <c r="P382" s="120"/>
      <c r="Q382" s="122"/>
    </row>
    <row r="383" ht="15.75" customHeight="1">
      <c r="A383" s="118"/>
      <c r="C383" s="119"/>
      <c r="D383" s="113"/>
      <c r="E383" s="119"/>
      <c r="F383" s="120"/>
      <c r="G383" s="121"/>
      <c r="H383" s="113"/>
      <c r="I383" s="119"/>
      <c r="J383" s="122"/>
      <c r="K383" s="122"/>
      <c r="L383" s="122"/>
      <c r="M383" s="120"/>
      <c r="N383" s="120"/>
      <c r="O383" s="120"/>
      <c r="P383" s="120"/>
      <c r="Q383" s="122"/>
    </row>
    <row r="384" ht="15.75" customHeight="1">
      <c r="A384" s="118"/>
      <c r="C384" s="119"/>
      <c r="D384" s="113"/>
      <c r="E384" s="119"/>
      <c r="F384" s="120"/>
      <c r="G384" s="121"/>
      <c r="H384" s="113"/>
      <c r="I384" s="119"/>
      <c r="J384" s="122"/>
      <c r="K384" s="122"/>
      <c r="L384" s="122"/>
      <c r="M384" s="120"/>
      <c r="N384" s="120"/>
      <c r="O384" s="120"/>
      <c r="P384" s="120"/>
      <c r="Q384" s="122"/>
    </row>
    <row r="385" ht="15.75" customHeight="1">
      <c r="A385" s="118"/>
      <c r="C385" s="119"/>
      <c r="D385" s="113"/>
      <c r="E385" s="119"/>
      <c r="F385" s="120"/>
      <c r="G385" s="121"/>
      <c r="H385" s="113"/>
      <c r="I385" s="119"/>
      <c r="J385" s="122"/>
      <c r="K385" s="122"/>
      <c r="L385" s="122"/>
      <c r="M385" s="120"/>
      <c r="N385" s="120"/>
      <c r="O385" s="120"/>
      <c r="P385" s="120"/>
      <c r="Q385" s="122"/>
    </row>
    <row r="386" ht="15.75" customHeight="1">
      <c r="A386" s="118"/>
      <c r="C386" s="119"/>
      <c r="D386" s="113"/>
      <c r="E386" s="119"/>
      <c r="F386" s="120"/>
      <c r="G386" s="121"/>
      <c r="H386" s="113"/>
      <c r="I386" s="119"/>
      <c r="J386" s="122"/>
      <c r="K386" s="122"/>
      <c r="L386" s="122"/>
      <c r="M386" s="120"/>
      <c r="N386" s="120"/>
      <c r="O386" s="120"/>
      <c r="P386" s="120"/>
      <c r="Q386" s="122"/>
    </row>
    <row r="387" ht="15.75" customHeight="1">
      <c r="A387" s="118"/>
      <c r="C387" s="119"/>
      <c r="D387" s="113"/>
      <c r="E387" s="119"/>
      <c r="F387" s="120"/>
      <c r="G387" s="121"/>
      <c r="H387" s="113"/>
      <c r="I387" s="119"/>
      <c r="J387" s="122"/>
      <c r="K387" s="122"/>
      <c r="L387" s="122"/>
      <c r="M387" s="120"/>
      <c r="N387" s="120"/>
      <c r="O387" s="120"/>
      <c r="P387" s="120"/>
      <c r="Q387" s="122"/>
    </row>
    <row r="388" ht="15.75" customHeight="1">
      <c r="A388" s="118"/>
      <c r="C388" s="119"/>
      <c r="D388" s="113"/>
      <c r="E388" s="119"/>
      <c r="F388" s="120"/>
      <c r="G388" s="121"/>
      <c r="H388" s="113"/>
      <c r="I388" s="119"/>
      <c r="J388" s="122"/>
      <c r="K388" s="122"/>
      <c r="L388" s="122"/>
      <c r="M388" s="120"/>
      <c r="N388" s="120"/>
      <c r="O388" s="120"/>
      <c r="P388" s="120"/>
      <c r="Q388" s="122"/>
    </row>
    <row r="389" ht="15.75" customHeight="1">
      <c r="A389" s="118"/>
      <c r="C389" s="119"/>
      <c r="D389" s="113"/>
      <c r="E389" s="119"/>
      <c r="F389" s="120"/>
      <c r="G389" s="121"/>
      <c r="H389" s="113"/>
      <c r="I389" s="119"/>
      <c r="J389" s="122"/>
      <c r="K389" s="122"/>
      <c r="L389" s="122"/>
      <c r="M389" s="120"/>
      <c r="N389" s="120"/>
      <c r="O389" s="120"/>
      <c r="P389" s="120"/>
      <c r="Q389" s="122"/>
    </row>
    <row r="390" ht="15.75" customHeight="1">
      <c r="A390" s="118"/>
      <c r="C390" s="119"/>
      <c r="D390" s="113"/>
      <c r="E390" s="119"/>
      <c r="F390" s="120"/>
      <c r="G390" s="121"/>
      <c r="H390" s="113"/>
      <c r="I390" s="119"/>
      <c r="J390" s="122"/>
      <c r="K390" s="122"/>
      <c r="L390" s="122"/>
      <c r="M390" s="120"/>
      <c r="N390" s="120"/>
      <c r="O390" s="120"/>
      <c r="P390" s="120"/>
      <c r="Q390" s="122"/>
    </row>
    <row r="391" ht="15.75" customHeight="1">
      <c r="A391" s="118"/>
      <c r="C391" s="119"/>
      <c r="D391" s="113"/>
      <c r="E391" s="119"/>
      <c r="F391" s="120"/>
      <c r="G391" s="121"/>
      <c r="H391" s="113"/>
      <c r="I391" s="119"/>
      <c r="J391" s="122"/>
      <c r="K391" s="122"/>
      <c r="L391" s="122"/>
      <c r="M391" s="120"/>
      <c r="N391" s="120"/>
      <c r="O391" s="120"/>
      <c r="P391" s="120"/>
      <c r="Q391" s="122"/>
    </row>
    <row r="392" ht="15.75" customHeight="1">
      <c r="A392" s="118"/>
      <c r="C392" s="119"/>
      <c r="D392" s="113"/>
      <c r="E392" s="119"/>
      <c r="F392" s="120"/>
      <c r="G392" s="121"/>
      <c r="H392" s="113"/>
      <c r="I392" s="119"/>
      <c r="J392" s="122"/>
      <c r="K392" s="122"/>
      <c r="L392" s="122"/>
      <c r="M392" s="120"/>
      <c r="N392" s="120"/>
      <c r="O392" s="120"/>
      <c r="P392" s="120"/>
      <c r="Q392" s="122"/>
    </row>
    <row r="393" ht="15.75" customHeight="1">
      <c r="A393" s="118"/>
      <c r="C393" s="119"/>
      <c r="D393" s="113"/>
      <c r="E393" s="119"/>
      <c r="F393" s="120"/>
      <c r="G393" s="121"/>
      <c r="H393" s="113"/>
      <c r="I393" s="119"/>
      <c r="J393" s="122"/>
      <c r="K393" s="122"/>
      <c r="L393" s="122"/>
      <c r="M393" s="120"/>
      <c r="N393" s="120"/>
      <c r="O393" s="120"/>
      <c r="P393" s="120"/>
      <c r="Q393" s="122"/>
    </row>
    <row r="394" ht="15.75" customHeight="1">
      <c r="A394" s="118"/>
      <c r="C394" s="119"/>
      <c r="D394" s="113"/>
      <c r="E394" s="119"/>
      <c r="F394" s="120"/>
      <c r="G394" s="121"/>
      <c r="H394" s="113"/>
      <c r="I394" s="119"/>
      <c r="J394" s="122"/>
      <c r="K394" s="122"/>
      <c r="L394" s="122"/>
      <c r="M394" s="120"/>
      <c r="N394" s="120"/>
      <c r="O394" s="120"/>
      <c r="P394" s="120"/>
      <c r="Q394" s="122"/>
    </row>
    <row r="395" ht="15.75" customHeight="1">
      <c r="A395" s="118"/>
      <c r="C395" s="119"/>
      <c r="D395" s="113"/>
      <c r="E395" s="119"/>
      <c r="F395" s="120"/>
      <c r="G395" s="121"/>
      <c r="H395" s="113"/>
      <c r="I395" s="119"/>
      <c r="J395" s="122"/>
      <c r="K395" s="122"/>
      <c r="L395" s="122"/>
      <c r="M395" s="120"/>
      <c r="N395" s="120"/>
      <c r="O395" s="120"/>
      <c r="P395" s="120"/>
      <c r="Q395" s="122"/>
    </row>
    <row r="396" ht="15.75" customHeight="1">
      <c r="A396" s="118"/>
      <c r="C396" s="119"/>
      <c r="D396" s="113"/>
      <c r="E396" s="119"/>
      <c r="F396" s="120"/>
      <c r="G396" s="121"/>
      <c r="H396" s="113"/>
      <c r="I396" s="119"/>
      <c r="J396" s="122"/>
      <c r="K396" s="122"/>
      <c r="L396" s="122"/>
      <c r="M396" s="120"/>
      <c r="N396" s="120"/>
      <c r="O396" s="120"/>
      <c r="P396" s="120"/>
      <c r="Q396" s="122"/>
    </row>
    <row r="397" ht="15.75" customHeight="1">
      <c r="A397" s="118"/>
      <c r="C397" s="119"/>
      <c r="D397" s="113"/>
      <c r="E397" s="119"/>
      <c r="F397" s="120"/>
      <c r="G397" s="121"/>
      <c r="H397" s="113"/>
      <c r="I397" s="119"/>
      <c r="J397" s="122"/>
      <c r="K397" s="122"/>
      <c r="L397" s="122"/>
      <c r="M397" s="120"/>
      <c r="N397" s="120"/>
      <c r="O397" s="120"/>
      <c r="P397" s="120"/>
      <c r="Q397" s="122"/>
    </row>
    <row r="398" ht="15.75" customHeight="1">
      <c r="A398" s="118"/>
      <c r="C398" s="119"/>
      <c r="D398" s="113"/>
      <c r="E398" s="119"/>
      <c r="F398" s="120"/>
      <c r="G398" s="121"/>
      <c r="H398" s="113"/>
      <c r="I398" s="119"/>
      <c r="J398" s="122"/>
      <c r="K398" s="122"/>
      <c r="L398" s="122"/>
      <c r="M398" s="120"/>
      <c r="N398" s="120"/>
      <c r="O398" s="120"/>
      <c r="P398" s="120"/>
      <c r="Q398" s="122"/>
    </row>
    <row r="399" ht="15.75" customHeight="1">
      <c r="A399" s="118"/>
      <c r="C399" s="119"/>
      <c r="D399" s="113"/>
      <c r="E399" s="119"/>
      <c r="F399" s="120"/>
      <c r="G399" s="121"/>
      <c r="H399" s="113"/>
      <c r="I399" s="119"/>
      <c r="J399" s="122"/>
      <c r="K399" s="122"/>
      <c r="L399" s="122"/>
      <c r="M399" s="120"/>
      <c r="N399" s="120"/>
      <c r="O399" s="120"/>
      <c r="P399" s="120"/>
      <c r="Q399" s="122"/>
    </row>
    <row r="400" ht="15.75" customHeight="1">
      <c r="A400" s="118"/>
      <c r="C400" s="119"/>
      <c r="D400" s="113"/>
      <c r="E400" s="119"/>
      <c r="F400" s="120"/>
      <c r="G400" s="121"/>
      <c r="H400" s="113"/>
      <c r="I400" s="119"/>
      <c r="J400" s="122"/>
      <c r="K400" s="122"/>
      <c r="L400" s="122"/>
      <c r="M400" s="120"/>
      <c r="N400" s="120"/>
      <c r="O400" s="120"/>
      <c r="P400" s="120"/>
      <c r="Q400" s="122"/>
    </row>
    <row r="401" ht="15.75" customHeight="1">
      <c r="A401" s="118"/>
      <c r="C401" s="119"/>
      <c r="D401" s="113"/>
      <c r="E401" s="119"/>
      <c r="F401" s="120"/>
      <c r="G401" s="121"/>
      <c r="H401" s="113"/>
      <c r="I401" s="119"/>
      <c r="J401" s="122"/>
      <c r="K401" s="122"/>
      <c r="L401" s="122"/>
      <c r="M401" s="120"/>
      <c r="N401" s="120"/>
      <c r="O401" s="120"/>
      <c r="P401" s="120"/>
      <c r="Q401" s="122"/>
    </row>
    <row r="402" ht="15.75" customHeight="1">
      <c r="A402" s="118"/>
      <c r="C402" s="119"/>
      <c r="D402" s="113"/>
      <c r="E402" s="119"/>
      <c r="F402" s="120"/>
      <c r="G402" s="121"/>
      <c r="H402" s="113"/>
      <c r="I402" s="119"/>
      <c r="J402" s="122"/>
      <c r="K402" s="122"/>
      <c r="L402" s="122"/>
      <c r="M402" s="120"/>
      <c r="N402" s="120"/>
      <c r="O402" s="120"/>
      <c r="P402" s="120"/>
      <c r="Q402" s="122"/>
    </row>
    <row r="403" ht="15.75" customHeight="1">
      <c r="A403" s="118"/>
      <c r="C403" s="119"/>
      <c r="D403" s="113"/>
      <c r="E403" s="119"/>
      <c r="F403" s="120"/>
      <c r="G403" s="121"/>
      <c r="H403" s="113"/>
      <c r="I403" s="119"/>
      <c r="J403" s="122"/>
      <c r="K403" s="122"/>
      <c r="L403" s="122"/>
      <c r="M403" s="120"/>
      <c r="N403" s="120"/>
      <c r="O403" s="120"/>
      <c r="P403" s="120"/>
      <c r="Q403" s="122"/>
    </row>
    <row r="404" ht="15.75" customHeight="1">
      <c r="A404" s="118"/>
      <c r="C404" s="119"/>
      <c r="D404" s="113"/>
      <c r="E404" s="119"/>
      <c r="F404" s="120"/>
      <c r="G404" s="121"/>
      <c r="H404" s="113"/>
      <c r="I404" s="119"/>
      <c r="J404" s="122"/>
      <c r="K404" s="122"/>
      <c r="L404" s="122"/>
      <c r="M404" s="120"/>
      <c r="N404" s="120"/>
      <c r="O404" s="120"/>
      <c r="P404" s="120"/>
      <c r="Q404" s="122"/>
    </row>
    <row r="405" ht="15.75" customHeight="1">
      <c r="A405" s="118"/>
      <c r="C405" s="119"/>
      <c r="D405" s="113"/>
      <c r="E405" s="119"/>
      <c r="F405" s="120"/>
      <c r="G405" s="121"/>
      <c r="H405" s="113"/>
      <c r="I405" s="119"/>
      <c r="J405" s="122"/>
      <c r="K405" s="122"/>
      <c r="L405" s="122"/>
      <c r="M405" s="120"/>
      <c r="N405" s="120"/>
      <c r="O405" s="120"/>
      <c r="P405" s="120"/>
      <c r="Q405" s="122"/>
    </row>
    <row r="406" ht="15.75" customHeight="1">
      <c r="A406" s="118"/>
      <c r="C406" s="119"/>
      <c r="D406" s="113"/>
      <c r="E406" s="119"/>
      <c r="F406" s="120"/>
      <c r="G406" s="121"/>
      <c r="H406" s="113"/>
      <c r="I406" s="119"/>
      <c r="J406" s="122"/>
      <c r="K406" s="122"/>
      <c r="L406" s="122"/>
      <c r="M406" s="120"/>
      <c r="N406" s="120"/>
      <c r="O406" s="120"/>
      <c r="P406" s="120"/>
      <c r="Q406" s="122"/>
    </row>
    <row r="407" ht="15.75" customHeight="1">
      <c r="A407" s="118"/>
      <c r="C407" s="119"/>
      <c r="D407" s="113"/>
      <c r="E407" s="119"/>
      <c r="F407" s="120"/>
      <c r="G407" s="121"/>
      <c r="H407" s="113"/>
      <c r="I407" s="119"/>
      <c r="J407" s="122"/>
      <c r="K407" s="122"/>
      <c r="L407" s="122"/>
      <c r="M407" s="120"/>
      <c r="N407" s="120"/>
      <c r="O407" s="120"/>
      <c r="P407" s="120"/>
      <c r="Q407" s="122"/>
    </row>
    <row r="408" ht="15.75" customHeight="1">
      <c r="A408" s="118"/>
      <c r="C408" s="119"/>
      <c r="D408" s="113"/>
      <c r="E408" s="119"/>
      <c r="F408" s="120"/>
      <c r="G408" s="121"/>
      <c r="H408" s="113"/>
      <c r="I408" s="119"/>
      <c r="J408" s="122"/>
      <c r="K408" s="122"/>
      <c r="L408" s="122"/>
      <c r="M408" s="120"/>
      <c r="N408" s="120"/>
      <c r="O408" s="120"/>
      <c r="P408" s="120"/>
      <c r="Q408" s="122"/>
    </row>
    <row r="409" ht="15.75" customHeight="1">
      <c r="A409" s="118"/>
      <c r="C409" s="119"/>
      <c r="D409" s="113"/>
      <c r="E409" s="119"/>
      <c r="F409" s="120"/>
      <c r="G409" s="121"/>
      <c r="H409" s="113"/>
      <c r="I409" s="119"/>
      <c r="J409" s="122"/>
      <c r="K409" s="122"/>
      <c r="L409" s="122"/>
      <c r="M409" s="120"/>
      <c r="N409" s="120"/>
      <c r="O409" s="120"/>
      <c r="P409" s="120"/>
      <c r="Q409" s="122"/>
    </row>
    <row r="410" ht="15.75" customHeight="1">
      <c r="A410" s="118"/>
      <c r="C410" s="119"/>
      <c r="D410" s="113"/>
      <c r="E410" s="119"/>
      <c r="F410" s="120"/>
      <c r="G410" s="121"/>
      <c r="H410" s="113"/>
      <c r="I410" s="119"/>
      <c r="J410" s="122"/>
      <c r="K410" s="122"/>
      <c r="L410" s="122"/>
      <c r="M410" s="120"/>
      <c r="N410" s="120"/>
      <c r="O410" s="120"/>
      <c r="P410" s="120"/>
      <c r="Q410" s="122"/>
    </row>
    <row r="411" ht="15.75" customHeight="1">
      <c r="A411" s="118"/>
      <c r="C411" s="119"/>
      <c r="D411" s="113"/>
      <c r="E411" s="119"/>
      <c r="F411" s="120"/>
      <c r="G411" s="121"/>
      <c r="H411" s="113"/>
      <c r="I411" s="119"/>
      <c r="J411" s="122"/>
      <c r="K411" s="122"/>
      <c r="L411" s="122"/>
      <c r="M411" s="120"/>
      <c r="N411" s="120"/>
      <c r="O411" s="120"/>
      <c r="P411" s="120"/>
      <c r="Q411" s="122"/>
    </row>
    <row r="412" ht="15.75" customHeight="1">
      <c r="A412" s="118"/>
      <c r="C412" s="119"/>
      <c r="D412" s="113"/>
      <c r="E412" s="119"/>
      <c r="F412" s="120"/>
      <c r="G412" s="121"/>
      <c r="H412" s="113"/>
      <c r="I412" s="119"/>
      <c r="J412" s="122"/>
      <c r="K412" s="122"/>
      <c r="L412" s="122"/>
      <c r="M412" s="120"/>
      <c r="N412" s="120"/>
      <c r="O412" s="120"/>
      <c r="P412" s="120"/>
      <c r="Q412" s="122"/>
    </row>
    <row r="413" ht="15.75" customHeight="1">
      <c r="A413" s="118"/>
      <c r="C413" s="119"/>
      <c r="D413" s="113"/>
      <c r="E413" s="119"/>
      <c r="F413" s="120"/>
      <c r="G413" s="121"/>
      <c r="H413" s="113"/>
      <c r="I413" s="119"/>
      <c r="J413" s="122"/>
      <c r="K413" s="122"/>
      <c r="L413" s="122"/>
      <c r="M413" s="120"/>
      <c r="N413" s="120"/>
      <c r="O413" s="120"/>
      <c r="P413" s="120"/>
      <c r="Q413" s="122"/>
    </row>
    <row r="414" ht="15.75" customHeight="1">
      <c r="A414" s="118"/>
      <c r="C414" s="119"/>
      <c r="D414" s="113"/>
      <c r="E414" s="119"/>
      <c r="F414" s="120"/>
      <c r="G414" s="121"/>
      <c r="H414" s="113"/>
      <c r="I414" s="119"/>
      <c r="J414" s="122"/>
      <c r="K414" s="122"/>
      <c r="L414" s="122"/>
      <c r="M414" s="120"/>
      <c r="N414" s="120"/>
      <c r="O414" s="120"/>
      <c r="P414" s="120"/>
      <c r="Q414" s="122"/>
    </row>
    <row r="415" ht="15.75" customHeight="1">
      <c r="A415" s="118"/>
      <c r="C415" s="119"/>
      <c r="D415" s="113"/>
      <c r="E415" s="119"/>
      <c r="F415" s="120"/>
      <c r="G415" s="121"/>
      <c r="H415" s="113"/>
      <c r="I415" s="119"/>
      <c r="J415" s="122"/>
      <c r="K415" s="122"/>
      <c r="L415" s="122"/>
      <c r="M415" s="120"/>
      <c r="N415" s="120"/>
      <c r="O415" s="120"/>
      <c r="P415" s="120"/>
      <c r="Q415" s="122"/>
    </row>
    <row r="416" ht="15.75" customHeight="1">
      <c r="A416" s="118"/>
      <c r="C416" s="119"/>
      <c r="D416" s="113"/>
      <c r="E416" s="119"/>
      <c r="F416" s="120"/>
      <c r="G416" s="121"/>
      <c r="H416" s="113"/>
      <c r="I416" s="119"/>
      <c r="J416" s="122"/>
      <c r="K416" s="122"/>
      <c r="L416" s="122"/>
      <c r="M416" s="120"/>
      <c r="N416" s="120"/>
      <c r="O416" s="120"/>
      <c r="P416" s="120"/>
      <c r="Q416" s="122"/>
    </row>
    <row r="417" ht="15.75" customHeight="1">
      <c r="A417" s="118"/>
      <c r="C417" s="119"/>
      <c r="D417" s="113"/>
      <c r="E417" s="119"/>
      <c r="F417" s="120"/>
      <c r="G417" s="121"/>
      <c r="H417" s="113"/>
      <c r="I417" s="119"/>
      <c r="J417" s="122"/>
      <c r="K417" s="122"/>
      <c r="L417" s="122"/>
      <c r="M417" s="120"/>
      <c r="N417" s="120"/>
      <c r="O417" s="120"/>
      <c r="P417" s="120"/>
      <c r="Q417" s="122"/>
    </row>
    <row r="418" ht="15.75" customHeight="1">
      <c r="A418" s="118"/>
      <c r="C418" s="119"/>
      <c r="D418" s="113"/>
      <c r="E418" s="119"/>
      <c r="F418" s="120"/>
      <c r="G418" s="121"/>
      <c r="H418" s="113"/>
      <c r="I418" s="119"/>
      <c r="J418" s="122"/>
      <c r="K418" s="122"/>
      <c r="L418" s="122"/>
      <c r="M418" s="120"/>
      <c r="N418" s="120"/>
      <c r="O418" s="120"/>
      <c r="P418" s="120"/>
      <c r="Q418" s="122"/>
    </row>
    <row r="419" ht="15.75" customHeight="1">
      <c r="A419" s="118"/>
      <c r="C419" s="119"/>
      <c r="D419" s="113"/>
      <c r="E419" s="119"/>
      <c r="F419" s="120"/>
      <c r="G419" s="121"/>
      <c r="H419" s="113"/>
      <c r="I419" s="119"/>
      <c r="J419" s="122"/>
      <c r="K419" s="122"/>
      <c r="L419" s="122"/>
      <c r="M419" s="120"/>
      <c r="N419" s="120"/>
      <c r="O419" s="120"/>
      <c r="P419" s="120"/>
      <c r="Q419" s="122"/>
    </row>
    <row r="420" ht="15.75" customHeight="1">
      <c r="A420" s="118"/>
      <c r="C420" s="119"/>
      <c r="D420" s="113"/>
      <c r="E420" s="119"/>
      <c r="F420" s="120"/>
      <c r="G420" s="121"/>
      <c r="H420" s="113"/>
      <c r="I420" s="119"/>
      <c r="J420" s="122"/>
      <c r="K420" s="122"/>
      <c r="L420" s="122"/>
      <c r="M420" s="120"/>
      <c r="N420" s="120"/>
      <c r="O420" s="120"/>
      <c r="P420" s="120"/>
      <c r="Q420" s="122"/>
    </row>
    <row r="421" ht="15.75" customHeight="1">
      <c r="A421" s="118"/>
      <c r="C421" s="119"/>
      <c r="D421" s="113"/>
      <c r="E421" s="119"/>
      <c r="F421" s="120"/>
      <c r="G421" s="121"/>
      <c r="H421" s="113"/>
      <c r="I421" s="119"/>
      <c r="J421" s="122"/>
      <c r="K421" s="122"/>
      <c r="L421" s="122"/>
      <c r="M421" s="120"/>
      <c r="N421" s="120"/>
      <c r="O421" s="120"/>
      <c r="P421" s="120"/>
      <c r="Q421" s="122"/>
    </row>
    <row r="422" ht="15.75" customHeight="1">
      <c r="A422" s="118"/>
      <c r="C422" s="119"/>
      <c r="D422" s="113"/>
      <c r="E422" s="119"/>
      <c r="F422" s="120"/>
      <c r="G422" s="121"/>
      <c r="H422" s="113"/>
      <c r="I422" s="119"/>
      <c r="J422" s="122"/>
      <c r="K422" s="122"/>
      <c r="L422" s="122"/>
      <c r="M422" s="120"/>
      <c r="N422" s="120"/>
      <c r="O422" s="120"/>
      <c r="P422" s="120"/>
      <c r="Q422" s="122"/>
    </row>
    <row r="423" ht="15.75" customHeight="1">
      <c r="A423" s="118"/>
      <c r="C423" s="119"/>
      <c r="D423" s="113"/>
      <c r="E423" s="119"/>
      <c r="F423" s="120"/>
      <c r="G423" s="121"/>
      <c r="H423" s="113"/>
      <c r="I423" s="119"/>
      <c r="J423" s="122"/>
      <c r="K423" s="122"/>
      <c r="L423" s="122"/>
      <c r="M423" s="120"/>
      <c r="N423" s="120"/>
      <c r="O423" s="120"/>
      <c r="P423" s="120"/>
      <c r="Q423" s="122"/>
    </row>
    <row r="424" ht="15.75" customHeight="1">
      <c r="A424" s="118"/>
      <c r="C424" s="119"/>
      <c r="D424" s="113"/>
      <c r="E424" s="119"/>
      <c r="F424" s="120"/>
      <c r="G424" s="121"/>
      <c r="H424" s="113"/>
      <c r="I424" s="119"/>
      <c r="J424" s="122"/>
      <c r="K424" s="122"/>
      <c r="L424" s="122"/>
      <c r="M424" s="120"/>
      <c r="N424" s="120"/>
      <c r="O424" s="120"/>
      <c r="P424" s="120"/>
      <c r="Q424" s="122"/>
    </row>
    <row r="425" ht="15.75" customHeight="1">
      <c r="A425" s="118"/>
      <c r="C425" s="119"/>
      <c r="D425" s="113"/>
      <c r="E425" s="119"/>
      <c r="F425" s="120"/>
      <c r="G425" s="121"/>
      <c r="H425" s="113"/>
      <c r="I425" s="119"/>
      <c r="J425" s="122"/>
      <c r="K425" s="122"/>
      <c r="L425" s="122"/>
      <c r="M425" s="120"/>
      <c r="N425" s="120"/>
      <c r="O425" s="120"/>
      <c r="P425" s="120"/>
      <c r="Q425" s="122"/>
    </row>
    <row r="426" ht="15.75" customHeight="1">
      <c r="A426" s="118"/>
      <c r="C426" s="119"/>
      <c r="D426" s="113"/>
      <c r="E426" s="119"/>
      <c r="F426" s="120"/>
      <c r="G426" s="121"/>
      <c r="H426" s="113"/>
      <c r="I426" s="119"/>
      <c r="J426" s="122"/>
      <c r="K426" s="122"/>
      <c r="L426" s="122"/>
      <c r="M426" s="120"/>
      <c r="N426" s="120"/>
      <c r="O426" s="120"/>
      <c r="P426" s="120"/>
      <c r="Q426" s="122"/>
    </row>
    <row r="427" ht="15.75" customHeight="1">
      <c r="A427" s="118"/>
      <c r="C427" s="119"/>
      <c r="D427" s="113"/>
      <c r="E427" s="119"/>
      <c r="F427" s="120"/>
      <c r="G427" s="121"/>
      <c r="H427" s="113"/>
      <c r="I427" s="119"/>
      <c r="J427" s="122"/>
      <c r="K427" s="122"/>
      <c r="L427" s="122"/>
      <c r="M427" s="120"/>
      <c r="N427" s="120"/>
      <c r="O427" s="120"/>
      <c r="P427" s="120"/>
      <c r="Q427" s="122"/>
    </row>
    <row r="428" ht="15.75" customHeight="1">
      <c r="A428" s="118"/>
      <c r="C428" s="119"/>
      <c r="D428" s="113"/>
      <c r="E428" s="119"/>
      <c r="F428" s="120"/>
      <c r="G428" s="121"/>
      <c r="H428" s="113"/>
      <c r="I428" s="119"/>
      <c r="J428" s="122"/>
      <c r="K428" s="122"/>
      <c r="L428" s="122"/>
      <c r="M428" s="120"/>
      <c r="N428" s="120"/>
      <c r="O428" s="120"/>
      <c r="P428" s="120"/>
      <c r="Q428" s="122"/>
    </row>
    <row r="429" ht="15.75" customHeight="1">
      <c r="A429" s="118"/>
      <c r="C429" s="119"/>
      <c r="D429" s="113"/>
      <c r="E429" s="119"/>
      <c r="F429" s="120"/>
      <c r="G429" s="121"/>
      <c r="H429" s="113"/>
      <c r="I429" s="119"/>
      <c r="J429" s="122"/>
      <c r="K429" s="122"/>
      <c r="L429" s="122"/>
      <c r="M429" s="120"/>
      <c r="N429" s="120"/>
      <c r="O429" s="120"/>
      <c r="P429" s="120"/>
      <c r="Q429" s="122"/>
    </row>
    <row r="430" ht="15.75" customHeight="1">
      <c r="A430" s="118"/>
      <c r="C430" s="119"/>
      <c r="D430" s="113"/>
      <c r="E430" s="119"/>
      <c r="F430" s="120"/>
      <c r="G430" s="121"/>
      <c r="H430" s="113"/>
      <c r="I430" s="119"/>
      <c r="J430" s="122"/>
      <c r="K430" s="122"/>
      <c r="L430" s="122"/>
      <c r="M430" s="120"/>
      <c r="N430" s="120"/>
      <c r="O430" s="120"/>
      <c r="P430" s="120"/>
      <c r="Q430" s="122"/>
    </row>
    <row r="431" ht="15.75" customHeight="1">
      <c r="A431" s="118"/>
      <c r="C431" s="119"/>
      <c r="D431" s="113"/>
      <c r="E431" s="119"/>
      <c r="F431" s="120"/>
      <c r="G431" s="121"/>
      <c r="H431" s="113"/>
      <c r="I431" s="119"/>
      <c r="J431" s="122"/>
      <c r="K431" s="122"/>
      <c r="L431" s="122"/>
      <c r="M431" s="120"/>
      <c r="N431" s="120"/>
      <c r="O431" s="120"/>
      <c r="P431" s="120"/>
      <c r="Q431" s="122"/>
    </row>
    <row r="432" ht="15.75" customHeight="1">
      <c r="A432" s="118"/>
      <c r="C432" s="119"/>
      <c r="D432" s="113"/>
      <c r="E432" s="119"/>
      <c r="F432" s="120"/>
      <c r="G432" s="121"/>
      <c r="H432" s="113"/>
      <c r="I432" s="119"/>
      <c r="J432" s="122"/>
      <c r="K432" s="122"/>
      <c r="L432" s="122"/>
      <c r="M432" s="120"/>
      <c r="N432" s="120"/>
      <c r="O432" s="120"/>
      <c r="P432" s="120"/>
      <c r="Q432" s="122"/>
    </row>
    <row r="433" ht="15.75" customHeight="1">
      <c r="A433" s="118"/>
      <c r="C433" s="119"/>
      <c r="D433" s="113"/>
      <c r="E433" s="119"/>
      <c r="F433" s="120"/>
      <c r="G433" s="121"/>
      <c r="H433" s="113"/>
      <c r="I433" s="119"/>
      <c r="J433" s="122"/>
      <c r="K433" s="122"/>
      <c r="L433" s="122"/>
      <c r="M433" s="120"/>
      <c r="N433" s="120"/>
      <c r="O433" s="120"/>
      <c r="P433" s="120"/>
      <c r="Q433" s="122"/>
    </row>
    <row r="434" ht="15.75" customHeight="1">
      <c r="A434" s="118"/>
      <c r="C434" s="119"/>
      <c r="D434" s="113"/>
      <c r="E434" s="119"/>
      <c r="F434" s="120"/>
      <c r="G434" s="121"/>
      <c r="H434" s="113"/>
      <c r="I434" s="119"/>
      <c r="J434" s="122"/>
      <c r="K434" s="122"/>
      <c r="L434" s="122"/>
      <c r="M434" s="120"/>
      <c r="N434" s="120"/>
      <c r="O434" s="120"/>
      <c r="P434" s="120"/>
      <c r="Q434" s="122"/>
    </row>
    <row r="435" ht="15.75" customHeight="1">
      <c r="A435" s="118"/>
      <c r="C435" s="119"/>
      <c r="D435" s="113"/>
      <c r="E435" s="119"/>
      <c r="F435" s="120"/>
      <c r="G435" s="121"/>
      <c r="H435" s="113"/>
      <c r="I435" s="119"/>
      <c r="J435" s="122"/>
      <c r="K435" s="122"/>
      <c r="L435" s="122"/>
      <c r="M435" s="120"/>
      <c r="N435" s="120"/>
      <c r="O435" s="120"/>
      <c r="P435" s="120"/>
      <c r="Q435" s="122"/>
    </row>
    <row r="436" ht="15.75" customHeight="1">
      <c r="A436" s="118"/>
      <c r="C436" s="119"/>
      <c r="D436" s="113"/>
      <c r="E436" s="119"/>
      <c r="F436" s="120"/>
      <c r="G436" s="121"/>
      <c r="H436" s="113"/>
      <c r="I436" s="119"/>
      <c r="J436" s="122"/>
      <c r="K436" s="122"/>
      <c r="L436" s="122"/>
      <c r="M436" s="120"/>
      <c r="N436" s="120"/>
      <c r="O436" s="120"/>
      <c r="P436" s="120"/>
      <c r="Q436" s="122"/>
    </row>
    <row r="437" ht="15.75" customHeight="1">
      <c r="A437" s="118"/>
      <c r="C437" s="119"/>
      <c r="D437" s="113"/>
      <c r="E437" s="119"/>
      <c r="F437" s="120"/>
      <c r="G437" s="121"/>
      <c r="H437" s="113"/>
      <c r="I437" s="119"/>
      <c r="J437" s="122"/>
      <c r="K437" s="122"/>
      <c r="L437" s="122"/>
      <c r="M437" s="120"/>
      <c r="N437" s="120"/>
      <c r="O437" s="120"/>
      <c r="P437" s="120"/>
      <c r="Q437" s="122"/>
    </row>
    <row r="438" ht="15.75" customHeight="1">
      <c r="A438" s="118"/>
      <c r="C438" s="119"/>
      <c r="D438" s="113"/>
      <c r="E438" s="119"/>
      <c r="F438" s="120"/>
      <c r="G438" s="121"/>
      <c r="H438" s="113"/>
      <c r="I438" s="119"/>
      <c r="J438" s="122"/>
      <c r="K438" s="122"/>
      <c r="L438" s="122"/>
      <c r="M438" s="120"/>
      <c r="N438" s="120"/>
      <c r="O438" s="120"/>
      <c r="P438" s="120"/>
      <c r="Q438" s="122"/>
    </row>
    <row r="439" ht="15.75" customHeight="1">
      <c r="A439" s="118"/>
      <c r="C439" s="119"/>
      <c r="D439" s="113"/>
      <c r="E439" s="119"/>
      <c r="F439" s="120"/>
      <c r="G439" s="121"/>
      <c r="H439" s="113"/>
      <c r="I439" s="119"/>
      <c r="J439" s="122"/>
      <c r="K439" s="122"/>
      <c r="L439" s="122"/>
      <c r="M439" s="120"/>
      <c r="N439" s="120"/>
      <c r="O439" s="120"/>
      <c r="P439" s="120"/>
      <c r="Q439" s="122"/>
    </row>
    <row r="440" ht="15.75" customHeight="1">
      <c r="A440" s="118"/>
      <c r="C440" s="119"/>
      <c r="D440" s="113"/>
      <c r="E440" s="119"/>
      <c r="F440" s="120"/>
      <c r="G440" s="121"/>
      <c r="H440" s="113"/>
      <c r="I440" s="119"/>
      <c r="J440" s="122"/>
      <c r="K440" s="122"/>
      <c r="L440" s="122"/>
      <c r="M440" s="120"/>
      <c r="N440" s="120"/>
      <c r="O440" s="120"/>
      <c r="P440" s="120"/>
      <c r="Q440" s="122"/>
    </row>
    <row r="441" ht="15.75" customHeight="1">
      <c r="A441" s="118"/>
      <c r="C441" s="119"/>
      <c r="D441" s="113"/>
      <c r="E441" s="119"/>
      <c r="F441" s="120"/>
      <c r="G441" s="121"/>
      <c r="H441" s="113"/>
      <c r="I441" s="119"/>
      <c r="J441" s="122"/>
      <c r="K441" s="122"/>
      <c r="L441" s="122"/>
      <c r="M441" s="120"/>
      <c r="N441" s="120"/>
      <c r="O441" s="120"/>
      <c r="P441" s="120"/>
      <c r="Q441" s="122"/>
    </row>
    <row r="442" ht="15.75" customHeight="1">
      <c r="A442" s="118"/>
      <c r="C442" s="119"/>
      <c r="D442" s="113"/>
      <c r="E442" s="119"/>
      <c r="F442" s="120"/>
      <c r="G442" s="121"/>
      <c r="H442" s="113"/>
      <c r="I442" s="119"/>
      <c r="J442" s="122"/>
      <c r="K442" s="122"/>
      <c r="L442" s="122"/>
      <c r="M442" s="120"/>
      <c r="N442" s="120"/>
      <c r="O442" s="120"/>
      <c r="P442" s="120"/>
      <c r="Q442" s="122"/>
    </row>
    <row r="443" ht="15.75" customHeight="1">
      <c r="A443" s="118"/>
      <c r="C443" s="119"/>
      <c r="D443" s="113"/>
      <c r="E443" s="119"/>
      <c r="F443" s="120"/>
      <c r="G443" s="121"/>
      <c r="H443" s="113"/>
      <c r="I443" s="119"/>
      <c r="J443" s="122"/>
      <c r="K443" s="122"/>
      <c r="L443" s="122"/>
      <c r="M443" s="120"/>
      <c r="N443" s="120"/>
      <c r="O443" s="120"/>
      <c r="P443" s="120"/>
      <c r="Q443" s="122"/>
    </row>
    <row r="444" ht="15.75" customHeight="1">
      <c r="A444" s="118"/>
      <c r="C444" s="119"/>
      <c r="D444" s="113"/>
      <c r="E444" s="119"/>
      <c r="F444" s="120"/>
      <c r="G444" s="121"/>
      <c r="H444" s="113"/>
      <c r="I444" s="119"/>
      <c r="J444" s="122"/>
      <c r="K444" s="122"/>
      <c r="L444" s="122"/>
      <c r="M444" s="120"/>
      <c r="N444" s="120"/>
      <c r="O444" s="120"/>
      <c r="P444" s="120"/>
      <c r="Q444" s="122"/>
    </row>
    <row r="445" ht="15.75" customHeight="1">
      <c r="A445" s="118"/>
      <c r="C445" s="119"/>
      <c r="D445" s="113"/>
      <c r="E445" s="119"/>
      <c r="F445" s="120"/>
      <c r="G445" s="121"/>
      <c r="H445" s="113"/>
      <c r="I445" s="119"/>
      <c r="J445" s="122"/>
      <c r="K445" s="122"/>
      <c r="L445" s="122"/>
      <c r="M445" s="120"/>
      <c r="N445" s="120"/>
      <c r="O445" s="120"/>
      <c r="P445" s="120"/>
      <c r="Q445" s="122"/>
    </row>
    <row r="446" ht="15.75" customHeight="1">
      <c r="A446" s="118"/>
      <c r="C446" s="119"/>
      <c r="D446" s="113"/>
      <c r="E446" s="119"/>
      <c r="F446" s="120"/>
      <c r="G446" s="121"/>
      <c r="H446" s="113"/>
      <c r="I446" s="119"/>
      <c r="J446" s="122"/>
      <c r="K446" s="122"/>
      <c r="L446" s="122"/>
      <c r="M446" s="120"/>
      <c r="N446" s="120"/>
      <c r="O446" s="120"/>
      <c r="P446" s="120"/>
      <c r="Q446" s="122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118"/>
      <c r="C449" s="119"/>
      <c r="D449" s="113"/>
      <c r="E449" s="119"/>
      <c r="F449" s="120"/>
      <c r="G449" s="121"/>
      <c r="H449" s="113"/>
      <c r="I449" s="119"/>
      <c r="J449" s="122"/>
      <c r="K449" s="122"/>
      <c r="L449" s="122"/>
      <c r="M449" s="120"/>
      <c r="N449" s="120"/>
      <c r="O449" s="120"/>
      <c r="P449" s="120"/>
      <c r="Q449" s="122"/>
    </row>
    <row r="450" ht="15.75" customHeight="1">
      <c r="A450" s="118"/>
      <c r="C450" s="119"/>
      <c r="D450" s="113"/>
      <c r="E450" s="119"/>
      <c r="F450" s="120"/>
      <c r="G450" s="121"/>
      <c r="H450" s="113"/>
      <c r="I450" s="119"/>
      <c r="J450" s="122"/>
      <c r="K450" s="122"/>
      <c r="L450" s="122"/>
      <c r="M450" s="120"/>
      <c r="N450" s="120"/>
      <c r="O450" s="120"/>
      <c r="P450" s="120"/>
      <c r="Q450" s="122"/>
    </row>
    <row r="451" ht="15.75" customHeight="1">
      <c r="A451" s="118"/>
      <c r="C451" s="119"/>
      <c r="D451" s="113"/>
      <c r="E451" s="119"/>
      <c r="F451" s="120"/>
      <c r="G451" s="121"/>
      <c r="H451" s="113"/>
      <c r="I451" s="119"/>
      <c r="J451" s="122"/>
      <c r="K451" s="122"/>
      <c r="L451" s="122"/>
      <c r="M451" s="120"/>
      <c r="N451" s="120"/>
      <c r="O451" s="120"/>
      <c r="P451" s="120"/>
      <c r="Q451" s="122"/>
    </row>
    <row r="452" ht="15.75" customHeight="1">
      <c r="A452" s="118"/>
      <c r="C452" s="119"/>
      <c r="D452" s="113"/>
      <c r="E452" s="119"/>
      <c r="F452" s="120"/>
      <c r="G452" s="121"/>
      <c r="H452" s="113"/>
      <c r="I452" s="119"/>
      <c r="J452" s="122"/>
      <c r="K452" s="122"/>
      <c r="L452" s="122"/>
      <c r="M452" s="120"/>
      <c r="N452" s="120"/>
      <c r="O452" s="120"/>
      <c r="P452" s="120"/>
      <c r="Q452" s="122"/>
    </row>
    <row r="453" ht="15.75" customHeight="1">
      <c r="A453" s="118"/>
      <c r="C453" s="119"/>
      <c r="D453" s="113"/>
      <c r="E453" s="119"/>
      <c r="F453" s="120"/>
      <c r="G453" s="121"/>
      <c r="H453" s="113"/>
      <c r="I453" s="119"/>
      <c r="J453" s="122"/>
      <c r="K453" s="122"/>
      <c r="L453" s="122"/>
      <c r="M453" s="120"/>
      <c r="N453" s="120"/>
      <c r="O453" s="120"/>
      <c r="P453" s="120"/>
      <c r="Q453" s="122"/>
    </row>
    <row r="454" ht="15.75" customHeight="1">
      <c r="A454" s="118"/>
      <c r="C454" s="119"/>
      <c r="D454" s="113"/>
      <c r="E454" s="119"/>
      <c r="F454" s="120"/>
      <c r="G454" s="121"/>
      <c r="H454" s="113"/>
      <c r="I454" s="119"/>
      <c r="J454" s="122"/>
      <c r="K454" s="122"/>
      <c r="L454" s="122"/>
      <c r="M454" s="120"/>
      <c r="N454" s="120"/>
      <c r="O454" s="120"/>
      <c r="P454" s="120"/>
      <c r="Q454" s="122"/>
    </row>
    <row r="455" ht="15.75" customHeight="1">
      <c r="A455" s="118"/>
      <c r="C455" s="119"/>
      <c r="D455" s="113"/>
      <c r="E455" s="119"/>
      <c r="F455" s="120"/>
      <c r="G455" s="121"/>
      <c r="H455" s="113"/>
      <c r="I455" s="119"/>
      <c r="J455" s="122"/>
      <c r="K455" s="122"/>
      <c r="L455" s="122"/>
      <c r="M455" s="120"/>
      <c r="N455" s="120"/>
      <c r="O455" s="120"/>
      <c r="P455" s="120"/>
      <c r="Q455" s="122"/>
    </row>
    <row r="456" ht="15.75" customHeight="1">
      <c r="A456" s="118"/>
      <c r="C456" s="119"/>
      <c r="D456" s="113"/>
      <c r="E456" s="119"/>
      <c r="F456" s="120"/>
      <c r="G456" s="121"/>
      <c r="H456" s="113"/>
      <c r="I456" s="119"/>
      <c r="J456" s="122"/>
      <c r="K456" s="122"/>
      <c r="L456" s="122"/>
      <c r="M456" s="120"/>
      <c r="N456" s="120"/>
      <c r="O456" s="120"/>
      <c r="P456" s="120"/>
      <c r="Q456" s="122"/>
    </row>
    <row r="457" ht="15.75" customHeight="1">
      <c r="A457" s="118"/>
      <c r="C457" s="119"/>
      <c r="D457" s="113"/>
      <c r="E457" s="119"/>
      <c r="F457" s="120"/>
      <c r="G457" s="121"/>
      <c r="H457" s="113"/>
      <c r="I457" s="119"/>
      <c r="J457" s="122"/>
      <c r="K457" s="122"/>
      <c r="L457" s="122"/>
      <c r="M457" s="120"/>
      <c r="N457" s="120"/>
      <c r="O457" s="120"/>
      <c r="P457" s="120"/>
      <c r="Q457" s="122"/>
    </row>
    <row r="458" ht="15.75" customHeight="1">
      <c r="A458" s="118"/>
      <c r="C458" s="119"/>
      <c r="D458" s="113"/>
      <c r="E458" s="119"/>
      <c r="F458" s="120"/>
      <c r="G458" s="121"/>
      <c r="H458" s="113"/>
      <c r="I458" s="119"/>
      <c r="J458" s="122"/>
      <c r="K458" s="122"/>
      <c r="L458" s="122"/>
      <c r="M458" s="120"/>
      <c r="N458" s="120"/>
      <c r="O458" s="120"/>
      <c r="P458" s="120"/>
      <c r="Q458" s="122"/>
    </row>
    <row r="459" ht="15.75" customHeight="1">
      <c r="A459" s="118"/>
      <c r="C459" s="119"/>
      <c r="D459" s="113"/>
      <c r="E459" s="119"/>
      <c r="F459" s="120"/>
      <c r="G459" s="121"/>
      <c r="H459" s="113"/>
      <c r="I459" s="119"/>
      <c r="J459" s="122"/>
      <c r="K459" s="122"/>
      <c r="L459" s="122"/>
      <c r="M459" s="120"/>
      <c r="N459" s="120"/>
      <c r="O459" s="120"/>
      <c r="P459" s="120"/>
      <c r="Q459" s="122"/>
    </row>
    <row r="460" ht="15.75" customHeight="1">
      <c r="A460" s="118"/>
      <c r="C460" s="119"/>
      <c r="D460" s="113"/>
      <c r="E460" s="119"/>
      <c r="F460" s="120"/>
      <c r="G460" s="121"/>
      <c r="H460" s="113"/>
      <c r="I460" s="119"/>
      <c r="J460" s="122"/>
      <c r="K460" s="122"/>
      <c r="L460" s="122"/>
      <c r="M460" s="120"/>
      <c r="N460" s="120"/>
      <c r="O460" s="120"/>
      <c r="P460" s="120"/>
      <c r="Q460" s="122"/>
    </row>
    <row r="461" ht="15.75" customHeight="1">
      <c r="A461" s="118"/>
      <c r="C461" s="119"/>
      <c r="D461" s="113"/>
      <c r="E461" s="119"/>
      <c r="F461" s="120"/>
      <c r="G461" s="121"/>
      <c r="H461" s="113"/>
      <c r="I461" s="119"/>
      <c r="J461" s="122"/>
      <c r="K461" s="122"/>
      <c r="L461" s="122"/>
      <c r="M461" s="120"/>
      <c r="N461" s="120"/>
      <c r="O461" s="120"/>
      <c r="P461" s="120"/>
      <c r="Q461" s="122"/>
    </row>
    <row r="462" ht="15.75" customHeight="1">
      <c r="A462" s="118"/>
      <c r="C462" s="119"/>
      <c r="D462" s="113"/>
      <c r="E462" s="119"/>
      <c r="F462" s="120"/>
      <c r="G462" s="121"/>
      <c r="H462" s="113"/>
      <c r="I462" s="119"/>
      <c r="J462" s="122"/>
      <c r="K462" s="122"/>
      <c r="L462" s="122"/>
      <c r="M462" s="120"/>
      <c r="N462" s="120"/>
      <c r="O462" s="120"/>
      <c r="P462" s="120"/>
      <c r="Q462" s="122"/>
    </row>
    <row r="463" ht="15.75" customHeight="1">
      <c r="A463" s="118"/>
      <c r="C463" s="119"/>
      <c r="D463" s="113"/>
      <c r="E463" s="119"/>
      <c r="F463" s="120"/>
      <c r="G463" s="121"/>
      <c r="H463" s="113"/>
      <c r="I463" s="119"/>
      <c r="J463" s="122"/>
      <c r="K463" s="122"/>
      <c r="L463" s="122"/>
      <c r="M463" s="120"/>
      <c r="N463" s="120"/>
      <c r="O463" s="120"/>
      <c r="P463" s="120"/>
      <c r="Q463" s="122"/>
    </row>
    <row r="464" ht="15.75" customHeight="1">
      <c r="A464" s="118"/>
      <c r="C464" s="119"/>
      <c r="D464" s="113"/>
      <c r="E464" s="119"/>
      <c r="F464" s="120"/>
      <c r="G464" s="121"/>
      <c r="H464" s="113"/>
      <c r="I464" s="119"/>
      <c r="J464" s="122"/>
      <c r="K464" s="122"/>
      <c r="L464" s="122"/>
      <c r="M464" s="120"/>
      <c r="N464" s="120"/>
      <c r="O464" s="120"/>
      <c r="P464" s="120"/>
      <c r="Q464" s="122"/>
    </row>
    <row r="465" ht="15.75" customHeight="1">
      <c r="A465" s="118"/>
      <c r="C465" s="119"/>
      <c r="D465" s="113"/>
      <c r="E465" s="119"/>
      <c r="F465" s="120"/>
      <c r="G465" s="121"/>
      <c r="H465" s="113"/>
      <c r="I465" s="119"/>
      <c r="J465" s="122"/>
      <c r="K465" s="122"/>
      <c r="L465" s="122"/>
      <c r="M465" s="120"/>
      <c r="N465" s="120"/>
      <c r="O465" s="120"/>
      <c r="P465" s="120"/>
      <c r="Q465" s="122"/>
    </row>
    <row r="466" ht="15.75" customHeight="1">
      <c r="A466" s="118"/>
      <c r="C466" s="119"/>
      <c r="D466" s="113"/>
      <c r="E466" s="119"/>
      <c r="F466" s="120"/>
      <c r="G466" s="121"/>
      <c r="H466" s="113"/>
      <c r="I466" s="119"/>
      <c r="J466" s="122"/>
      <c r="K466" s="122"/>
      <c r="L466" s="122"/>
      <c r="M466" s="120"/>
      <c r="N466" s="120"/>
      <c r="O466" s="120"/>
      <c r="P466" s="120"/>
      <c r="Q466" s="122"/>
    </row>
    <row r="467" ht="15.75" customHeight="1">
      <c r="A467" s="118"/>
      <c r="C467" s="119"/>
      <c r="D467" s="113"/>
      <c r="E467" s="119"/>
      <c r="F467" s="120"/>
      <c r="G467" s="121"/>
      <c r="H467" s="113"/>
      <c r="I467" s="119"/>
      <c r="J467" s="122"/>
      <c r="K467" s="122"/>
      <c r="L467" s="122"/>
      <c r="M467" s="120"/>
      <c r="N467" s="120"/>
      <c r="O467" s="120"/>
      <c r="P467" s="120"/>
      <c r="Q467" s="122"/>
    </row>
    <row r="468" ht="15.75" customHeight="1">
      <c r="A468" s="118"/>
      <c r="C468" s="119"/>
      <c r="D468" s="113"/>
      <c r="E468" s="119"/>
      <c r="F468" s="120"/>
      <c r="G468" s="121"/>
      <c r="H468" s="113"/>
      <c r="I468" s="119"/>
      <c r="J468" s="122"/>
      <c r="K468" s="122"/>
      <c r="L468" s="122"/>
      <c r="M468" s="120"/>
      <c r="N468" s="120"/>
      <c r="O468" s="120"/>
      <c r="P468" s="120"/>
      <c r="Q468" s="122"/>
    </row>
    <row r="469" ht="15.75" customHeight="1">
      <c r="A469" s="118"/>
      <c r="C469" s="119"/>
      <c r="D469" s="113"/>
      <c r="E469" s="119"/>
      <c r="F469" s="120"/>
      <c r="G469" s="121"/>
      <c r="H469" s="113"/>
      <c r="I469" s="119"/>
      <c r="J469" s="122"/>
      <c r="K469" s="122"/>
      <c r="L469" s="122"/>
      <c r="M469" s="120"/>
      <c r="N469" s="120"/>
      <c r="O469" s="120"/>
      <c r="P469" s="120"/>
      <c r="Q469" s="122"/>
    </row>
    <row r="470" ht="15.75" customHeight="1">
      <c r="A470" s="118"/>
      <c r="C470" s="119"/>
      <c r="D470" s="113"/>
      <c r="E470" s="119"/>
      <c r="F470" s="120"/>
      <c r="G470" s="121"/>
      <c r="H470" s="113"/>
      <c r="I470" s="119"/>
      <c r="J470" s="122"/>
      <c r="K470" s="122"/>
      <c r="L470" s="122"/>
      <c r="M470" s="120"/>
      <c r="N470" s="120"/>
      <c r="O470" s="120"/>
      <c r="P470" s="120"/>
      <c r="Q470" s="122"/>
    </row>
    <row r="471" ht="15.75" customHeight="1">
      <c r="A471" s="118"/>
      <c r="C471" s="119"/>
      <c r="D471" s="113"/>
      <c r="E471" s="119"/>
      <c r="F471" s="120"/>
      <c r="G471" s="121"/>
      <c r="H471" s="113"/>
      <c r="I471" s="119"/>
      <c r="J471" s="122"/>
      <c r="K471" s="122"/>
      <c r="L471" s="122"/>
      <c r="M471" s="120"/>
      <c r="N471" s="120"/>
      <c r="O471" s="120"/>
      <c r="P471" s="120"/>
      <c r="Q471" s="122"/>
    </row>
    <row r="472" ht="15.75" customHeight="1">
      <c r="A472" s="118"/>
      <c r="C472" s="119"/>
      <c r="D472" s="113"/>
      <c r="E472" s="119"/>
      <c r="F472" s="120"/>
      <c r="G472" s="121"/>
      <c r="H472" s="113"/>
      <c r="I472" s="119"/>
      <c r="J472" s="122"/>
      <c r="K472" s="122"/>
      <c r="L472" s="122"/>
      <c r="M472" s="120"/>
      <c r="N472" s="120"/>
      <c r="O472" s="120"/>
      <c r="P472" s="120"/>
      <c r="Q472" s="122"/>
    </row>
    <row r="473" ht="15.75" customHeight="1">
      <c r="A473" s="118"/>
      <c r="C473" s="119"/>
      <c r="D473" s="113"/>
      <c r="E473" s="119"/>
      <c r="F473" s="120"/>
      <c r="G473" s="121"/>
      <c r="H473" s="113"/>
      <c r="I473" s="119"/>
      <c r="J473" s="122"/>
      <c r="K473" s="122"/>
      <c r="L473" s="122"/>
      <c r="M473" s="120"/>
      <c r="N473" s="120"/>
      <c r="O473" s="120"/>
      <c r="P473" s="120"/>
      <c r="Q473" s="122"/>
    </row>
    <row r="474" ht="15.75" customHeight="1">
      <c r="A474" s="118"/>
      <c r="C474" s="119"/>
      <c r="D474" s="113"/>
      <c r="E474" s="119"/>
      <c r="F474" s="120"/>
      <c r="G474" s="121"/>
      <c r="H474" s="113"/>
      <c r="I474" s="119"/>
      <c r="J474" s="122"/>
      <c r="K474" s="122"/>
      <c r="L474" s="122"/>
      <c r="M474" s="120"/>
      <c r="N474" s="120"/>
      <c r="O474" s="120"/>
      <c r="P474" s="120"/>
      <c r="Q474" s="122"/>
    </row>
    <row r="475" ht="15.75" customHeight="1">
      <c r="A475" s="118"/>
      <c r="C475" s="119"/>
      <c r="D475" s="113"/>
      <c r="E475" s="119"/>
      <c r="F475" s="120"/>
      <c r="G475" s="121"/>
      <c r="H475" s="113"/>
      <c r="I475" s="119"/>
      <c r="J475" s="122"/>
      <c r="K475" s="122"/>
      <c r="L475" s="122"/>
      <c r="M475" s="120"/>
      <c r="N475" s="120"/>
      <c r="O475" s="120"/>
      <c r="P475" s="120"/>
      <c r="Q475" s="122"/>
    </row>
    <row r="476" ht="15.75" customHeight="1">
      <c r="A476" s="118"/>
      <c r="C476" s="119"/>
      <c r="D476" s="113"/>
      <c r="E476" s="119"/>
      <c r="F476" s="120"/>
      <c r="G476" s="121"/>
      <c r="H476" s="113"/>
      <c r="I476" s="119"/>
      <c r="J476" s="122"/>
      <c r="K476" s="122"/>
      <c r="L476" s="122"/>
      <c r="M476" s="120"/>
      <c r="N476" s="120"/>
      <c r="O476" s="120"/>
      <c r="P476" s="120"/>
      <c r="Q476" s="122"/>
    </row>
    <row r="477" ht="15.75" customHeight="1">
      <c r="A477" s="118"/>
      <c r="C477" s="119"/>
      <c r="D477" s="113"/>
      <c r="E477" s="119"/>
      <c r="F477" s="120"/>
      <c r="G477" s="121"/>
      <c r="H477" s="113"/>
      <c r="I477" s="119"/>
      <c r="J477" s="122"/>
      <c r="K477" s="122"/>
      <c r="L477" s="122"/>
      <c r="M477" s="120"/>
      <c r="N477" s="120"/>
      <c r="O477" s="120"/>
      <c r="P477" s="120"/>
      <c r="Q477" s="122"/>
    </row>
    <row r="478" ht="15.75" customHeight="1">
      <c r="A478" s="118"/>
      <c r="C478" s="119"/>
      <c r="D478" s="113"/>
      <c r="E478" s="119"/>
      <c r="F478" s="120"/>
      <c r="G478" s="121"/>
      <c r="H478" s="113"/>
      <c r="I478" s="119"/>
      <c r="J478" s="122"/>
      <c r="K478" s="122"/>
      <c r="L478" s="122"/>
      <c r="M478" s="120"/>
      <c r="N478" s="120"/>
      <c r="O478" s="120"/>
      <c r="P478" s="120"/>
      <c r="Q478" s="122"/>
    </row>
    <row r="479" ht="15.75" customHeight="1">
      <c r="A479" s="118"/>
      <c r="C479" s="119"/>
      <c r="D479" s="113"/>
      <c r="E479" s="119"/>
      <c r="F479" s="120"/>
      <c r="G479" s="121"/>
      <c r="H479" s="113"/>
      <c r="I479" s="119"/>
      <c r="J479" s="122"/>
      <c r="K479" s="122"/>
      <c r="L479" s="122"/>
      <c r="M479" s="120"/>
      <c r="N479" s="120"/>
      <c r="O479" s="120"/>
      <c r="P479" s="120"/>
      <c r="Q479" s="122"/>
    </row>
    <row r="480" ht="15.75" customHeight="1">
      <c r="A480" s="118"/>
      <c r="C480" s="119"/>
      <c r="D480" s="113"/>
      <c r="E480" s="119"/>
      <c r="F480" s="120"/>
      <c r="G480" s="121"/>
      <c r="H480" s="113"/>
      <c r="I480" s="119"/>
      <c r="J480" s="122"/>
      <c r="K480" s="122"/>
      <c r="L480" s="122"/>
      <c r="M480" s="120"/>
      <c r="N480" s="120"/>
      <c r="O480" s="120"/>
      <c r="P480" s="120"/>
      <c r="Q480" s="122"/>
    </row>
    <row r="481" ht="15.75" customHeight="1">
      <c r="A481" s="118"/>
      <c r="C481" s="119"/>
      <c r="D481" s="113"/>
      <c r="E481" s="119"/>
      <c r="F481" s="120"/>
      <c r="G481" s="121"/>
      <c r="H481" s="113"/>
      <c r="I481" s="119"/>
      <c r="J481" s="122"/>
      <c r="K481" s="122"/>
      <c r="L481" s="122"/>
      <c r="M481" s="120"/>
      <c r="N481" s="120"/>
      <c r="O481" s="120"/>
      <c r="P481" s="120"/>
      <c r="Q481" s="122"/>
    </row>
    <row r="482" ht="15.75" customHeight="1">
      <c r="A482" s="118"/>
      <c r="C482" s="119"/>
      <c r="D482" s="113"/>
      <c r="E482" s="119"/>
      <c r="F482" s="120"/>
      <c r="G482" s="121"/>
      <c r="H482" s="113"/>
      <c r="I482" s="119"/>
      <c r="J482" s="122"/>
      <c r="K482" s="122"/>
      <c r="L482" s="122"/>
      <c r="M482" s="120"/>
      <c r="N482" s="120"/>
      <c r="O482" s="120"/>
      <c r="P482" s="120"/>
      <c r="Q482" s="122"/>
    </row>
    <row r="483" ht="15.75" customHeight="1">
      <c r="A483" s="118"/>
      <c r="C483" s="119"/>
      <c r="D483" s="113"/>
      <c r="E483" s="119"/>
      <c r="F483" s="120"/>
      <c r="G483" s="121"/>
      <c r="H483" s="113"/>
      <c r="I483" s="119"/>
      <c r="J483" s="122"/>
      <c r="K483" s="122"/>
      <c r="L483" s="122"/>
      <c r="M483" s="120"/>
      <c r="N483" s="120"/>
      <c r="O483" s="120"/>
      <c r="P483" s="120"/>
      <c r="Q483" s="122"/>
    </row>
    <row r="484" ht="15.75" customHeight="1">
      <c r="A484" s="118"/>
      <c r="C484" s="119"/>
      <c r="D484" s="113"/>
      <c r="E484" s="119"/>
      <c r="F484" s="120"/>
      <c r="G484" s="121"/>
      <c r="H484" s="113"/>
      <c r="I484" s="119"/>
      <c r="J484" s="122"/>
      <c r="K484" s="122"/>
      <c r="L484" s="122"/>
      <c r="M484" s="120"/>
      <c r="N484" s="120"/>
      <c r="O484" s="120"/>
      <c r="P484" s="120"/>
      <c r="Q484" s="122"/>
    </row>
    <row r="485" ht="15.75" customHeight="1">
      <c r="A485" s="118"/>
      <c r="C485" s="119"/>
      <c r="D485" s="113"/>
      <c r="E485" s="119"/>
      <c r="F485" s="120"/>
      <c r="G485" s="121"/>
      <c r="H485" s="113"/>
      <c r="I485" s="119"/>
      <c r="J485" s="122"/>
      <c r="K485" s="122"/>
      <c r="L485" s="122"/>
      <c r="M485" s="120"/>
      <c r="N485" s="120"/>
      <c r="O485" s="120"/>
      <c r="P485" s="120"/>
      <c r="Q485" s="122"/>
    </row>
    <row r="486" ht="15.75" customHeight="1">
      <c r="A486" s="118"/>
      <c r="C486" s="119"/>
      <c r="D486" s="113"/>
      <c r="E486" s="119"/>
      <c r="F486" s="120"/>
      <c r="G486" s="121"/>
      <c r="H486" s="113"/>
      <c r="I486" s="119"/>
      <c r="J486" s="122"/>
      <c r="K486" s="122"/>
      <c r="L486" s="122"/>
      <c r="M486" s="120"/>
      <c r="N486" s="120"/>
      <c r="O486" s="120"/>
      <c r="P486" s="120"/>
      <c r="Q486" s="122"/>
    </row>
    <row r="487" ht="15.75" customHeight="1">
      <c r="A487" s="118"/>
      <c r="C487" s="119"/>
      <c r="D487" s="113"/>
      <c r="E487" s="119"/>
      <c r="F487" s="120"/>
      <c r="G487" s="121"/>
      <c r="H487" s="113"/>
      <c r="I487" s="119"/>
      <c r="J487" s="122"/>
      <c r="K487" s="122"/>
      <c r="L487" s="122"/>
      <c r="M487" s="120"/>
      <c r="N487" s="120"/>
      <c r="O487" s="120"/>
      <c r="P487" s="120"/>
      <c r="Q487" s="122"/>
    </row>
    <row r="488" ht="15.75" customHeight="1">
      <c r="A488" s="118"/>
      <c r="C488" s="119"/>
      <c r="D488" s="113"/>
      <c r="E488" s="119"/>
      <c r="F488" s="120"/>
      <c r="G488" s="121"/>
      <c r="H488" s="113"/>
      <c r="I488" s="119"/>
      <c r="J488" s="122"/>
      <c r="K488" s="122"/>
      <c r="L488" s="122"/>
      <c r="M488" s="120"/>
      <c r="N488" s="120"/>
      <c r="O488" s="120"/>
      <c r="P488" s="120"/>
      <c r="Q488" s="122"/>
    </row>
    <row r="489" ht="15.75" customHeight="1">
      <c r="A489" s="118"/>
      <c r="C489" s="119"/>
      <c r="D489" s="113"/>
      <c r="E489" s="119"/>
      <c r="F489" s="120"/>
      <c r="G489" s="121"/>
      <c r="H489" s="113"/>
      <c r="I489" s="119"/>
      <c r="J489" s="122"/>
      <c r="K489" s="122"/>
      <c r="L489" s="122"/>
      <c r="M489" s="120"/>
      <c r="N489" s="120"/>
      <c r="O489" s="120"/>
      <c r="P489" s="120"/>
      <c r="Q489" s="122"/>
    </row>
    <row r="490" ht="15.75" customHeight="1">
      <c r="A490" s="118"/>
      <c r="C490" s="119"/>
      <c r="D490" s="113"/>
      <c r="E490" s="119"/>
      <c r="F490" s="120"/>
      <c r="G490" s="121"/>
      <c r="H490" s="113"/>
      <c r="I490" s="119"/>
      <c r="J490" s="122"/>
      <c r="K490" s="122"/>
      <c r="L490" s="122"/>
      <c r="M490" s="120"/>
      <c r="N490" s="120"/>
      <c r="O490" s="120"/>
      <c r="P490" s="120"/>
      <c r="Q490" s="122"/>
    </row>
    <row r="491" ht="15.75" customHeight="1">
      <c r="A491" s="118"/>
      <c r="C491" s="119"/>
      <c r="D491" s="113"/>
      <c r="E491" s="119"/>
      <c r="F491" s="120"/>
      <c r="G491" s="121"/>
      <c r="H491" s="113"/>
      <c r="I491" s="119"/>
      <c r="J491" s="122"/>
      <c r="K491" s="122"/>
      <c r="L491" s="122"/>
      <c r="M491" s="120"/>
      <c r="N491" s="120"/>
      <c r="O491" s="120"/>
      <c r="P491" s="120"/>
      <c r="Q491" s="122"/>
    </row>
    <row r="492" ht="15.75" customHeight="1">
      <c r="A492" s="118"/>
      <c r="C492" s="119"/>
      <c r="D492" s="113"/>
      <c r="E492" s="119"/>
      <c r="F492" s="120"/>
      <c r="G492" s="121"/>
      <c r="H492" s="113"/>
      <c r="I492" s="119"/>
      <c r="J492" s="122"/>
      <c r="K492" s="122"/>
      <c r="L492" s="122"/>
      <c r="M492" s="120"/>
      <c r="N492" s="120"/>
      <c r="O492" s="120"/>
      <c r="P492" s="120"/>
      <c r="Q492" s="122"/>
    </row>
    <row r="493" ht="15.75" customHeight="1">
      <c r="A493" s="118"/>
      <c r="C493" s="119"/>
      <c r="D493" s="113"/>
      <c r="E493" s="119"/>
      <c r="F493" s="120"/>
      <c r="G493" s="121"/>
      <c r="H493" s="113"/>
      <c r="I493" s="119"/>
      <c r="J493" s="122"/>
      <c r="K493" s="122"/>
      <c r="L493" s="122"/>
      <c r="M493" s="120"/>
      <c r="N493" s="120"/>
      <c r="O493" s="120"/>
      <c r="P493" s="120"/>
      <c r="Q493" s="122"/>
    </row>
    <row r="494" ht="15.75" customHeight="1">
      <c r="A494" s="118"/>
      <c r="C494" s="119"/>
      <c r="D494" s="113"/>
      <c r="E494" s="119"/>
      <c r="F494" s="120"/>
      <c r="G494" s="121"/>
      <c r="H494" s="113"/>
      <c r="I494" s="119"/>
      <c r="J494" s="122"/>
      <c r="K494" s="122"/>
      <c r="L494" s="122"/>
      <c r="M494" s="120"/>
      <c r="N494" s="120"/>
      <c r="O494" s="120"/>
      <c r="P494" s="120"/>
      <c r="Q494" s="122"/>
    </row>
    <row r="495" ht="15.75" customHeight="1">
      <c r="A495" s="118"/>
      <c r="C495" s="119"/>
      <c r="D495" s="113"/>
      <c r="E495" s="119"/>
      <c r="F495" s="120"/>
      <c r="G495" s="121"/>
      <c r="H495" s="113"/>
      <c r="I495" s="119"/>
      <c r="J495" s="122"/>
      <c r="K495" s="122"/>
      <c r="L495" s="122"/>
      <c r="M495" s="120"/>
      <c r="N495" s="120"/>
      <c r="O495" s="120"/>
      <c r="P495" s="120"/>
      <c r="Q495" s="122"/>
    </row>
    <row r="496" ht="15.75" customHeight="1">
      <c r="A496" s="118"/>
      <c r="C496" s="119"/>
      <c r="D496" s="113"/>
      <c r="E496" s="119"/>
      <c r="F496" s="120"/>
      <c r="G496" s="121"/>
      <c r="H496" s="113"/>
      <c r="I496" s="119"/>
      <c r="J496" s="122"/>
      <c r="K496" s="122"/>
      <c r="L496" s="122"/>
      <c r="M496" s="120"/>
      <c r="N496" s="120"/>
      <c r="O496" s="120"/>
      <c r="P496" s="120"/>
      <c r="Q496" s="122"/>
    </row>
    <row r="497" ht="15.75" customHeight="1">
      <c r="A497" s="118"/>
      <c r="C497" s="119"/>
      <c r="D497" s="113"/>
      <c r="E497" s="119"/>
      <c r="F497" s="120"/>
      <c r="G497" s="121"/>
      <c r="H497" s="113"/>
      <c r="I497" s="119"/>
      <c r="J497" s="122"/>
      <c r="K497" s="122"/>
      <c r="L497" s="122"/>
      <c r="M497" s="120"/>
      <c r="N497" s="120"/>
      <c r="O497" s="120"/>
      <c r="P497" s="120"/>
      <c r="Q497" s="122"/>
    </row>
    <row r="498" ht="15.75" customHeight="1">
      <c r="A498" s="118"/>
      <c r="C498" s="119"/>
      <c r="D498" s="113"/>
      <c r="E498" s="119"/>
      <c r="F498" s="120"/>
      <c r="G498" s="121"/>
      <c r="H498" s="113"/>
      <c r="I498" s="119"/>
      <c r="J498" s="122"/>
      <c r="K498" s="122"/>
      <c r="L498" s="122"/>
      <c r="M498" s="120"/>
      <c r="N498" s="120"/>
      <c r="O498" s="120"/>
      <c r="P498" s="120"/>
      <c r="Q498" s="122"/>
    </row>
    <row r="499" ht="15.75" customHeight="1">
      <c r="A499" s="118"/>
      <c r="C499" s="119"/>
      <c r="D499" s="113"/>
      <c r="E499" s="119"/>
      <c r="F499" s="120"/>
      <c r="G499" s="121"/>
      <c r="H499" s="113"/>
      <c r="I499" s="119"/>
      <c r="J499" s="122"/>
      <c r="K499" s="122"/>
      <c r="L499" s="122"/>
      <c r="M499" s="120"/>
      <c r="N499" s="120"/>
      <c r="O499" s="120"/>
      <c r="P499" s="120"/>
      <c r="Q499" s="122"/>
    </row>
    <row r="500" ht="15.75" customHeight="1">
      <c r="A500" s="118"/>
      <c r="C500" s="119"/>
      <c r="D500" s="113"/>
      <c r="E500" s="119"/>
      <c r="F500" s="120"/>
      <c r="G500" s="121"/>
      <c r="H500" s="113"/>
      <c r="I500" s="119"/>
      <c r="J500" s="122"/>
      <c r="K500" s="122"/>
      <c r="L500" s="122"/>
      <c r="M500" s="120"/>
      <c r="N500" s="120"/>
      <c r="O500" s="120"/>
      <c r="P500" s="120"/>
      <c r="Q500" s="122"/>
    </row>
    <row r="501" ht="15.75" customHeight="1">
      <c r="A501" s="118"/>
      <c r="C501" s="119"/>
      <c r="D501" s="113"/>
      <c r="E501" s="119"/>
      <c r="F501" s="120"/>
      <c r="G501" s="121"/>
      <c r="H501" s="113"/>
      <c r="I501" s="119"/>
      <c r="J501" s="122"/>
      <c r="K501" s="122"/>
      <c r="L501" s="122"/>
      <c r="M501" s="120"/>
      <c r="N501" s="120"/>
      <c r="O501" s="120"/>
      <c r="P501" s="120"/>
      <c r="Q501" s="122"/>
    </row>
    <row r="502" ht="15.75" customHeight="1">
      <c r="A502" s="118"/>
      <c r="C502" s="119"/>
      <c r="D502" s="113"/>
      <c r="E502" s="119"/>
      <c r="F502" s="120"/>
      <c r="G502" s="121"/>
      <c r="H502" s="113"/>
      <c r="I502" s="119"/>
      <c r="J502" s="122"/>
      <c r="K502" s="122"/>
      <c r="L502" s="122"/>
      <c r="M502" s="120"/>
      <c r="N502" s="120"/>
      <c r="O502" s="120"/>
      <c r="P502" s="120"/>
      <c r="Q502" s="122"/>
    </row>
    <row r="503" ht="15.75" customHeight="1">
      <c r="A503" s="118"/>
      <c r="C503" s="119"/>
      <c r="D503" s="113"/>
      <c r="E503" s="119"/>
      <c r="F503" s="120"/>
      <c r="G503" s="121"/>
      <c r="H503" s="113"/>
      <c r="I503" s="119"/>
      <c r="J503" s="122"/>
      <c r="K503" s="122"/>
      <c r="L503" s="122"/>
      <c r="M503" s="120"/>
      <c r="N503" s="120"/>
      <c r="O503" s="120"/>
      <c r="P503" s="120"/>
      <c r="Q503" s="122"/>
    </row>
    <row r="504" ht="15.75" customHeight="1">
      <c r="A504" s="118"/>
      <c r="C504" s="119"/>
      <c r="D504" s="113"/>
      <c r="E504" s="119"/>
      <c r="F504" s="120"/>
      <c r="G504" s="121"/>
      <c r="H504" s="113"/>
      <c r="I504" s="119"/>
      <c r="J504" s="122"/>
      <c r="K504" s="122"/>
      <c r="L504" s="122"/>
      <c r="M504" s="120"/>
      <c r="N504" s="120"/>
      <c r="O504" s="120"/>
      <c r="P504" s="120"/>
      <c r="Q504" s="122"/>
    </row>
    <row r="505" ht="15.75" customHeight="1">
      <c r="A505" s="118"/>
      <c r="C505" s="119"/>
      <c r="D505" s="113"/>
      <c r="E505" s="119"/>
      <c r="F505" s="120"/>
      <c r="G505" s="121"/>
      <c r="H505" s="113"/>
      <c r="I505" s="119"/>
      <c r="J505" s="122"/>
      <c r="K505" s="122"/>
      <c r="L505" s="122"/>
      <c r="M505" s="120"/>
      <c r="N505" s="120"/>
      <c r="O505" s="120"/>
      <c r="P505" s="120"/>
      <c r="Q505" s="122"/>
    </row>
    <row r="506" ht="15.75" customHeight="1">
      <c r="A506" s="118"/>
      <c r="C506" s="119"/>
      <c r="D506" s="113"/>
      <c r="E506" s="119"/>
      <c r="F506" s="120"/>
      <c r="G506" s="121"/>
      <c r="H506" s="113"/>
      <c r="I506" s="119"/>
      <c r="J506" s="122"/>
      <c r="K506" s="122"/>
      <c r="L506" s="122"/>
      <c r="M506" s="120"/>
      <c r="N506" s="120"/>
      <c r="O506" s="120"/>
      <c r="P506" s="120"/>
      <c r="Q506" s="122"/>
    </row>
    <row r="507" ht="15.75" customHeight="1">
      <c r="A507" s="118"/>
      <c r="C507" s="119"/>
      <c r="D507" s="113"/>
      <c r="E507" s="119"/>
      <c r="F507" s="120"/>
      <c r="G507" s="121"/>
      <c r="H507" s="113"/>
      <c r="I507" s="119"/>
      <c r="J507" s="122"/>
      <c r="K507" s="122"/>
      <c r="L507" s="122"/>
      <c r="M507" s="120"/>
      <c r="N507" s="120"/>
      <c r="O507" s="120"/>
      <c r="P507" s="120"/>
      <c r="Q507" s="122"/>
    </row>
    <row r="508" ht="15.75" customHeight="1">
      <c r="A508" s="118"/>
      <c r="C508" s="119"/>
      <c r="D508" s="113"/>
      <c r="E508" s="119"/>
      <c r="F508" s="120"/>
      <c r="G508" s="121"/>
      <c r="H508" s="113"/>
      <c r="I508" s="119"/>
      <c r="J508" s="122"/>
      <c r="K508" s="122"/>
      <c r="L508" s="122"/>
      <c r="M508" s="120"/>
      <c r="N508" s="120"/>
      <c r="O508" s="120"/>
      <c r="P508" s="120"/>
      <c r="Q508" s="122"/>
    </row>
    <row r="509" ht="15.75" customHeight="1">
      <c r="A509" s="118"/>
      <c r="C509" s="119"/>
      <c r="D509" s="113"/>
      <c r="E509" s="119"/>
      <c r="F509" s="120"/>
      <c r="G509" s="121"/>
      <c r="H509" s="113"/>
      <c r="I509" s="119"/>
      <c r="J509" s="122"/>
      <c r="K509" s="122"/>
      <c r="L509" s="122"/>
      <c r="M509" s="120"/>
      <c r="N509" s="120"/>
      <c r="O509" s="120"/>
      <c r="P509" s="120"/>
      <c r="Q509" s="122"/>
    </row>
    <row r="510" ht="15.75" customHeight="1">
      <c r="A510" s="118"/>
      <c r="C510" s="119"/>
      <c r="D510" s="113"/>
      <c r="E510" s="119"/>
      <c r="F510" s="120"/>
      <c r="G510" s="121"/>
      <c r="H510" s="113"/>
      <c r="I510" s="119"/>
      <c r="J510" s="122"/>
      <c r="K510" s="122"/>
      <c r="L510" s="122"/>
      <c r="M510" s="120"/>
      <c r="N510" s="120"/>
      <c r="O510" s="120"/>
      <c r="P510" s="120"/>
      <c r="Q510" s="122"/>
    </row>
    <row r="511" ht="15.75" customHeight="1">
      <c r="A511" s="118"/>
      <c r="C511" s="119"/>
      <c r="D511" s="113"/>
      <c r="E511" s="119"/>
      <c r="F511" s="120"/>
      <c r="G511" s="121"/>
      <c r="H511" s="113"/>
      <c r="I511" s="119"/>
      <c r="J511" s="122"/>
      <c r="K511" s="122"/>
      <c r="L511" s="122"/>
      <c r="M511" s="120"/>
      <c r="N511" s="120"/>
      <c r="O511" s="120"/>
      <c r="P511" s="120"/>
      <c r="Q511" s="122"/>
    </row>
    <row r="512" ht="15.75" customHeight="1">
      <c r="A512" s="118"/>
      <c r="C512" s="119"/>
      <c r="D512" s="113"/>
      <c r="E512" s="119"/>
      <c r="F512" s="120"/>
      <c r="G512" s="121"/>
      <c r="H512" s="113"/>
      <c r="I512" s="119"/>
      <c r="J512" s="122"/>
      <c r="K512" s="122"/>
      <c r="L512" s="122"/>
      <c r="M512" s="120"/>
      <c r="N512" s="120"/>
      <c r="O512" s="120"/>
      <c r="P512" s="120"/>
      <c r="Q512" s="122"/>
    </row>
    <row r="513" ht="15.75" customHeight="1">
      <c r="A513" s="118"/>
      <c r="C513" s="119"/>
      <c r="D513" s="113"/>
      <c r="E513" s="119"/>
      <c r="F513" s="120"/>
      <c r="G513" s="121"/>
      <c r="H513" s="113"/>
      <c r="I513" s="119"/>
      <c r="J513" s="122"/>
      <c r="K513" s="122"/>
      <c r="L513" s="122"/>
      <c r="M513" s="120"/>
      <c r="N513" s="120"/>
      <c r="O513" s="120"/>
      <c r="P513" s="120"/>
      <c r="Q513" s="122"/>
    </row>
    <row r="514" ht="15.75" customHeight="1">
      <c r="A514" s="118"/>
      <c r="C514" s="119"/>
      <c r="D514" s="113"/>
      <c r="E514" s="119"/>
      <c r="F514" s="120"/>
      <c r="G514" s="121"/>
      <c r="H514" s="113"/>
      <c r="I514" s="119"/>
      <c r="J514" s="122"/>
      <c r="K514" s="122"/>
      <c r="L514" s="122"/>
      <c r="M514" s="120"/>
      <c r="N514" s="120"/>
      <c r="O514" s="120"/>
      <c r="P514" s="120"/>
      <c r="Q514" s="122"/>
    </row>
    <row r="515" ht="15.75" customHeight="1">
      <c r="A515" s="118"/>
      <c r="C515" s="119"/>
      <c r="D515" s="113"/>
      <c r="E515" s="119"/>
      <c r="F515" s="120"/>
      <c r="G515" s="121"/>
      <c r="H515" s="113"/>
      <c r="I515" s="119"/>
      <c r="J515" s="122"/>
      <c r="K515" s="122"/>
      <c r="L515" s="122"/>
      <c r="M515" s="120"/>
      <c r="N515" s="120"/>
      <c r="O515" s="120"/>
      <c r="P515" s="120"/>
      <c r="Q515" s="122"/>
    </row>
    <row r="516" ht="15.75" customHeight="1">
      <c r="A516" s="118"/>
      <c r="C516" s="119"/>
      <c r="D516" s="113"/>
      <c r="E516" s="119"/>
      <c r="F516" s="120"/>
      <c r="G516" s="121"/>
      <c r="H516" s="113"/>
      <c r="I516" s="119"/>
      <c r="J516" s="122"/>
      <c r="K516" s="122"/>
      <c r="L516" s="122"/>
      <c r="M516" s="120"/>
      <c r="N516" s="120"/>
      <c r="O516" s="120"/>
      <c r="P516" s="120"/>
      <c r="Q516" s="122"/>
    </row>
    <row r="517" ht="15.75" customHeight="1">
      <c r="A517" s="118"/>
      <c r="C517" s="119"/>
      <c r="D517" s="113"/>
      <c r="E517" s="119"/>
      <c r="F517" s="120"/>
      <c r="G517" s="121"/>
      <c r="H517" s="113"/>
      <c r="I517" s="119"/>
      <c r="J517" s="122"/>
      <c r="K517" s="122"/>
      <c r="L517" s="122"/>
      <c r="M517" s="120"/>
      <c r="N517" s="120"/>
      <c r="O517" s="120"/>
      <c r="P517" s="120"/>
      <c r="Q517" s="122"/>
    </row>
    <row r="518" ht="15.75" customHeight="1">
      <c r="A518" s="118"/>
      <c r="C518" s="119"/>
      <c r="D518" s="113"/>
      <c r="E518" s="119"/>
      <c r="F518" s="120"/>
      <c r="G518" s="121"/>
      <c r="H518" s="113"/>
      <c r="I518" s="119"/>
      <c r="J518" s="122"/>
      <c r="K518" s="122"/>
      <c r="L518" s="122"/>
      <c r="M518" s="120"/>
      <c r="N518" s="120"/>
      <c r="O518" s="120"/>
      <c r="P518" s="120"/>
      <c r="Q518" s="122"/>
    </row>
    <row r="519" ht="15.75" customHeight="1">
      <c r="A519" s="118"/>
      <c r="C519" s="119"/>
      <c r="D519" s="113"/>
      <c r="E519" s="119"/>
      <c r="F519" s="120"/>
      <c r="G519" s="121"/>
      <c r="H519" s="113"/>
      <c r="I519" s="119"/>
      <c r="J519" s="122"/>
      <c r="K519" s="122"/>
      <c r="L519" s="122"/>
      <c r="M519" s="120"/>
      <c r="N519" s="120"/>
      <c r="O519" s="120"/>
      <c r="P519" s="120"/>
      <c r="Q519" s="122"/>
    </row>
    <row r="520" ht="15.75" customHeight="1">
      <c r="A520" s="118"/>
      <c r="C520" s="119"/>
      <c r="D520" s="113"/>
      <c r="E520" s="119"/>
      <c r="F520" s="120"/>
      <c r="G520" s="121"/>
      <c r="H520" s="113"/>
      <c r="I520" s="119"/>
      <c r="J520" s="122"/>
      <c r="K520" s="122"/>
      <c r="L520" s="122"/>
      <c r="M520" s="120"/>
      <c r="N520" s="120"/>
      <c r="O520" s="120"/>
      <c r="P520" s="120"/>
      <c r="Q520" s="122"/>
    </row>
    <row r="521" ht="15.75" customHeight="1">
      <c r="A521" s="118"/>
      <c r="C521" s="119"/>
      <c r="D521" s="113"/>
      <c r="E521" s="119"/>
      <c r="F521" s="120"/>
      <c r="G521" s="121"/>
      <c r="H521" s="113"/>
      <c r="I521" s="119"/>
      <c r="J521" s="122"/>
      <c r="K521" s="122"/>
      <c r="L521" s="122"/>
      <c r="M521" s="120"/>
      <c r="N521" s="120"/>
      <c r="O521" s="120"/>
      <c r="P521" s="120"/>
      <c r="Q521" s="122"/>
    </row>
    <row r="522" ht="15.75" customHeight="1">
      <c r="A522" s="118"/>
      <c r="C522" s="119"/>
      <c r="D522" s="113"/>
      <c r="E522" s="119"/>
      <c r="F522" s="120"/>
      <c r="G522" s="121"/>
      <c r="H522" s="113"/>
      <c r="I522" s="119"/>
      <c r="J522" s="122"/>
      <c r="K522" s="122"/>
      <c r="L522" s="122"/>
      <c r="M522" s="120"/>
      <c r="N522" s="120"/>
      <c r="O522" s="120"/>
      <c r="P522" s="120"/>
      <c r="Q522" s="122"/>
    </row>
    <row r="523" ht="15.75" customHeight="1">
      <c r="A523" s="118"/>
      <c r="C523" s="119"/>
      <c r="D523" s="113"/>
      <c r="E523" s="119"/>
      <c r="F523" s="120"/>
      <c r="G523" s="121"/>
      <c r="H523" s="113"/>
      <c r="I523" s="119"/>
      <c r="J523" s="122"/>
      <c r="K523" s="122"/>
      <c r="L523" s="122"/>
      <c r="M523" s="120"/>
      <c r="N523" s="120"/>
      <c r="O523" s="120"/>
      <c r="P523" s="120"/>
      <c r="Q523" s="122"/>
    </row>
    <row r="524" ht="15.75" customHeight="1">
      <c r="A524" s="118"/>
      <c r="C524" s="119"/>
      <c r="D524" s="113"/>
      <c r="E524" s="119"/>
      <c r="F524" s="120"/>
      <c r="G524" s="121"/>
      <c r="H524" s="113"/>
      <c r="I524" s="119"/>
      <c r="J524" s="122"/>
      <c r="K524" s="122"/>
      <c r="L524" s="122"/>
      <c r="M524" s="120"/>
      <c r="N524" s="120"/>
      <c r="O524" s="120"/>
      <c r="P524" s="120"/>
      <c r="Q524" s="122"/>
    </row>
    <row r="525" ht="15.75" customHeight="1">
      <c r="A525" s="118"/>
      <c r="C525" s="119"/>
      <c r="D525" s="113"/>
      <c r="E525" s="119"/>
      <c r="F525" s="120"/>
      <c r="G525" s="121"/>
      <c r="H525" s="113"/>
      <c r="I525" s="119"/>
      <c r="J525" s="122"/>
      <c r="K525" s="122"/>
      <c r="L525" s="122"/>
      <c r="M525" s="120"/>
      <c r="N525" s="120"/>
      <c r="O525" s="120"/>
      <c r="P525" s="120"/>
      <c r="Q525" s="122"/>
    </row>
    <row r="526" ht="15.75" customHeight="1">
      <c r="A526" s="118"/>
      <c r="C526" s="119"/>
      <c r="D526" s="113"/>
      <c r="E526" s="119"/>
      <c r="F526" s="120"/>
      <c r="G526" s="121"/>
      <c r="H526" s="113"/>
      <c r="I526" s="119"/>
      <c r="J526" s="122"/>
      <c r="K526" s="122"/>
      <c r="L526" s="122"/>
      <c r="M526" s="120"/>
      <c r="N526" s="120"/>
      <c r="O526" s="120"/>
      <c r="P526" s="120"/>
      <c r="Q526" s="122"/>
    </row>
    <row r="527" ht="15.75" customHeight="1">
      <c r="A527" s="118"/>
      <c r="C527" s="119"/>
      <c r="D527" s="113"/>
      <c r="E527" s="119"/>
      <c r="F527" s="120"/>
      <c r="G527" s="121"/>
      <c r="H527" s="113"/>
      <c r="I527" s="119"/>
      <c r="J527" s="122"/>
      <c r="K527" s="122"/>
      <c r="L527" s="122"/>
      <c r="M527" s="120"/>
      <c r="N527" s="120"/>
      <c r="O527" s="120"/>
      <c r="P527" s="120"/>
      <c r="Q527" s="122"/>
    </row>
    <row r="528" ht="15.75" customHeight="1">
      <c r="A528" s="118"/>
      <c r="C528" s="119"/>
      <c r="D528" s="113"/>
      <c r="E528" s="119"/>
      <c r="F528" s="120"/>
      <c r="G528" s="121"/>
      <c r="H528" s="113"/>
      <c r="I528" s="119"/>
      <c r="J528" s="122"/>
      <c r="K528" s="122"/>
      <c r="L528" s="122"/>
      <c r="M528" s="120"/>
      <c r="N528" s="120"/>
      <c r="O528" s="120"/>
      <c r="P528" s="120"/>
      <c r="Q528" s="122"/>
    </row>
    <row r="529" ht="15.75" customHeight="1">
      <c r="A529" s="118"/>
      <c r="C529" s="119"/>
      <c r="D529" s="113"/>
      <c r="E529" s="119"/>
      <c r="F529" s="120"/>
      <c r="G529" s="121"/>
      <c r="H529" s="113"/>
      <c r="I529" s="119"/>
      <c r="J529" s="122"/>
      <c r="K529" s="122"/>
      <c r="L529" s="122"/>
      <c r="M529" s="120"/>
      <c r="N529" s="120"/>
      <c r="O529" s="120"/>
      <c r="P529" s="120"/>
      <c r="Q529" s="122"/>
    </row>
    <row r="530" ht="15.75" customHeight="1">
      <c r="A530" s="118"/>
      <c r="C530" s="119"/>
      <c r="D530" s="113"/>
      <c r="E530" s="119"/>
      <c r="F530" s="120"/>
      <c r="G530" s="121"/>
      <c r="H530" s="113"/>
      <c r="I530" s="119"/>
      <c r="J530" s="122"/>
      <c r="K530" s="122"/>
      <c r="L530" s="122"/>
      <c r="M530" s="120"/>
      <c r="N530" s="120"/>
      <c r="O530" s="120"/>
      <c r="P530" s="120"/>
      <c r="Q530" s="122"/>
    </row>
    <row r="531" ht="15.75" customHeight="1">
      <c r="A531" s="118"/>
      <c r="C531" s="119"/>
      <c r="D531" s="113"/>
      <c r="E531" s="119"/>
      <c r="F531" s="120"/>
      <c r="G531" s="121"/>
      <c r="H531" s="113"/>
      <c r="I531" s="119"/>
      <c r="J531" s="122"/>
      <c r="K531" s="122"/>
      <c r="L531" s="122"/>
      <c r="M531" s="120"/>
      <c r="N531" s="120"/>
      <c r="O531" s="120"/>
      <c r="P531" s="120"/>
      <c r="Q531" s="122"/>
    </row>
    <row r="532" ht="15.75" customHeight="1">
      <c r="A532" s="118"/>
      <c r="C532" s="119"/>
      <c r="D532" s="113"/>
      <c r="E532" s="119"/>
      <c r="F532" s="120"/>
      <c r="G532" s="121"/>
      <c r="H532" s="113"/>
      <c r="I532" s="119"/>
      <c r="J532" s="122"/>
      <c r="K532" s="122"/>
      <c r="L532" s="122"/>
      <c r="M532" s="120"/>
      <c r="N532" s="120"/>
      <c r="O532" s="120"/>
      <c r="P532" s="120"/>
      <c r="Q532" s="122"/>
    </row>
    <row r="533" ht="15.75" customHeight="1">
      <c r="A533" s="118"/>
      <c r="C533" s="119"/>
      <c r="D533" s="113"/>
      <c r="E533" s="119"/>
      <c r="F533" s="120"/>
      <c r="G533" s="121"/>
      <c r="H533" s="113"/>
      <c r="I533" s="119"/>
      <c r="J533" s="122"/>
      <c r="K533" s="122"/>
      <c r="L533" s="122"/>
      <c r="M533" s="120"/>
      <c r="N533" s="120"/>
      <c r="O533" s="120"/>
      <c r="P533" s="120"/>
      <c r="Q533" s="122"/>
    </row>
    <row r="534" ht="15.75" customHeight="1">
      <c r="A534" s="118"/>
      <c r="C534" s="119"/>
      <c r="D534" s="113"/>
      <c r="E534" s="119"/>
      <c r="F534" s="120"/>
      <c r="G534" s="121"/>
      <c r="H534" s="113"/>
      <c r="I534" s="119"/>
      <c r="J534" s="122"/>
      <c r="K534" s="122"/>
      <c r="L534" s="122"/>
      <c r="M534" s="120"/>
      <c r="N534" s="120"/>
      <c r="O534" s="120"/>
      <c r="P534" s="120"/>
      <c r="Q534" s="122"/>
    </row>
    <row r="535" ht="15.75" customHeight="1">
      <c r="A535" s="118"/>
      <c r="C535" s="119"/>
      <c r="D535" s="113"/>
      <c r="E535" s="119"/>
      <c r="F535" s="120"/>
      <c r="G535" s="121"/>
      <c r="H535" s="113"/>
      <c r="I535" s="119"/>
      <c r="J535" s="122"/>
      <c r="K535" s="122"/>
      <c r="L535" s="122"/>
      <c r="M535" s="120"/>
      <c r="N535" s="120"/>
      <c r="O535" s="120"/>
      <c r="P535" s="120"/>
      <c r="Q535" s="122"/>
    </row>
    <row r="536" ht="15.75" customHeight="1">
      <c r="A536" s="118"/>
      <c r="C536" s="119"/>
      <c r="D536" s="113"/>
      <c r="E536" s="119"/>
      <c r="F536" s="120"/>
      <c r="G536" s="121"/>
      <c r="H536" s="113"/>
      <c r="I536" s="119"/>
      <c r="J536" s="122"/>
      <c r="K536" s="122"/>
      <c r="L536" s="122"/>
      <c r="M536" s="120"/>
      <c r="N536" s="120"/>
      <c r="O536" s="120"/>
      <c r="P536" s="120"/>
      <c r="Q536" s="122"/>
    </row>
    <row r="537" ht="15.75" customHeight="1">
      <c r="A537" s="118"/>
      <c r="C537" s="119"/>
      <c r="D537" s="113"/>
      <c r="E537" s="119"/>
      <c r="F537" s="120"/>
      <c r="G537" s="121"/>
      <c r="H537" s="113"/>
      <c r="I537" s="119"/>
      <c r="J537" s="122"/>
      <c r="K537" s="122"/>
      <c r="L537" s="122"/>
      <c r="M537" s="120"/>
      <c r="N537" s="120"/>
      <c r="O537" s="120"/>
      <c r="P537" s="120"/>
      <c r="Q537" s="122"/>
    </row>
    <row r="538" ht="15.75" customHeight="1">
      <c r="A538" s="118"/>
      <c r="C538" s="119"/>
      <c r="D538" s="113"/>
      <c r="E538" s="119"/>
      <c r="F538" s="120"/>
      <c r="G538" s="121"/>
      <c r="H538" s="113"/>
      <c r="I538" s="119"/>
      <c r="J538" s="122"/>
      <c r="K538" s="122"/>
      <c r="L538" s="122"/>
      <c r="M538" s="120"/>
      <c r="N538" s="120"/>
      <c r="O538" s="120"/>
      <c r="P538" s="120"/>
      <c r="Q538" s="122"/>
    </row>
    <row r="539" ht="15.75" customHeight="1">
      <c r="A539" s="118"/>
      <c r="C539" s="119"/>
      <c r="D539" s="113"/>
      <c r="E539" s="119"/>
      <c r="F539" s="120"/>
      <c r="G539" s="121"/>
      <c r="H539" s="113"/>
      <c r="I539" s="119"/>
      <c r="J539" s="122"/>
      <c r="K539" s="122"/>
      <c r="L539" s="122"/>
      <c r="M539" s="120"/>
      <c r="N539" s="120"/>
      <c r="O539" s="120"/>
      <c r="P539" s="120"/>
      <c r="Q539" s="122"/>
    </row>
    <row r="540" ht="15.75" customHeight="1">
      <c r="A540" s="118"/>
      <c r="C540" s="119"/>
      <c r="D540" s="113"/>
      <c r="E540" s="119"/>
      <c r="F540" s="120"/>
      <c r="G540" s="121"/>
      <c r="H540" s="113"/>
      <c r="I540" s="119"/>
      <c r="J540" s="122"/>
      <c r="K540" s="122"/>
      <c r="L540" s="122"/>
      <c r="M540" s="120"/>
      <c r="N540" s="120"/>
      <c r="O540" s="120"/>
      <c r="P540" s="120"/>
      <c r="Q540" s="122"/>
    </row>
    <row r="541" ht="15.75" customHeight="1">
      <c r="A541" s="118"/>
      <c r="C541" s="119"/>
      <c r="D541" s="113"/>
      <c r="E541" s="119"/>
      <c r="F541" s="120"/>
      <c r="G541" s="121"/>
      <c r="H541" s="113"/>
      <c r="I541" s="119"/>
      <c r="J541" s="122"/>
      <c r="K541" s="122"/>
      <c r="L541" s="122"/>
      <c r="M541" s="120"/>
      <c r="N541" s="120"/>
      <c r="O541" s="120"/>
      <c r="P541" s="120"/>
      <c r="Q541" s="122"/>
    </row>
    <row r="542" ht="15.75" customHeight="1">
      <c r="A542" s="118"/>
      <c r="C542" s="119"/>
      <c r="D542" s="113"/>
      <c r="E542" s="119"/>
      <c r="F542" s="120"/>
      <c r="G542" s="121"/>
      <c r="H542" s="113"/>
      <c r="I542" s="119"/>
      <c r="J542" s="122"/>
      <c r="K542" s="122"/>
      <c r="L542" s="122"/>
      <c r="M542" s="120"/>
      <c r="N542" s="120"/>
      <c r="O542" s="120"/>
      <c r="P542" s="120"/>
      <c r="Q542" s="122"/>
    </row>
    <row r="543" ht="15.75" customHeight="1">
      <c r="A543" s="118"/>
      <c r="C543" s="119"/>
      <c r="D543" s="113"/>
      <c r="E543" s="119"/>
      <c r="F543" s="120"/>
      <c r="G543" s="121"/>
      <c r="H543" s="113"/>
      <c r="I543" s="119"/>
      <c r="J543" s="122"/>
      <c r="K543" s="122"/>
      <c r="L543" s="122"/>
      <c r="M543" s="120"/>
      <c r="N543" s="120"/>
      <c r="O543" s="120"/>
      <c r="P543" s="120"/>
      <c r="Q543" s="122"/>
    </row>
    <row r="544" ht="15.75" customHeight="1">
      <c r="A544" s="118"/>
      <c r="C544" s="119"/>
      <c r="D544" s="113"/>
      <c r="E544" s="119"/>
      <c r="F544" s="120"/>
      <c r="G544" s="121"/>
      <c r="H544" s="113"/>
      <c r="I544" s="119"/>
      <c r="J544" s="122"/>
      <c r="K544" s="122"/>
      <c r="L544" s="122"/>
      <c r="M544" s="120"/>
      <c r="N544" s="120"/>
      <c r="O544" s="120"/>
      <c r="P544" s="120"/>
      <c r="Q544" s="122"/>
    </row>
    <row r="545" ht="15.75" customHeight="1">
      <c r="A545" s="118"/>
      <c r="C545" s="119"/>
      <c r="D545" s="113"/>
      <c r="E545" s="119"/>
      <c r="F545" s="120"/>
      <c r="G545" s="121"/>
      <c r="H545" s="113"/>
      <c r="I545" s="119"/>
      <c r="J545" s="122"/>
      <c r="K545" s="122"/>
      <c r="L545" s="122"/>
      <c r="M545" s="120"/>
      <c r="N545" s="120"/>
      <c r="O545" s="120"/>
      <c r="P545" s="120"/>
      <c r="Q545" s="122"/>
    </row>
    <row r="546" ht="15.75" customHeight="1">
      <c r="A546" s="118"/>
      <c r="C546" s="119"/>
      <c r="D546" s="113"/>
      <c r="E546" s="119"/>
      <c r="F546" s="120"/>
      <c r="G546" s="121"/>
      <c r="H546" s="113"/>
      <c r="I546" s="119"/>
      <c r="J546" s="122"/>
      <c r="K546" s="122"/>
      <c r="L546" s="122"/>
      <c r="M546" s="120"/>
      <c r="N546" s="120"/>
      <c r="O546" s="120"/>
      <c r="P546" s="120"/>
      <c r="Q546" s="122"/>
    </row>
    <row r="547" ht="15.75" customHeight="1">
      <c r="A547" s="118"/>
      <c r="C547" s="119"/>
      <c r="D547" s="113"/>
      <c r="E547" s="119"/>
      <c r="F547" s="120"/>
      <c r="G547" s="121"/>
      <c r="H547" s="113"/>
      <c r="I547" s="119"/>
      <c r="J547" s="122"/>
      <c r="K547" s="122"/>
      <c r="L547" s="122"/>
      <c r="M547" s="120"/>
      <c r="N547" s="120"/>
      <c r="O547" s="120"/>
      <c r="P547" s="120"/>
      <c r="Q547" s="122"/>
    </row>
    <row r="548" ht="15.75" customHeight="1">
      <c r="A548" s="118"/>
      <c r="C548" s="119"/>
      <c r="D548" s="113"/>
      <c r="E548" s="119"/>
      <c r="F548" s="120"/>
      <c r="G548" s="121"/>
      <c r="H548" s="113"/>
      <c r="I548" s="119"/>
      <c r="J548" s="122"/>
      <c r="K548" s="122"/>
      <c r="L548" s="122"/>
      <c r="M548" s="120"/>
      <c r="N548" s="120"/>
      <c r="O548" s="120"/>
      <c r="P548" s="120"/>
      <c r="Q548" s="122"/>
    </row>
    <row r="549" ht="15.75" customHeight="1">
      <c r="A549" s="118"/>
      <c r="C549" s="119"/>
      <c r="D549" s="113"/>
      <c r="E549" s="119"/>
      <c r="F549" s="120"/>
      <c r="G549" s="121"/>
      <c r="H549" s="113"/>
      <c r="I549" s="119"/>
      <c r="J549" s="122"/>
      <c r="K549" s="122"/>
      <c r="L549" s="122"/>
      <c r="M549" s="120"/>
      <c r="N549" s="120"/>
      <c r="O549" s="120"/>
      <c r="P549" s="120"/>
      <c r="Q549" s="122"/>
    </row>
    <row r="550" ht="15.75" customHeight="1">
      <c r="A550" s="118"/>
      <c r="C550" s="119"/>
      <c r="D550" s="113"/>
      <c r="E550" s="119"/>
      <c r="F550" s="120"/>
      <c r="G550" s="121"/>
      <c r="H550" s="113"/>
      <c r="I550" s="119"/>
      <c r="J550" s="122"/>
      <c r="K550" s="122"/>
      <c r="L550" s="122"/>
      <c r="M550" s="120"/>
      <c r="N550" s="120"/>
      <c r="O550" s="120"/>
      <c r="P550" s="120"/>
      <c r="Q550" s="122"/>
    </row>
    <row r="551" ht="15.75" customHeight="1">
      <c r="A551" s="118"/>
      <c r="C551" s="119"/>
      <c r="D551" s="113"/>
      <c r="E551" s="119"/>
      <c r="F551" s="120"/>
      <c r="G551" s="121"/>
      <c r="H551" s="113"/>
      <c r="I551" s="119"/>
      <c r="J551" s="122"/>
      <c r="K551" s="122"/>
      <c r="L551" s="122"/>
      <c r="M551" s="120"/>
      <c r="N551" s="120"/>
      <c r="O551" s="120"/>
      <c r="P551" s="120"/>
      <c r="Q551" s="122"/>
    </row>
    <row r="552" ht="15.75" customHeight="1">
      <c r="A552" s="118"/>
      <c r="C552" s="119"/>
      <c r="D552" s="113"/>
      <c r="E552" s="119"/>
      <c r="F552" s="120"/>
      <c r="G552" s="121"/>
      <c r="H552" s="113"/>
      <c r="I552" s="119"/>
      <c r="J552" s="122"/>
      <c r="K552" s="122"/>
      <c r="L552" s="122"/>
      <c r="M552" s="120"/>
      <c r="N552" s="120"/>
      <c r="O552" s="120"/>
      <c r="P552" s="120"/>
      <c r="Q552" s="122"/>
    </row>
    <row r="553" ht="15.75" customHeight="1">
      <c r="A553" s="118"/>
      <c r="C553" s="119"/>
      <c r="D553" s="113"/>
      <c r="E553" s="119"/>
      <c r="F553" s="120"/>
      <c r="G553" s="121"/>
      <c r="H553" s="113"/>
      <c r="I553" s="119"/>
      <c r="J553" s="122"/>
      <c r="K553" s="122"/>
      <c r="L553" s="122"/>
      <c r="M553" s="120"/>
      <c r="N553" s="120"/>
      <c r="O553" s="120"/>
      <c r="P553" s="120"/>
      <c r="Q553" s="122"/>
    </row>
    <row r="554" ht="15.75" customHeight="1">
      <c r="A554" s="118"/>
      <c r="C554" s="119"/>
      <c r="D554" s="113"/>
      <c r="E554" s="119"/>
      <c r="F554" s="120"/>
      <c r="G554" s="121"/>
      <c r="H554" s="113"/>
      <c r="I554" s="119"/>
      <c r="J554" s="122"/>
      <c r="K554" s="122"/>
      <c r="L554" s="122"/>
      <c r="M554" s="120"/>
      <c r="N554" s="120"/>
      <c r="O554" s="120"/>
      <c r="P554" s="120"/>
      <c r="Q554" s="122"/>
    </row>
    <row r="555" ht="15.75" customHeight="1">
      <c r="A555" s="118"/>
      <c r="C555" s="119"/>
      <c r="D555" s="113"/>
      <c r="E555" s="119"/>
      <c r="F555" s="120"/>
      <c r="G555" s="121"/>
      <c r="H555" s="113"/>
      <c r="I555" s="119"/>
      <c r="J555" s="122"/>
      <c r="K555" s="122"/>
      <c r="L555" s="122"/>
      <c r="M555" s="120"/>
      <c r="N555" s="120"/>
      <c r="O555" s="120"/>
      <c r="P555" s="120"/>
      <c r="Q555" s="122"/>
    </row>
    <row r="556" ht="15.75" customHeight="1">
      <c r="A556" s="118"/>
      <c r="C556" s="119"/>
      <c r="D556" s="113"/>
      <c r="E556" s="119"/>
      <c r="F556" s="120"/>
      <c r="G556" s="121"/>
      <c r="H556" s="113"/>
      <c r="I556" s="119"/>
      <c r="J556" s="122"/>
      <c r="K556" s="122"/>
      <c r="L556" s="122"/>
      <c r="M556" s="120"/>
      <c r="N556" s="120"/>
      <c r="O556" s="120"/>
      <c r="P556" s="120"/>
      <c r="Q556" s="122"/>
    </row>
    <row r="557" ht="15.75" customHeight="1">
      <c r="A557" s="118"/>
      <c r="C557" s="119"/>
      <c r="D557" s="113"/>
      <c r="E557" s="119"/>
      <c r="F557" s="120"/>
      <c r="G557" s="121"/>
      <c r="H557" s="113"/>
      <c r="I557" s="119"/>
      <c r="J557" s="122"/>
      <c r="K557" s="122"/>
      <c r="L557" s="122"/>
      <c r="M557" s="120"/>
      <c r="N557" s="120"/>
      <c r="O557" s="120"/>
      <c r="P557" s="120"/>
      <c r="Q557" s="122"/>
    </row>
    <row r="558" ht="15.75" customHeight="1">
      <c r="A558" s="118"/>
      <c r="C558" s="119"/>
      <c r="D558" s="113"/>
      <c r="E558" s="119"/>
      <c r="F558" s="120"/>
      <c r="G558" s="121"/>
      <c r="H558" s="113"/>
      <c r="I558" s="119"/>
      <c r="J558" s="122"/>
      <c r="K558" s="122"/>
      <c r="L558" s="122"/>
      <c r="M558" s="120"/>
      <c r="N558" s="120"/>
      <c r="O558" s="120"/>
      <c r="P558" s="120"/>
      <c r="Q558" s="122"/>
    </row>
    <row r="559" ht="15.75" customHeight="1">
      <c r="A559" s="118"/>
      <c r="C559" s="119"/>
      <c r="D559" s="113"/>
      <c r="E559" s="119"/>
      <c r="F559" s="120"/>
      <c r="G559" s="121"/>
      <c r="H559" s="113"/>
      <c r="I559" s="119"/>
      <c r="J559" s="122"/>
      <c r="K559" s="122"/>
      <c r="L559" s="122"/>
      <c r="M559" s="120"/>
      <c r="N559" s="120"/>
      <c r="O559" s="120"/>
      <c r="P559" s="120"/>
      <c r="Q559" s="122"/>
    </row>
    <row r="560" ht="15.75" customHeight="1">
      <c r="A560" s="118"/>
      <c r="C560" s="119"/>
      <c r="D560" s="113"/>
      <c r="E560" s="119"/>
      <c r="F560" s="120"/>
      <c r="G560" s="121"/>
      <c r="H560" s="113"/>
      <c r="I560" s="119"/>
      <c r="J560" s="122"/>
      <c r="K560" s="122"/>
      <c r="L560" s="122"/>
      <c r="M560" s="120"/>
      <c r="N560" s="120"/>
      <c r="O560" s="120"/>
      <c r="P560" s="120"/>
      <c r="Q560" s="122"/>
    </row>
    <row r="561" ht="15.75" customHeight="1">
      <c r="A561" s="118"/>
      <c r="C561" s="119"/>
      <c r="D561" s="113"/>
      <c r="E561" s="119"/>
      <c r="F561" s="120"/>
      <c r="G561" s="121"/>
      <c r="H561" s="113"/>
      <c r="I561" s="119"/>
      <c r="J561" s="122"/>
      <c r="K561" s="122"/>
      <c r="L561" s="122"/>
      <c r="M561" s="120"/>
      <c r="N561" s="120"/>
      <c r="O561" s="120"/>
      <c r="P561" s="120"/>
      <c r="Q561" s="122"/>
    </row>
    <row r="562" ht="15.75" customHeight="1">
      <c r="A562" s="118"/>
      <c r="C562" s="119"/>
      <c r="D562" s="113"/>
      <c r="E562" s="119"/>
      <c r="F562" s="120"/>
      <c r="G562" s="121"/>
      <c r="H562" s="113"/>
      <c r="I562" s="119"/>
      <c r="J562" s="122"/>
      <c r="K562" s="122"/>
      <c r="L562" s="122"/>
      <c r="M562" s="120"/>
      <c r="N562" s="120"/>
      <c r="O562" s="120"/>
      <c r="P562" s="120"/>
      <c r="Q562" s="122"/>
    </row>
    <row r="563" ht="15.75" customHeight="1">
      <c r="A563" s="118"/>
      <c r="C563" s="119"/>
      <c r="D563" s="113"/>
      <c r="E563" s="119"/>
      <c r="F563" s="120"/>
      <c r="G563" s="121"/>
      <c r="H563" s="113"/>
      <c r="I563" s="119"/>
      <c r="J563" s="122"/>
      <c r="K563" s="122"/>
      <c r="L563" s="122"/>
      <c r="M563" s="120"/>
      <c r="N563" s="120"/>
      <c r="O563" s="120"/>
      <c r="P563" s="120"/>
      <c r="Q563" s="122"/>
    </row>
    <row r="564" ht="15.75" customHeight="1">
      <c r="A564" s="118"/>
      <c r="C564" s="119"/>
      <c r="D564" s="113"/>
      <c r="E564" s="119"/>
      <c r="F564" s="120"/>
      <c r="G564" s="121"/>
      <c r="H564" s="113"/>
      <c r="I564" s="119"/>
      <c r="J564" s="122"/>
      <c r="K564" s="122"/>
      <c r="L564" s="122"/>
      <c r="M564" s="120"/>
      <c r="N564" s="120"/>
      <c r="O564" s="120"/>
      <c r="P564" s="120"/>
      <c r="Q564" s="122"/>
    </row>
    <row r="565" ht="15.75" customHeight="1">
      <c r="A565" s="118"/>
      <c r="C565" s="119"/>
      <c r="D565" s="113"/>
      <c r="E565" s="119"/>
      <c r="F565" s="120"/>
      <c r="G565" s="121"/>
      <c r="H565" s="113"/>
      <c r="I565" s="119"/>
      <c r="J565" s="122"/>
      <c r="K565" s="122"/>
      <c r="L565" s="122"/>
      <c r="M565" s="120"/>
      <c r="N565" s="120"/>
      <c r="O565" s="120"/>
      <c r="P565" s="120"/>
      <c r="Q565" s="122"/>
    </row>
    <row r="566" ht="15.75" customHeight="1">
      <c r="A566" s="118"/>
      <c r="C566" s="119"/>
      <c r="D566" s="113"/>
      <c r="E566" s="119"/>
      <c r="F566" s="120"/>
      <c r="G566" s="121"/>
      <c r="H566" s="113"/>
      <c r="I566" s="119"/>
      <c r="J566" s="122"/>
      <c r="K566" s="122"/>
      <c r="L566" s="122"/>
      <c r="M566" s="120"/>
      <c r="N566" s="120"/>
      <c r="O566" s="120"/>
      <c r="P566" s="120"/>
      <c r="Q566" s="122"/>
    </row>
    <row r="567" ht="15.75" customHeight="1">
      <c r="A567" s="118"/>
      <c r="C567" s="119"/>
      <c r="D567" s="113"/>
      <c r="E567" s="119"/>
      <c r="F567" s="120"/>
      <c r="G567" s="121"/>
      <c r="H567" s="113"/>
      <c r="I567" s="119"/>
      <c r="J567" s="122"/>
      <c r="K567" s="122"/>
      <c r="L567" s="122"/>
      <c r="M567" s="120"/>
      <c r="N567" s="120"/>
      <c r="O567" s="120"/>
      <c r="P567" s="120"/>
      <c r="Q567" s="122"/>
    </row>
    <row r="568" ht="15.75" customHeight="1">
      <c r="A568" s="118"/>
      <c r="C568" s="119"/>
      <c r="D568" s="113"/>
      <c r="E568" s="119"/>
      <c r="F568" s="120"/>
      <c r="G568" s="121"/>
      <c r="H568" s="113"/>
      <c r="I568" s="119"/>
      <c r="J568" s="122"/>
      <c r="K568" s="122"/>
      <c r="L568" s="122"/>
      <c r="M568" s="120"/>
      <c r="N568" s="120"/>
      <c r="O568" s="120"/>
      <c r="P568" s="120"/>
      <c r="Q568" s="122"/>
    </row>
    <row r="569" ht="15.75" customHeight="1">
      <c r="A569" s="118"/>
      <c r="C569" s="119"/>
      <c r="D569" s="113"/>
      <c r="E569" s="119"/>
      <c r="F569" s="120"/>
      <c r="G569" s="121"/>
      <c r="H569" s="113"/>
      <c r="I569" s="119"/>
      <c r="J569" s="122"/>
      <c r="K569" s="122"/>
      <c r="L569" s="122"/>
      <c r="M569" s="120"/>
      <c r="N569" s="120"/>
      <c r="O569" s="120"/>
      <c r="P569" s="120"/>
      <c r="Q569" s="122"/>
    </row>
    <row r="570" ht="15.75" customHeight="1">
      <c r="A570" s="118"/>
      <c r="C570" s="119"/>
      <c r="D570" s="113"/>
      <c r="E570" s="119"/>
      <c r="F570" s="120"/>
      <c r="G570" s="121"/>
      <c r="H570" s="113"/>
      <c r="I570" s="119"/>
      <c r="J570" s="122"/>
      <c r="K570" s="122"/>
      <c r="L570" s="122"/>
      <c r="M570" s="120"/>
      <c r="N570" s="120"/>
      <c r="O570" s="120"/>
      <c r="P570" s="120"/>
      <c r="Q570" s="122"/>
    </row>
    <row r="571" ht="15.75" customHeight="1">
      <c r="A571" s="118"/>
      <c r="C571" s="119"/>
      <c r="D571" s="113"/>
      <c r="E571" s="119"/>
      <c r="F571" s="120"/>
      <c r="G571" s="121"/>
      <c r="H571" s="113"/>
      <c r="I571" s="119"/>
      <c r="J571" s="122"/>
      <c r="K571" s="122"/>
      <c r="L571" s="122"/>
      <c r="M571" s="120"/>
      <c r="N571" s="120"/>
      <c r="O571" s="120"/>
      <c r="P571" s="120"/>
      <c r="Q571" s="122"/>
    </row>
    <row r="572" ht="15.75" customHeight="1">
      <c r="A572" s="118"/>
      <c r="C572" s="119"/>
      <c r="D572" s="113"/>
      <c r="E572" s="119"/>
      <c r="F572" s="120"/>
      <c r="G572" s="121"/>
      <c r="H572" s="113"/>
      <c r="I572" s="119"/>
      <c r="J572" s="122"/>
      <c r="K572" s="122"/>
      <c r="L572" s="122"/>
      <c r="M572" s="120"/>
      <c r="N572" s="120"/>
      <c r="O572" s="120"/>
      <c r="P572" s="120"/>
      <c r="Q572" s="122"/>
    </row>
    <row r="573" ht="15.75" customHeight="1">
      <c r="A573" s="118"/>
      <c r="C573" s="119"/>
      <c r="D573" s="113"/>
      <c r="E573" s="119"/>
      <c r="F573" s="120"/>
      <c r="G573" s="121"/>
      <c r="H573" s="113"/>
      <c r="I573" s="119"/>
      <c r="J573" s="122"/>
      <c r="K573" s="122"/>
      <c r="L573" s="122"/>
      <c r="M573" s="120"/>
      <c r="N573" s="120"/>
      <c r="O573" s="120"/>
      <c r="P573" s="120"/>
      <c r="Q573" s="122"/>
    </row>
    <row r="574" ht="15.75" customHeight="1">
      <c r="A574" s="118"/>
      <c r="C574" s="119"/>
      <c r="D574" s="113"/>
      <c r="E574" s="119"/>
      <c r="F574" s="120"/>
      <c r="G574" s="121"/>
      <c r="H574" s="113"/>
      <c r="I574" s="119"/>
      <c r="J574" s="122"/>
      <c r="K574" s="122"/>
      <c r="L574" s="122"/>
      <c r="M574" s="120"/>
      <c r="N574" s="120"/>
      <c r="O574" s="120"/>
      <c r="P574" s="120"/>
      <c r="Q574" s="122"/>
    </row>
    <row r="575" ht="15.75" customHeight="1">
      <c r="A575" s="118"/>
      <c r="C575" s="119"/>
      <c r="D575" s="113"/>
      <c r="E575" s="119"/>
      <c r="F575" s="120"/>
      <c r="G575" s="121"/>
      <c r="H575" s="113"/>
      <c r="I575" s="119"/>
      <c r="J575" s="122"/>
      <c r="K575" s="122"/>
      <c r="L575" s="122"/>
      <c r="M575" s="120"/>
      <c r="N575" s="120"/>
      <c r="O575" s="120"/>
      <c r="P575" s="120"/>
      <c r="Q575" s="122"/>
    </row>
    <row r="576" ht="15.75" customHeight="1">
      <c r="A576" s="118"/>
      <c r="C576" s="119"/>
      <c r="D576" s="113"/>
      <c r="E576" s="119"/>
      <c r="F576" s="120"/>
      <c r="G576" s="121"/>
      <c r="H576" s="113"/>
      <c r="I576" s="119"/>
      <c r="J576" s="122"/>
      <c r="K576" s="122"/>
      <c r="L576" s="122"/>
      <c r="M576" s="120"/>
      <c r="N576" s="120"/>
      <c r="O576" s="120"/>
      <c r="P576" s="120"/>
      <c r="Q576" s="122"/>
    </row>
    <row r="577" ht="15.75" customHeight="1">
      <c r="A577" s="118"/>
      <c r="C577" s="119"/>
      <c r="D577" s="113"/>
      <c r="E577" s="119"/>
      <c r="F577" s="120"/>
      <c r="G577" s="121"/>
      <c r="H577" s="113"/>
      <c r="I577" s="119"/>
      <c r="J577" s="122"/>
      <c r="K577" s="122"/>
      <c r="L577" s="122"/>
      <c r="M577" s="120"/>
      <c r="N577" s="120"/>
      <c r="O577" s="120"/>
      <c r="P577" s="120"/>
      <c r="Q577" s="122"/>
    </row>
    <row r="578" ht="15.75" customHeight="1">
      <c r="A578" s="118"/>
      <c r="C578" s="119"/>
      <c r="D578" s="113"/>
      <c r="E578" s="119"/>
      <c r="F578" s="120"/>
      <c r="G578" s="121"/>
      <c r="H578" s="113"/>
      <c r="I578" s="119"/>
      <c r="J578" s="122"/>
      <c r="K578" s="122"/>
      <c r="L578" s="122"/>
      <c r="M578" s="120"/>
      <c r="N578" s="120"/>
      <c r="O578" s="120"/>
      <c r="P578" s="120"/>
      <c r="Q578" s="122"/>
    </row>
    <row r="579" ht="15.75" customHeight="1">
      <c r="A579" s="118"/>
      <c r="C579" s="119"/>
      <c r="D579" s="113"/>
      <c r="E579" s="119"/>
      <c r="F579" s="120"/>
      <c r="G579" s="121"/>
      <c r="H579" s="113"/>
      <c r="I579" s="119"/>
      <c r="J579" s="122"/>
      <c r="K579" s="122"/>
      <c r="L579" s="122"/>
      <c r="M579" s="120"/>
      <c r="N579" s="120"/>
      <c r="O579" s="120"/>
      <c r="P579" s="120"/>
      <c r="Q579" s="122"/>
    </row>
    <row r="580" ht="15.75" customHeight="1">
      <c r="A580" s="118"/>
      <c r="C580" s="119"/>
      <c r="D580" s="113"/>
      <c r="E580" s="119"/>
      <c r="F580" s="120"/>
      <c r="G580" s="121"/>
      <c r="H580" s="113"/>
      <c r="I580" s="119"/>
      <c r="J580" s="122"/>
      <c r="K580" s="122"/>
      <c r="L580" s="122"/>
      <c r="M580" s="120"/>
      <c r="N580" s="120"/>
      <c r="O580" s="120"/>
      <c r="P580" s="120"/>
      <c r="Q580" s="122"/>
    </row>
    <row r="581" ht="15.75" customHeight="1">
      <c r="A581" s="118"/>
      <c r="C581" s="119"/>
      <c r="D581" s="113"/>
      <c r="E581" s="119"/>
      <c r="F581" s="120"/>
      <c r="G581" s="121"/>
      <c r="H581" s="113"/>
      <c r="I581" s="119"/>
      <c r="J581" s="122"/>
      <c r="K581" s="122"/>
      <c r="L581" s="122"/>
      <c r="M581" s="120"/>
      <c r="N581" s="120"/>
      <c r="O581" s="120"/>
      <c r="P581" s="120"/>
      <c r="Q581" s="122"/>
    </row>
    <row r="582" ht="15.75" customHeight="1">
      <c r="A582" s="118"/>
      <c r="C582" s="119"/>
      <c r="D582" s="113"/>
      <c r="E582" s="119"/>
      <c r="F582" s="120"/>
      <c r="G582" s="121"/>
      <c r="H582" s="113"/>
      <c r="I582" s="119"/>
      <c r="J582" s="122"/>
      <c r="K582" s="122"/>
      <c r="L582" s="122"/>
      <c r="M582" s="120"/>
      <c r="N582" s="120"/>
      <c r="O582" s="120"/>
      <c r="P582" s="120"/>
      <c r="Q582" s="122"/>
    </row>
    <row r="583" ht="15.75" customHeight="1">
      <c r="A583" s="118"/>
      <c r="C583" s="119"/>
      <c r="D583" s="113"/>
      <c r="E583" s="119"/>
      <c r="F583" s="120"/>
      <c r="G583" s="121"/>
      <c r="H583" s="113"/>
      <c r="I583" s="119"/>
      <c r="J583" s="122"/>
      <c r="K583" s="122"/>
      <c r="L583" s="122"/>
      <c r="M583" s="120"/>
      <c r="N583" s="120"/>
      <c r="O583" s="120"/>
      <c r="P583" s="120"/>
      <c r="Q583" s="122"/>
    </row>
    <row r="584" ht="15.75" customHeight="1">
      <c r="A584" s="118"/>
      <c r="C584" s="119"/>
      <c r="D584" s="113"/>
      <c r="E584" s="119"/>
      <c r="F584" s="120"/>
      <c r="G584" s="121"/>
      <c r="H584" s="113"/>
      <c r="I584" s="119"/>
      <c r="J584" s="122"/>
      <c r="K584" s="122"/>
      <c r="L584" s="122"/>
      <c r="M584" s="120"/>
      <c r="N584" s="120"/>
      <c r="O584" s="120"/>
      <c r="P584" s="120"/>
      <c r="Q584" s="122"/>
    </row>
    <row r="585" ht="15.75" customHeight="1">
      <c r="A585" s="118"/>
      <c r="C585" s="119"/>
      <c r="D585" s="113"/>
      <c r="E585" s="119"/>
      <c r="F585" s="120"/>
      <c r="G585" s="121"/>
      <c r="H585" s="113"/>
      <c r="I585" s="119"/>
      <c r="J585" s="122"/>
      <c r="K585" s="122"/>
      <c r="L585" s="122"/>
      <c r="M585" s="120"/>
      <c r="N585" s="120"/>
      <c r="O585" s="120"/>
      <c r="P585" s="120"/>
      <c r="Q585" s="122"/>
    </row>
    <row r="586" ht="15.75" customHeight="1">
      <c r="A586" s="118"/>
      <c r="C586" s="119"/>
      <c r="D586" s="113"/>
      <c r="E586" s="119"/>
      <c r="F586" s="120"/>
      <c r="G586" s="121"/>
      <c r="H586" s="113"/>
      <c r="I586" s="119"/>
      <c r="J586" s="122"/>
      <c r="K586" s="122"/>
      <c r="L586" s="122"/>
      <c r="M586" s="120"/>
      <c r="N586" s="120"/>
      <c r="O586" s="120"/>
      <c r="P586" s="120"/>
      <c r="Q586" s="122"/>
    </row>
    <row r="587" ht="15.75" customHeight="1">
      <c r="A587" s="118"/>
      <c r="C587" s="119"/>
      <c r="D587" s="113"/>
      <c r="E587" s="119"/>
      <c r="F587" s="120"/>
      <c r="G587" s="121"/>
      <c r="H587" s="113"/>
      <c r="I587" s="119"/>
      <c r="J587" s="122"/>
      <c r="K587" s="122"/>
      <c r="L587" s="122"/>
      <c r="M587" s="120"/>
      <c r="N587" s="120"/>
      <c r="O587" s="120"/>
      <c r="P587" s="120"/>
      <c r="Q587" s="122"/>
    </row>
    <row r="588" ht="15.75" customHeight="1">
      <c r="A588" s="118"/>
      <c r="C588" s="119"/>
      <c r="D588" s="113"/>
      <c r="E588" s="119"/>
      <c r="F588" s="120"/>
      <c r="G588" s="121"/>
      <c r="H588" s="113"/>
      <c r="I588" s="119"/>
      <c r="J588" s="122"/>
      <c r="K588" s="122"/>
      <c r="L588" s="122"/>
      <c r="M588" s="120"/>
      <c r="N588" s="120"/>
      <c r="O588" s="120"/>
      <c r="P588" s="120"/>
      <c r="Q588" s="122"/>
    </row>
    <row r="589" ht="15.75" customHeight="1">
      <c r="A589" s="118"/>
      <c r="C589" s="119"/>
      <c r="D589" s="113"/>
      <c r="E589" s="119"/>
      <c r="F589" s="120"/>
      <c r="G589" s="121"/>
      <c r="H589" s="113"/>
      <c r="I589" s="119"/>
      <c r="J589" s="122"/>
      <c r="K589" s="122"/>
      <c r="L589" s="122"/>
      <c r="M589" s="120"/>
      <c r="N589" s="120"/>
      <c r="O589" s="120"/>
      <c r="P589" s="120"/>
      <c r="Q589" s="122"/>
    </row>
    <row r="590" ht="15.75" customHeight="1">
      <c r="A590" s="118"/>
      <c r="C590" s="119"/>
      <c r="D590" s="113"/>
      <c r="E590" s="119"/>
      <c r="F590" s="120"/>
      <c r="G590" s="121"/>
      <c r="H590" s="113"/>
      <c r="I590" s="119"/>
      <c r="J590" s="122"/>
      <c r="K590" s="122"/>
      <c r="L590" s="122"/>
      <c r="M590" s="120"/>
      <c r="N590" s="120"/>
      <c r="O590" s="120"/>
      <c r="P590" s="120"/>
      <c r="Q590" s="122"/>
    </row>
    <row r="591" ht="15.75" customHeight="1">
      <c r="A591" s="118"/>
      <c r="C591" s="119"/>
      <c r="D591" s="113"/>
      <c r="E591" s="119"/>
      <c r="F591" s="120"/>
      <c r="G591" s="121"/>
      <c r="H591" s="113"/>
      <c r="I591" s="119"/>
      <c r="J591" s="122"/>
      <c r="K591" s="122"/>
      <c r="L591" s="122"/>
      <c r="M591" s="120"/>
      <c r="N591" s="120"/>
      <c r="O591" s="120"/>
      <c r="P591" s="120"/>
      <c r="Q591" s="122"/>
    </row>
    <row r="592" ht="15.75" customHeight="1">
      <c r="A592" s="118"/>
      <c r="C592" s="119"/>
      <c r="D592" s="113"/>
      <c r="E592" s="119"/>
      <c r="F592" s="120"/>
      <c r="G592" s="121"/>
      <c r="H592" s="113"/>
      <c r="I592" s="119"/>
      <c r="J592" s="122"/>
      <c r="K592" s="122"/>
      <c r="L592" s="122"/>
      <c r="M592" s="120"/>
      <c r="N592" s="120"/>
      <c r="O592" s="120"/>
      <c r="P592" s="120"/>
      <c r="Q592" s="122"/>
    </row>
    <row r="593" ht="15.75" customHeight="1">
      <c r="A593" s="118"/>
      <c r="C593" s="119"/>
      <c r="D593" s="113"/>
      <c r="E593" s="119"/>
      <c r="F593" s="120"/>
      <c r="G593" s="121"/>
      <c r="H593" s="113"/>
      <c r="I593" s="119"/>
      <c r="J593" s="122"/>
      <c r="K593" s="122"/>
      <c r="L593" s="122"/>
      <c r="M593" s="120"/>
      <c r="N593" s="120"/>
      <c r="O593" s="120"/>
      <c r="P593" s="120"/>
      <c r="Q593" s="122"/>
    </row>
    <row r="594" ht="15.75" customHeight="1">
      <c r="A594" s="118"/>
      <c r="C594" s="119"/>
      <c r="D594" s="113"/>
      <c r="E594" s="119"/>
      <c r="F594" s="120"/>
      <c r="G594" s="121"/>
      <c r="H594" s="113"/>
      <c r="I594" s="119"/>
      <c r="J594" s="122"/>
      <c r="K594" s="122"/>
      <c r="L594" s="122"/>
      <c r="M594" s="120"/>
      <c r="N594" s="120"/>
      <c r="O594" s="120"/>
      <c r="P594" s="120"/>
      <c r="Q594" s="122"/>
    </row>
    <row r="595" ht="15.75" customHeight="1">
      <c r="A595" s="118"/>
      <c r="C595" s="119"/>
      <c r="D595" s="113"/>
      <c r="E595" s="119"/>
      <c r="F595" s="120"/>
      <c r="G595" s="121"/>
      <c r="H595" s="113"/>
      <c r="I595" s="119"/>
      <c r="J595" s="122"/>
      <c r="K595" s="122"/>
      <c r="L595" s="122"/>
      <c r="M595" s="120"/>
      <c r="N595" s="120"/>
      <c r="O595" s="120"/>
      <c r="P595" s="120"/>
      <c r="Q595" s="122"/>
    </row>
    <row r="596" ht="15.75" customHeight="1">
      <c r="A596" s="118"/>
      <c r="C596" s="119"/>
      <c r="D596" s="113"/>
      <c r="E596" s="119"/>
      <c r="F596" s="120"/>
      <c r="G596" s="121"/>
      <c r="H596" s="113"/>
      <c r="I596" s="119"/>
      <c r="J596" s="122"/>
      <c r="K596" s="122"/>
      <c r="L596" s="122"/>
      <c r="M596" s="120"/>
      <c r="N596" s="120"/>
      <c r="O596" s="120"/>
      <c r="P596" s="120"/>
      <c r="Q596" s="122"/>
    </row>
    <row r="597" ht="15.75" customHeight="1">
      <c r="A597" s="118"/>
      <c r="C597" s="119"/>
      <c r="D597" s="113"/>
      <c r="E597" s="119"/>
      <c r="F597" s="120"/>
      <c r="G597" s="121"/>
      <c r="H597" s="113"/>
      <c r="I597" s="119"/>
      <c r="J597" s="122"/>
      <c r="K597" s="122"/>
      <c r="L597" s="122"/>
      <c r="M597" s="120"/>
      <c r="N597" s="120"/>
      <c r="O597" s="120"/>
      <c r="P597" s="120"/>
      <c r="Q597" s="122"/>
    </row>
    <row r="598" ht="15.75" customHeight="1">
      <c r="A598" s="118"/>
      <c r="C598" s="119"/>
      <c r="D598" s="113"/>
      <c r="E598" s="119"/>
      <c r="F598" s="120"/>
      <c r="G598" s="121"/>
      <c r="H598" s="113"/>
      <c r="I598" s="119"/>
      <c r="J598" s="122"/>
      <c r="K598" s="122"/>
      <c r="L598" s="122"/>
      <c r="M598" s="120"/>
      <c r="N598" s="120"/>
      <c r="O598" s="120"/>
      <c r="P598" s="120"/>
      <c r="Q598" s="122"/>
    </row>
    <row r="599" ht="15.75" customHeight="1">
      <c r="A599" s="118"/>
      <c r="C599" s="119"/>
      <c r="D599" s="113"/>
      <c r="E599" s="119"/>
      <c r="F599" s="120"/>
      <c r="G599" s="121"/>
      <c r="H599" s="113"/>
      <c r="I599" s="119"/>
      <c r="J599" s="122"/>
      <c r="K599" s="122"/>
      <c r="L599" s="122"/>
      <c r="M599" s="120"/>
      <c r="N599" s="120"/>
      <c r="O599" s="120"/>
      <c r="P599" s="120"/>
      <c r="Q599" s="122"/>
    </row>
    <row r="600" ht="15.75" customHeight="1">
      <c r="A600" s="118"/>
      <c r="C600" s="119"/>
      <c r="D600" s="113"/>
      <c r="E600" s="119"/>
      <c r="F600" s="120"/>
      <c r="G600" s="121"/>
      <c r="H600" s="113"/>
      <c r="I600" s="119"/>
      <c r="J600" s="122"/>
      <c r="K600" s="122"/>
      <c r="L600" s="122"/>
      <c r="M600" s="120"/>
      <c r="N600" s="120"/>
      <c r="O600" s="120"/>
      <c r="P600" s="120"/>
      <c r="Q600" s="122"/>
    </row>
    <row r="601" ht="15.75" customHeight="1">
      <c r="A601" s="118"/>
      <c r="C601" s="119"/>
      <c r="D601" s="113"/>
      <c r="E601" s="119"/>
      <c r="F601" s="120"/>
      <c r="G601" s="121"/>
      <c r="H601" s="113"/>
      <c r="I601" s="119"/>
      <c r="J601" s="122"/>
      <c r="K601" s="122"/>
      <c r="L601" s="122"/>
      <c r="M601" s="120"/>
      <c r="N601" s="120"/>
      <c r="O601" s="120"/>
      <c r="P601" s="120"/>
      <c r="Q601" s="122"/>
    </row>
    <row r="602" ht="15.75" customHeight="1">
      <c r="A602" s="118"/>
      <c r="C602" s="119"/>
      <c r="D602" s="113"/>
      <c r="E602" s="119"/>
      <c r="F602" s="120"/>
      <c r="G602" s="121"/>
      <c r="H602" s="113"/>
      <c r="I602" s="119"/>
      <c r="J602" s="122"/>
      <c r="K602" s="122"/>
      <c r="L602" s="122"/>
      <c r="M602" s="120"/>
      <c r="N602" s="120"/>
      <c r="O602" s="120"/>
      <c r="P602" s="120"/>
      <c r="Q602" s="122"/>
    </row>
    <row r="603" ht="15.75" customHeight="1">
      <c r="A603" s="118"/>
      <c r="C603" s="119"/>
      <c r="D603" s="113"/>
      <c r="E603" s="119"/>
      <c r="F603" s="120"/>
      <c r="G603" s="121"/>
      <c r="H603" s="113"/>
      <c r="I603" s="119"/>
      <c r="J603" s="122"/>
      <c r="K603" s="122"/>
      <c r="L603" s="122"/>
      <c r="M603" s="120"/>
      <c r="N603" s="120"/>
      <c r="O603" s="120"/>
      <c r="P603" s="120"/>
      <c r="Q603" s="122"/>
    </row>
    <row r="604" ht="15.75" customHeight="1">
      <c r="A604" s="118"/>
      <c r="C604" s="119"/>
      <c r="D604" s="113"/>
      <c r="E604" s="119"/>
      <c r="F604" s="120"/>
      <c r="G604" s="121"/>
      <c r="H604" s="113"/>
      <c r="I604" s="119"/>
      <c r="J604" s="122"/>
      <c r="K604" s="122"/>
      <c r="L604" s="122"/>
      <c r="M604" s="120"/>
      <c r="N604" s="120"/>
      <c r="O604" s="120"/>
      <c r="P604" s="120"/>
      <c r="Q604" s="122"/>
    </row>
    <row r="605" ht="15.75" customHeight="1">
      <c r="A605" s="118"/>
      <c r="C605" s="119"/>
      <c r="D605" s="113"/>
      <c r="E605" s="119"/>
      <c r="F605" s="120"/>
      <c r="G605" s="121"/>
      <c r="H605" s="113"/>
      <c r="I605" s="119"/>
      <c r="J605" s="122"/>
      <c r="K605" s="122"/>
      <c r="L605" s="122"/>
      <c r="M605" s="120"/>
      <c r="N605" s="120"/>
      <c r="O605" s="120"/>
      <c r="P605" s="120"/>
      <c r="Q605" s="122"/>
    </row>
    <row r="606" ht="15.75" customHeight="1">
      <c r="A606" s="118"/>
      <c r="C606" s="119"/>
      <c r="D606" s="113"/>
      <c r="E606" s="119"/>
      <c r="F606" s="120"/>
      <c r="G606" s="121"/>
      <c r="H606" s="113"/>
      <c r="I606" s="119"/>
      <c r="J606" s="122"/>
      <c r="K606" s="122"/>
      <c r="L606" s="122"/>
      <c r="M606" s="120"/>
      <c r="N606" s="120"/>
      <c r="O606" s="120"/>
      <c r="P606" s="120"/>
      <c r="Q606" s="122"/>
    </row>
    <row r="607" ht="15.75" customHeight="1">
      <c r="A607" s="118"/>
      <c r="C607" s="119"/>
      <c r="D607" s="113"/>
      <c r="E607" s="119"/>
      <c r="F607" s="120"/>
      <c r="G607" s="121"/>
      <c r="H607" s="113"/>
      <c r="I607" s="119"/>
      <c r="J607" s="122"/>
      <c r="K607" s="122"/>
      <c r="L607" s="122"/>
      <c r="M607" s="120"/>
      <c r="N607" s="120"/>
      <c r="O607" s="120"/>
      <c r="P607" s="120"/>
      <c r="Q607" s="122"/>
    </row>
    <row r="608" ht="15.75" customHeight="1">
      <c r="A608" s="118"/>
      <c r="C608" s="119"/>
      <c r="D608" s="113"/>
      <c r="E608" s="119"/>
      <c r="F608" s="120"/>
      <c r="G608" s="121"/>
      <c r="H608" s="113"/>
      <c r="I608" s="119"/>
      <c r="J608" s="122"/>
      <c r="K608" s="122"/>
      <c r="L608" s="122"/>
      <c r="M608" s="120"/>
      <c r="N608" s="120"/>
      <c r="O608" s="120"/>
      <c r="P608" s="120"/>
      <c r="Q608" s="122"/>
    </row>
    <row r="609" ht="15.75" customHeight="1">
      <c r="A609" s="118"/>
      <c r="C609" s="119"/>
      <c r="D609" s="113"/>
      <c r="E609" s="119"/>
      <c r="F609" s="120"/>
      <c r="G609" s="121"/>
      <c r="H609" s="113"/>
      <c r="I609" s="119"/>
      <c r="J609" s="122"/>
      <c r="K609" s="122"/>
      <c r="L609" s="122"/>
      <c r="M609" s="120"/>
      <c r="N609" s="120"/>
      <c r="O609" s="120"/>
      <c r="P609" s="120"/>
      <c r="Q609" s="122"/>
    </row>
    <row r="610" ht="15.75" customHeight="1">
      <c r="A610" s="118"/>
      <c r="C610" s="119"/>
      <c r="D610" s="113"/>
      <c r="E610" s="119"/>
      <c r="F610" s="120"/>
      <c r="G610" s="121"/>
      <c r="H610" s="113"/>
      <c r="I610" s="119"/>
      <c r="J610" s="122"/>
      <c r="K610" s="122"/>
      <c r="L610" s="122"/>
      <c r="M610" s="120"/>
      <c r="N610" s="120"/>
      <c r="O610" s="120"/>
      <c r="P610" s="120"/>
      <c r="Q610" s="122"/>
    </row>
    <row r="611" ht="15.75" customHeight="1">
      <c r="A611" s="118"/>
      <c r="C611" s="119"/>
      <c r="D611" s="113"/>
      <c r="E611" s="119"/>
      <c r="F611" s="120"/>
      <c r="G611" s="121"/>
      <c r="H611" s="113"/>
      <c r="I611" s="119"/>
      <c r="J611" s="122"/>
      <c r="K611" s="122"/>
      <c r="L611" s="122"/>
      <c r="M611" s="120"/>
      <c r="N611" s="120"/>
      <c r="O611" s="120"/>
      <c r="P611" s="120"/>
      <c r="Q611" s="122"/>
    </row>
    <row r="612" ht="15.75" customHeight="1">
      <c r="A612" s="118"/>
      <c r="C612" s="119"/>
      <c r="D612" s="113"/>
      <c r="E612" s="119"/>
      <c r="F612" s="120"/>
      <c r="G612" s="121"/>
      <c r="H612" s="113"/>
      <c r="I612" s="119"/>
      <c r="J612" s="122"/>
      <c r="K612" s="122"/>
      <c r="L612" s="122"/>
      <c r="M612" s="120"/>
      <c r="N612" s="120"/>
      <c r="O612" s="120"/>
      <c r="P612" s="120"/>
      <c r="Q612" s="122"/>
    </row>
    <row r="613" ht="15.75" customHeight="1">
      <c r="A613" s="118"/>
      <c r="C613" s="119"/>
      <c r="D613" s="113"/>
      <c r="E613" s="119"/>
      <c r="F613" s="120"/>
      <c r="G613" s="121"/>
      <c r="H613" s="113"/>
      <c r="I613" s="119"/>
      <c r="J613" s="122"/>
      <c r="K613" s="122"/>
      <c r="L613" s="122"/>
      <c r="M613" s="120"/>
      <c r="N613" s="120"/>
      <c r="O613" s="120"/>
      <c r="P613" s="120"/>
      <c r="Q613" s="122"/>
    </row>
    <row r="614" ht="15.75" customHeight="1">
      <c r="A614" s="118"/>
      <c r="C614" s="119"/>
      <c r="D614" s="113"/>
      <c r="E614" s="119"/>
      <c r="F614" s="120"/>
      <c r="G614" s="121"/>
      <c r="H614" s="113"/>
      <c r="I614" s="119"/>
      <c r="J614" s="122"/>
      <c r="K614" s="122"/>
      <c r="L614" s="122"/>
      <c r="M614" s="120"/>
      <c r="N614" s="120"/>
      <c r="O614" s="120"/>
      <c r="P614" s="120"/>
      <c r="Q614" s="122"/>
    </row>
    <row r="615" ht="15.75" customHeight="1">
      <c r="A615" s="118"/>
      <c r="C615" s="119"/>
      <c r="D615" s="113"/>
      <c r="E615" s="119"/>
      <c r="F615" s="120"/>
      <c r="G615" s="121"/>
      <c r="H615" s="113"/>
      <c r="I615" s="119"/>
      <c r="J615" s="122"/>
      <c r="K615" s="122"/>
      <c r="L615" s="122"/>
      <c r="M615" s="120"/>
      <c r="N615" s="120"/>
      <c r="O615" s="120"/>
      <c r="P615" s="120"/>
      <c r="Q615" s="122"/>
    </row>
    <row r="616" ht="15.75" customHeight="1">
      <c r="A616" s="118"/>
      <c r="C616" s="119"/>
      <c r="D616" s="113"/>
      <c r="E616" s="119"/>
      <c r="F616" s="120"/>
      <c r="G616" s="121"/>
      <c r="H616" s="113"/>
      <c r="I616" s="119"/>
      <c r="J616" s="122"/>
      <c r="K616" s="122"/>
      <c r="L616" s="122"/>
      <c r="M616" s="120"/>
      <c r="N616" s="120"/>
      <c r="O616" s="120"/>
      <c r="P616" s="120"/>
      <c r="Q616" s="122"/>
    </row>
    <row r="617" ht="15.75" customHeight="1">
      <c r="A617" s="118"/>
      <c r="C617" s="119"/>
      <c r="D617" s="113"/>
      <c r="E617" s="119"/>
      <c r="F617" s="120"/>
      <c r="G617" s="121"/>
      <c r="H617" s="113"/>
      <c r="I617" s="119"/>
      <c r="J617" s="122"/>
      <c r="K617" s="122"/>
      <c r="L617" s="122"/>
      <c r="M617" s="120"/>
      <c r="N617" s="120"/>
      <c r="O617" s="120"/>
      <c r="P617" s="120"/>
      <c r="Q617" s="122"/>
    </row>
    <row r="618" ht="15.75" customHeight="1">
      <c r="A618" s="118"/>
      <c r="C618" s="119"/>
      <c r="D618" s="113"/>
      <c r="E618" s="119"/>
      <c r="F618" s="120"/>
      <c r="G618" s="121"/>
      <c r="H618" s="113"/>
      <c r="I618" s="119"/>
      <c r="J618" s="122"/>
      <c r="K618" s="122"/>
      <c r="L618" s="122"/>
      <c r="M618" s="120"/>
      <c r="N618" s="120"/>
      <c r="O618" s="120"/>
      <c r="P618" s="120"/>
      <c r="Q618" s="122"/>
    </row>
    <row r="619" ht="15.75" customHeight="1">
      <c r="A619" s="118"/>
      <c r="C619" s="119"/>
      <c r="D619" s="113"/>
      <c r="E619" s="119"/>
      <c r="F619" s="120"/>
      <c r="G619" s="121"/>
      <c r="H619" s="113"/>
      <c r="I619" s="119"/>
      <c r="J619" s="122"/>
      <c r="K619" s="122"/>
      <c r="L619" s="122"/>
      <c r="M619" s="120"/>
      <c r="N619" s="120"/>
      <c r="O619" s="120"/>
      <c r="P619" s="120"/>
      <c r="Q619" s="122"/>
    </row>
    <row r="620" ht="15.75" customHeight="1">
      <c r="A620" s="118"/>
      <c r="C620" s="119"/>
      <c r="D620" s="113"/>
      <c r="E620" s="119"/>
      <c r="F620" s="120"/>
      <c r="G620" s="121"/>
      <c r="H620" s="113"/>
      <c r="I620" s="119"/>
      <c r="J620" s="122"/>
      <c r="K620" s="122"/>
      <c r="L620" s="122"/>
      <c r="M620" s="120"/>
      <c r="N620" s="120"/>
      <c r="O620" s="120"/>
      <c r="P620" s="120"/>
      <c r="Q620" s="122"/>
    </row>
    <row r="621" ht="15.75" customHeight="1">
      <c r="A621" s="118"/>
      <c r="C621" s="119"/>
      <c r="D621" s="113"/>
      <c r="E621" s="119"/>
      <c r="F621" s="120"/>
      <c r="G621" s="121"/>
      <c r="H621" s="113"/>
      <c r="I621" s="119"/>
      <c r="J621" s="122"/>
      <c r="K621" s="122"/>
      <c r="L621" s="122"/>
      <c r="M621" s="120"/>
      <c r="N621" s="120"/>
      <c r="O621" s="120"/>
      <c r="P621" s="120"/>
      <c r="Q621" s="122"/>
    </row>
    <row r="622" ht="15.75" customHeight="1">
      <c r="A622" s="118"/>
      <c r="C622" s="119"/>
      <c r="D622" s="113"/>
      <c r="E622" s="119"/>
      <c r="F622" s="120"/>
      <c r="G622" s="121"/>
      <c r="H622" s="113"/>
      <c r="I622" s="119"/>
      <c r="J622" s="122"/>
      <c r="K622" s="122"/>
      <c r="L622" s="122"/>
      <c r="M622" s="120"/>
      <c r="N622" s="120"/>
      <c r="O622" s="120"/>
      <c r="P622" s="120"/>
      <c r="Q622" s="122"/>
    </row>
    <row r="623" ht="15.75" customHeight="1">
      <c r="A623" s="118"/>
      <c r="C623" s="119"/>
      <c r="D623" s="113"/>
      <c r="E623" s="119"/>
      <c r="F623" s="120"/>
      <c r="G623" s="121"/>
      <c r="H623" s="113"/>
      <c r="I623" s="119"/>
      <c r="J623" s="122"/>
      <c r="K623" s="122"/>
      <c r="L623" s="122"/>
      <c r="M623" s="120"/>
      <c r="N623" s="120"/>
      <c r="O623" s="120"/>
      <c r="P623" s="120"/>
      <c r="Q623" s="122"/>
    </row>
    <row r="624" ht="15.75" customHeight="1">
      <c r="A624" s="118"/>
      <c r="C624" s="119"/>
      <c r="D624" s="113"/>
      <c r="E624" s="119"/>
      <c r="F624" s="120"/>
      <c r="G624" s="121"/>
      <c r="H624" s="113"/>
      <c r="I624" s="119"/>
      <c r="J624" s="122"/>
      <c r="K624" s="122"/>
      <c r="L624" s="122"/>
      <c r="M624" s="120"/>
      <c r="N624" s="120"/>
      <c r="O624" s="120"/>
      <c r="P624" s="120"/>
      <c r="Q624" s="122"/>
    </row>
    <row r="625" ht="15.75" customHeight="1">
      <c r="A625" s="118"/>
      <c r="C625" s="119"/>
      <c r="D625" s="113"/>
      <c r="E625" s="119"/>
      <c r="F625" s="120"/>
      <c r="G625" s="121"/>
      <c r="H625" s="113"/>
      <c r="I625" s="119"/>
      <c r="J625" s="122"/>
      <c r="K625" s="122"/>
      <c r="L625" s="122"/>
      <c r="M625" s="120"/>
      <c r="N625" s="120"/>
      <c r="O625" s="120"/>
      <c r="P625" s="120"/>
      <c r="Q625" s="122"/>
    </row>
    <row r="626" ht="15.75" customHeight="1">
      <c r="A626" s="118"/>
      <c r="C626" s="119"/>
      <c r="D626" s="113"/>
      <c r="E626" s="119"/>
      <c r="F626" s="120"/>
      <c r="G626" s="121"/>
      <c r="H626" s="113"/>
      <c r="I626" s="119"/>
      <c r="J626" s="122"/>
      <c r="K626" s="122"/>
      <c r="L626" s="122"/>
      <c r="M626" s="120"/>
      <c r="N626" s="120"/>
      <c r="O626" s="120"/>
      <c r="P626" s="120"/>
      <c r="Q626" s="122"/>
    </row>
    <row r="627" ht="15.75" customHeight="1">
      <c r="A627" s="118"/>
      <c r="C627" s="119"/>
      <c r="D627" s="113"/>
      <c r="E627" s="119"/>
      <c r="F627" s="120"/>
      <c r="G627" s="121"/>
      <c r="H627" s="113"/>
      <c r="I627" s="119"/>
      <c r="J627" s="122"/>
      <c r="K627" s="122"/>
      <c r="L627" s="122"/>
      <c r="M627" s="120"/>
      <c r="N627" s="120"/>
      <c r="O627" s="120"/>
      <c r="P627" s="120"/>
      <c r="Q627" s="122"/>
    </row>
    <row r="628" ht="15.75" customHeight="1">
      <c r="A628" s="118"/>
      <c r="C628" s="119"/>
      <c r="D628" s="113"/>
      <c r="E628" s="119"/>
      <c r="F628" s="120"/>
      <c r="G628" s="121"/>
      <c r="H628" s="113"/>
      <c r="I628" s="119"/>
      <c r="J628" s="122"/>
      <c r="K628" s="122"/>
      <c r="L628" s="122"/>
      <c r="M628" s="120"/>
      <c r="N628" s="120"/>
      <c r="O628" s="120"/>
      <c r="P628" s="120"/>
      <c r="Q628" s="122"/>
    </row>
    <row r="629" ht="15.75" customHeight="1">
      <c r="A629" s="118"/>
      <c r="C629" s="119"/>
      <c r="D629" s="113"/>
      <c r="E629" s="119"/>
      <c r="F629" s="120"/>
      <c r="G629" s="121"/>
      <c r="H629" s="113"/>
      <c r="I629" s="119"/>
      <c r="J629" s="122"/>
      <c r="K629" s="122"/>
      <c r="L629" s="122"/>
      <c r="M629" s="120"/>
      <c r="N629" s="120"/>
      <c r="O629" s="120"/>
      <c r="P629" s="120"/>
      <c r="Q629" s="122"/>
    </row>
    <row r="630" ht="15.75" customHeight="1">
      <c r="A630" s="118"/>
      <c r="C630" s="119"/>
      <c r="D630" s="113"/>
      <c r="E630" s="119"/>
      <c r="F630" s="120"/>
      <c r="G630" s="121"/>
      <c r="H630" s="113"/>
      <c r="I630" s="119"/>
      <c r="J630" s="122"/>
      <c r="K630" s="122"/>
      <c r="L630" s="122"/>
      <c r="M630" s="120"/>
      <c r="N630" s="120"/>
      <c r="O630" s="120"/>
      <c r="P630" s="120"/>
      <c r="Q630" s="122"/>
    </row>
    <row r="631" ht="15.75" customHeight="1">
      <c r="A631" s="118"/>
      <c r="C631" s="119"/>
      <c r="D631" s="113"/>
      <c r="E631" s="119"/>
      <c r="F631" s="120"/>
      <c r="G631" s="121"/>
      <c r="H631" s="113"/>
      <c r="I631" s="119"/>
      <c r="J631" s="122"/>
      <c r="K631" s="122"/>
      <c r="L631" s="122"/>
      <c r="M631" s="120"/>
      <c r="N631" s="120"/>
      <c r="O631" s="120"/>
      <c r="P631" s="120"/>
      <c r="Q631" s="122"/>
    </row>
    <row r="632" ht="15.75" customHeight="1">
      <c r="A632" s="118"/>
      <c r="C632" s="119"/>
      <c r="D632" s="113"/>
      <c r="E632" s="119"/>
      <c r="F632" s="120"/>
      <c r="G632" s="121"/>
      <c r="H632" s="113"/>
      <c r="I632" s="119"/>
      <c r="J632" s="122"/>
      <c r="K632" s="122"/>
      <c r="L632" s="122"/>
      <c r="M632" s="120"/>
      <c r="N632" s="120"/>
      <c r="O632" s="120"/>
      <c r="P632" s="120"/>
      <c r="Q632" s="122"/>
    </row>
    <row r="633" ht="15.75" customHeight="1">
      <c r="A633" s="118"/>
      <c r="C633" s="119"/>
      <c r="D633" s="113"/>
      <c r="E633" s="119"/>
      <c r="F633" s="120"/>
      <c r="G633" s="121"/>
      <c r="H633" s="113"/>
      <c r="I633" s="119"/>
      <c r="J633" s="122"/>
      <c r="K633" s="122"/>
      <c r="L633" s="122"/>
      <c r="M633" s="120"/>
      <c r="N633" s="120"/>
      <c r="O633" s="120"/>
      <c r="P633" s="120"/>
      <c r="Q633" s="122"/>
    </row>
    <row r="634" ht="15.75" customHeight="1">
      <c r="A634" s="118"/>
      <c r="C634" s="119"/>
      <c r="D634" s="113"/>
      <c r="E634" s="119"/>
      <c r="F634" s="120"/>
      <c r="G634" s="121"/>
      <c r="H634" s="113"/>
      <c r="I634" s="119"/>
      <c r="J634" s="122"/>
      <c r="K634" s="122"/>
      <c r="L634" s="122"/>
      <c r="M634" s="120"/>
      <c r="N634" s="120"/>
      <c r="O634" s="120"/>
      <c r="P634" s="120"/>
      <c r="Q634" s="122"/>
    </row>
    <row r="635" ht="15.75" customHeight="1">
      <c r="A635" s="118"/>
      <c r="C635" s="119"/>
      <c r="D635" s="113"/>
      <c r="E635" s="119"/>
      <c r="F635" s="120"/>
      <c r="G635" s="121"/>
      <c r="H635" s="113"/>
      <c r="I635" s="119"/>
      <c r="J635" s="122"/>
      <c r="K635" s="122"/>
      <c r="L635" s="122"/>
      <c r="M635" s="120"/>
      <c r="N635" s="120"/>
      <c r="O635" s="120"/>
      <c r="P635" s="120"/>
      <c r="Q635" s="122"/>
    </row>
    <row r="636" ht="15.75" customHeight="1">
      <c r="A636" s="118"/>
      <c r="C636" s="119"/>
      <c r="D636" s="113"/>
      <c r="E636" s="119"/>
      <c r="F636" s="120"/>
      <c r="G636" s="121"/>
      <c r="H636" s="113"/>
      <c r="I636" s="119"/>
      <c r="J636" s="122"/>
      <c r="K636" s="122"/>
      <c r="L636" s="122"/>
      <c r="M636" s="120"/>
      <c r="N636" s="120"/>
      <c r="O636" s="120"/>
      <c r="P636" s="120"/>
      <c r="Q636" s="122"/>
    </row>
    <row r="637" ht="15.75" customHeight="1">
      <c r="A637" s="118"/>
      <c r="C637" s="119"/>
      <c r="D637" s="113"/>
      <c r="E637" s="119"/>
      <c r="F637" s="120"/>
      <c r="G637" s="121"/>
      <c r="H637" s="113"/>
      <c r="I637" s="119"/>
      <c r="J637" s="122"/>
      <c r="K637" s="122"/>
      <c r="L637" s="122"/>
      <c r="M637" s="120"/>
      <c r="N637" s="120"/>
      <c r="O637" s="120"/>
      <c r="P637" s="120"/>
      <c r="Q637" s="122"/>
    </row>
    <row r="638" ht="15.75" customHeight="1">
      <c r="A638" s="118"/>
      <c r="C638" s="119"/>
      <c r="D638" s="113"/>
      <c r="E638" s="119"/>
      <c r="F638" s="120"/>
      <c r="G638" s="121"/>
      <c r="H638" s="113"/>
      <c r="I638" s="119"/>
      <c r="J638" s="122"/>
      <c r="K638" s="122"/>
      <c r="L638" s="122"/>
      <c r="M638" s="120"/>
      <c r="N638" s="120"/>
      <c r="O638" s="120"/>
      <c r="P638" s="120"/>
      <c r="Q638" s="122"/>
    </row>
    <row r="639" ht="15.75" customHeight="1">
      <c r="A639" s="118"/>
      <c r="C639" s="119"/>
      <c r="D639" s="113"/>
      <c r="E639" s="119"/>
      <c r="F639" s="120"/>
      <c r="G639" s="121"/>
      <c r="H639" s="113"/>
      <c r="I639" s="119"/>
      <c r="J639" s="122"/>
      <c r="K639" s="122"/>
      <c r="L639" s="122"/>
      <c r="M639" s="120"/>
      <c r="N639" s="120"/>
      <c r="O639" s="120"/>
      <c r="P639" s="120"/>
      <c r="Q639" s="122"/>
    </row>
    <row r="640" ht="15.75" customHeight="1">
      <c r="A640" s="118"/>
      <c r="C640" s="119"/>
      <c r="D640" s="113"/>
      <c r="E640" s="119"/>
      <c r="F640" s="120"/>
      <c r="G640" s="121"/>
      <c r="H640" s="113"/>
      <c r="I640" s="119"/>
      <c r="J640" s="122"/>
      <c r="K640" s="122"/>
      <c r="L640" s="122"/>
      <c r="M640" s="120"/>
      <c r="N640" s="120"/>
      <c r="O640" s="120"/>
      <c r="P640" s="120"/>
      <c r="Q640" s="122"/>
    </row>
    <row r="641" ht="15.75" customHeight="1">
      <c r="A641" s="118"/>
      <c r="C641" s="119"/>
      <c r="D641" s="113"/>
      <c r="E641" s="119"/>
      <c r="F641" s="120"/>
      <c r="G641" s="121"/>
      <c r="H641" s="113"/>
      <c r="I641" s="119"/>
      <c r="J641" s="122"/>
      <c r="K641" s="122"/>
      <c r="L641" s="122"/>
      <c r="M641" s="120"/>
      <c r="N641" s="120"/>
      <c r="O641" s="120"/>
      <c r="P641" s="120"/>
      <c r="Q641" s="122"/>
    </row>
    <row r="642" ht="15.75" customHeight="1">
      <c r="A642" s="118"/>
      <c r="C642" s="119"/>
      <c r="D642" s="113"/>
      <c r="E642" s="119"/>
      <c r="F642" s="120"/>
      <c r="G642" s="121"/>
      <c r="H642" s="113"/>
      <c r="I642" s="119"/>
      <c r="J642" s="122"/>
      <c r="K642" s="122"/>
      <c r="L642" s="122"/>
      <c r="M642" s="120"/>
      <c r="N642" s="120"/>
      <c r="O642" s="120"/>
      <c r="P642" s="120"/>
      <c r="Q642" s="122"/>
    </row>
    <row r="643" ht="15.75" customHeight="1">
      <c r="A643" s="118"/>
      <c r="C643" s="119"/>
      <c r="D643" s="113"/>
      <c r="E643" s="119"/>
      <c r="F643" s="120"/>
      <c r="G643" s="121"/>
      <c r="H643" s="113"/>
      <c r="I643" s="119"/>
      <c r="J643" s="122"/>
      <c r="K643" s="122"/>
      <c r="L643" s="122"/>
      <c r="M643" s="120"/>
      <c r="N643" s="120"/>
      <c r="O643" s="120"/>
      <c r="P643" s="120"/>
      <c r="Q643" s="122"/>
    </row>
    <row r="644" ht="15.75" customHeight="1">
      <c r="A644" s="118"/>
      <c r="C644" s="119"/>
      <c r="D644" s="113"/>
      <c r="E644" s="119"/>
      <c r="F644" s="120"/>
      <c r="G644" s="121"/>
      <c r="H644" s="113"/>
      <c r="I644" s="119"/>
      <c r="J644" s="122"/>
      <c r="K644" s="122"/>
      <c r="L644" s="122"/>
      <c r="M644" s="120"/>
      <c r="N644" s="120"/>
      <c r="O644" s="120"/>
      <c r="P644" s="120"/>
      <c r="Q644" s="122"/>
    </row>
    <row r="645" ht="15.75" customHeight="1">
      <c r="A645" s="118"/>
      <c r="C645" s="119"/>
      <c r="D645" s="113"/>
      <c r="E645" s="119"/>
      <c r="F645" s="120"/>
      <c r="G645" s="121"/>
      <c r="H645" s="113"/>
      <c r="I645" s="119"/>
      <c r="J645" s="122"/>
      <c r="K645" s="122"/>
      <c r="L645" s="122"/>
      <c r="M645" s="120"/>
      <c r="N645" s="120"/>
      <c r="O645" s="120"/>
      <c r="P645" s="120"/>
      <c r="Q645" s="122"/>
    </row>
    <row r="646" ht="15.75" customHeight="1">
      <c r="A646" s="118"/>
      <c r="C646" s="119"/>
      <c r="D646" s="113"/>
      <c r="E646" s="119"/>
      <c r="F646" s="120"/>
      <c r="G646" s="121"/>
      <c r="H646" s="113"/>
      <c r="I646" s="119"/>
      <c r="J646" s="122"/>
      <c r="K646" s="122"/>
      <c r="L646" s="122"/>
      <c r="M646" s="120"/>
      <c r="N646" s="120"/>
      <c r="O646" s="120"/>
      <c r="P646" s="120"/>
      <c r="Q646" s="122"/>
    </row>
    <row r="647" ht="15.75" customHeight="1">
      <c r="A647" s="118"/>
      <c r="C647" s="119"/>
      <c r="D647" s="113"/>
      <c r="E647" s="119"/>
      <c r="F647" s="120"/>
      <c r="G647" s="121"/>
      <c r="H647" s="113"/>
      <c r="I647" s="119"/>
      <c r="J647" s="122"/>
      <c r="K647" s="122"/>
      <c r="L647" s="122"/>
      <c r="M647" s="120"/>
      <c r="N647" s="120"/>
      <c r="O647" s="120"/>
      <c r="P647" s="120"/>
      <c r="Q647" s="122"/>
    </row>
    <row r="648" ht="15.75" customHeight="1">
      <c r="A648" s="118"/>
      <c r="C648" s="119"/>
      <c r="D648" s="113"/>
      <c r="E648" s="119"/>
      <c r="F648" s="120"/>
      <c r="G648" s="121"/>
      <c r="H648" s="113"/>
      <c r="I648" s="119"/>
      <c r="J648" s="122"/>
      <c r="K648" s="122"/>
      <c r="L648" s="122"/>
      <c r="M648" s="120"/>
      <c r="N648" s="120"/>
      <c r="O648" s="120"/>
      <c r="P648" s="120"/>
      <c r="Q648" s="122"/>
    </row>
    <row r="649" ht="15.75" customHeight="1">
      <c r="A649" s="118"/>
      <c r="C649" s="119"/>
      <c r="D649" s="113"/>
      <c r="E649" s="119"/>
      <c r="F649" s="120"/>
      <c r="G649" s="121"/>
      <c r="H649" s="113"/>
      <c r="I649" s="119"/>
      <c r="J649" s="122"/>
      <c r="K649" s="122"/>
      <c r="L649" s="122"/>
      <c r="M649" s="120"/>
      <c r="N649" s="120"/>
      <c r="O649" s="120"/>
      <c r="P649" s="120"/>
      <c r="Q649" s="122"/>
    </row>
    <row r="650" ht="15.75" customHeight="1">
      <c r="A650" s="118"/>
      <c r="C650" s="119"/>
      <c r="D650" s="113"/>
      <c r="E650" s="119"/>
      <c r="F650" s="120"/>
      <c r="G650" s="121"/>
      <c r="H650" s="113"/>
      <c r="I650" s="119"/>
      <c r="J650" s="122"/>
      <c r="K650" s="122"/>
      <c r="L650" s="122"/>
      <c r="M650" s="120"/>
      <c r="N650" s="120"/>
      <c r="O650" s="120"/>
      <c r="P650" s="120"/>
      <c r="Q650" s="122"/>
    </row>
    <row r="651" ht="15.75" customHeight="1">
      <c r="A651" s="118"/>
      <c r="C651" s="119"/>
      <c r="D651" s="113"/>
      <c r="E651" s="119"/>
      <c r="F651" s="120"/>
      <c r="G651" s="121"/>
      <c r="H651" s="113"/>
      <c r="I651" s="119"/>
      <c r="J651" s="122"/>
      <c r="K651" s="122"/>
      <c r="L651" s="122"/>
      <c r="M651" s="120"/>
      <c r="N651" s="120"/>
      <c r="O651" s="120"/>
      <c r="P651" s="120"/>
      <c r="Q651" s="122"/>
    </row>
    <row r="652" ht="15.75" customHeight="1">
      <c r="A652" s="118"/>
      <c r="C652" s="119"/>
      <c r="D652" s="113"/>
      <c r="E652" s="119"/>
      <c r="F652" s="120"/>
      <c r="G652" s="121"/>
      <c r="H652" s="113"/>
      <c r="I652" s="119"/>
      <c r="J652" s="122"/>
      <c r="K652" s="122"/>
      <c r="L652" s="122"/>
      <c r="M652" s="120"/>
      <c r="N652" s="120"/>
      <c r="O652" s="120"/>
      <c r="P652" s="120"/>
      <c r="Q652" s="122"/>
    </row>
    <row r="653" ht="15.75" customHeight="1">
      <c r="A653" s="118"/>
      <c r="C653" s="119"/>
      <c r="D653" s="113"/>
      <c r="E653" s="119"/>
      <c r="F653" s="120"/>
      <c r="G653" s="121"/>
      <c r="H653" s="113"/>
      <c r="I653" s="119"/>
      <c r="J653" s="122"/>
      <c r="K653" s="122"/>
      <c r="L653" s="122"/>
      <c r="M653" s="120"/>
      <c r="N653" s="120"/>
      <c r="O653" s="120"/>
      <c r="P653" s="120"/>
      <c r="Q653" s="122"/>
    </row>
    <row r="654" ht="15.75" customHeight="1">
      <c r="A654" s="118"/>
      <c r="C654" s="119"/>
      <c r="D654" s="113"/>
      <c r="E654" s="119"/>
      <c r="F654" s="120"/>
      <c r="G654" s="121"/>
      <c r="H654" s="113"/>
      <c r="I654" s="119"/>
      <c r="J654" s="122"/>
      <c r="K654" s="122"/>
      <c r="L654" s="122"/>
      <c r="M654" s="120"/>
      <c r="N654" s="120"/>
      <c r="O654" s="120"/>
      <c r="P654" s="120"/>
      <c r="Q654" s="122"/>
    </row>
    <row r="655" ht="15.75" customHeight="1">
      <c r="A655" s="118"/>
      <c r="C655" s="119"/>
      <c r="D655" s="113"/>
      <c r="E655" s="119"/>
      <c r="F655" s="120"/>
      <c r="G655" s="121"/>
      <c r="H655" s="113"/>
      <c r="I655" s="119"/>
      <c r="J655" s="122"/>
      <c r="K655" s="122"/>
      <c r="L655" s="122"/>
      <c r="M655" s="120"/>
      <c r="N655" s="120"/>
      <c r="O655" s="120"/>
      <c r="P655" s="120"/>
      <c r="Q655" s="122"/>
    </row>
    <row r="656" ht="15.75" customHeight="1">
      <c r="A656" s="118"/>
      <c r="C656" s="119"/>
      <c r="D656" s="113"/>
      <c r="E656" s="119"/>
      <c r="F656" s="120"/>
      <c r="G656" s="121"/>
      <c r="H656" s="113"/>
      <c r="I656" s="119"/>
      <c r="J656" s="122"/>
      <c r="K656" s="122"/>
      <c r="L656" s="122"/>
      <c r="M656" s="120"/>
      <c r="N656" s="120"/>
      <c r="O656" s="120"/>
      <c r="P656" s="120"/>
      <c r="Q656" s="122"/>
    </row>
    <row r="657" ht="15.75" customHeight="1">
      <c r="A657" s="118"/>
      <c r="C657" s="119"/>
      <c r="D657" s="113"/>
      <c r="E657" s="119"/>
      <c r="F657" s="120"/>
      <c r="G657" s="121"/>
      <c r="H657" s="113"/>
      <c r="I657" s="119"/>
      <c r="J657" s="122"/>
      <c r="K657" s="122"/>
      <c r="L657" s="122"/>
      <c r="M657" s="120"/>
      <c r="N657" s="120"/>
      <c r="O657" s="120"/>
      <c r="P657" s="120"/>
      <c r="Q657" s="122"/>
    </row>
    <row r="658" ht="15.75" customHeight="1">
      <c r="A658" s="118"/>
      <c r="C658" s="119"/>
      <c r="D658" s="113"/>
      <c r="E658" s="119"/>
      <c r="F658" s="120"/>
      <c r="G658" s="121"/>
      <c r="H658" s="113"/>
      <c r="I658" s="119"/>
      <c r="J658" s="122"/>
      <c r="K658" s="122"/>
      <c r="L658" s="122"/>
      <c r="M658" s="120"/>
      <c r="N658" s="120"/>
      <c r="O658" s="120"/>
      <c r="P658" s="120"/>
      <c r="Q658" s="122"/>
    </row>
    <row r="659" ht="15.75" customHeight="1">
      <c r="A659" s="118"/>
      <c r="C659" s="119"/>
      <c r="D659" s="113"/>
      <c r="E659" s="119"/>
      <c r="F659" s="120"/>
      <c r="G659" s="121"/>
      <c r="H659" s="113"/>
      <c r="I659" s="119"/>
      <c r="J659" s="122"/>
      <c r="K659" s="122"/>
      <c r="L659" s="122"/>
      <c r="M659" s="120"/>
      <c r="N659" s="120"/>
      <c r="O659" s="120"/>
      <c r="P659" s="120"/>
      <c r="Q659" s="122"/>
    </row>
    <row r="660" ht="15.75" customHeight="1">
      <c r="A660" s="118"/>
      <c r="C660" s="119"/>
      <c r="D660" s="113"/>
      <c r="E660" s="119"/>
      <c r="F660" s="120"/>
      <c r="G660" s="121"/>
      <c r="H660" s="113"/>
      <c r="I660" s="119"/>
      <c r="J660" s="122"/>
      <c r="K660" s="122"/>
      <c r="L660" s="122"/>
      <c r="M660" s="120"/>
      <c r="N660" s="120"/>
      <c r="O660" s="120"/>
      <c r="P660" s="120"/>
      <c r="Q660" s="122"/>
    </row>
    <row r="661" ht="15.75" customHeight="1">
      <c r="A661" s="118"/>
      <c r="C661" s="119"/>
      <c r="D661" s="113"/>
      <c r="E661" s="119"/>
      <c r="F661" s="120"/>
      <c r="G661" s="121"/>
      <c r="H661" s="113"/>
      <c r="I661" s="119"/>
      <c r="J661" s="122"/>
      <c r="K661" s="122"/>
      <c r="L661" s="122"/>
      <c r="M661" s="120"/>
      <c r="N661" s="120"/>
      <c r="O661" s="120"/>
      <c r="P661" s="120"/>
      <c r="Q661" s="122"/>
    </row>
    <row r="662" ht="15.75" customHeight="1">
      <c r="A662" s="118"/>
      <c r="C662" s="119"/>
      <c r="D662" s="113"/>
      <c r="E662" s="119"/>
      <c r="F662" s="120"/>
      <c r="G662" s="121"/>
      <c r="H662" s="113"/>
      <c r="I662" s="119"/>
      <c r="J662" s="122"/>
      <c r="K662" s="122"/>
      <c r="L662" s="122"/>
      <c r="M662" s="120"/>
      <c r="N662" s="120"/>
      <c r="O662" s="120"/>
      <c r="P662" s="120"/>
      <c r="Q662" s="122"/>
    </row>
    <row r="663" ht="15.75" customHeight="1">
      <c r="A663" s="118"/>
      <c r="C663" s="119"/>
      <c r="D663" s="113"/>
      <c r="E663" s="119"/>
      <c r="F663" s="120"/>
      <c r="G663" s="121"/>
      <c r="H663" s="113"/>
      <c r="I663" s="119"/>
      <c r="J663" s="122"/>
      <c r="K663" s="122"/>
      <c r="L663" s="122"/>
      <c r="M663" s="120"/>
      <c r="N663" s="120"/>
      <c r="O663" s="120"/>
      <c r="P663" s="120"/>
      <c r="Q663" s="122"/>
    </row>
    <row r="664" ht="15.75" customHeight="1">
      <c r="A664" s="118"/>
      <c r="C664" s="119"/>
      <c r="D664" s="113"/>
      <c r="E664" s="119"/>
      <c r="F664" s="120"/>
      <c r="G664" s="121"/>
      <c r="H664" s="113"/>
      <c r="I664" s="119"/>
      <c r="J664" s="122"/>
      <c r="K664" s="122"/>
      <c r="L664" s="122"/>
      <c r="M664" s="120"/>
      <c r="N664" s="120"/>
      <c r="O664" s="120"/>
      <c r="P664" s="120"/>
      <c r="Q664" s="122"/>
    </row>
    <row r="665" ht="15.75" customHeight="1">
      <c r="A665" s="118"/>
      <c r="C665" s="119"/>
      <c r="D665" s="113"/>
      <c r="E665" s="119"/>
      <c r="F665" s="120"/>
      <c r="G665" s="121"/>
      <c r="H665" s="113"/>
      <c r="I665" s="119"/>
      <c r="J665" s="122"/>
      <c r="K665" s="122"/>
      <c r="L665" s="122"/>
      <c r="M665" s="120"/>
      <c r="N665" s="120"/>
      <c r="O665" s="120"/>
      <c r="P665" s="120"/>
      <c r="Q665" s="122"/>
    </row>
    <row r="666" ht="15.75" customHeight="1">
      <c r="A666" s="118"/>
      <c r="C666" s="119"/>
      <c r="D666" s="113"/>
      <c r="E666" s="119"/>
      <c r="F666" s="120"/>
      <c r="G666" s="121"/>
      <c r="H666" s="113"/>
      <c r="I666" s="119"/>
      <c r="J666" s="122"/>
      <c r="K666" s="122"/>
      <c r="L666" s="122"/>
      <c r="M666" s="120"/>
      <c r="N666" s="120"/>
      <c r="O666" s="120"/>
      <c r="P666" s="120"/>
      <c r="Q666" s="122"/>
    </row>
    <row r="667" ht="15.75" customHeight="1">
      <c r="A667" s="118"/>
      <c r="C667" s="119"/>
      <c r="D667" s="113"/>
      <c r="E667" s="119"/>
      <c r="F667" s="120"/>
      <c r="G667" s="121"/>
      <c r="H667" s="113"/>
      <c r="I667" s="119"/>
      <c r="J667" s="122"/>
      <c r="K667" s="122"/>
      <c r="L667" s="122"/>
      <c r="M667" s="120"/>
      <c r="N667" s="120"/>
      <c r="O667" s="120"/>
      <c r="P667" s="120"/>
      <c r="Q667" s="122"/>
    </row>
    <row r="668" ht="15.75" customHeight="1">
      <c r="A668" s="118"/>
      <c r="C668" s="119"/>
      <c r="D668" s="113"/>
      <c r="E668" s="119"/>
      <c r="F668" s="120"/>
      <c r="G668" s="121"/>
      <c r="H668" s="113"/>
      <c r="I668" s="119"/>
      <c r="J668" s="122"/>
      <c r="K668" s="122"/>
      <c r="L668" s="122"/>
      <c r="M668" s="120"/>
      <c r="N668" s="120"/>
      <c r="O668" s="120"/>
      <c r="P668" s="120"/>
      <c r="Q668" s="122"/>
    </row>
    <row r="669" ht="15.75" customHeight="1">
      <c r="A669" s="118"/>
      <c r="C669" s="119"/>
      <c r="D669" s="113"/>
      <c r="E669" s="119"/>
      <c r="F669" s="120"/>
      <c r="G669" s="121"/>
      <c r="H669" s="113"/>
      <c r="I669" s="119"/>
      <c r="J669" s="122"/>
      <c r="K669" s="122"/>
      <c r="L669" s="122"/>
      <c r="M669" s="120"/>
      <c r="N669" s="120"/>
      <c r="O669" s="120"/>
      <c r="P669" s="120"/>
      <c r="Q669" s="122"/>
    </row>
    <row r="670" ht="15.75" customHeight="1">
      <c r="A670" s="118"/>
      <c r="C670" s="119"/>
      <c r="D670" s="113"/>
      <c r="E670" s="119"/>
      <c r="F670" s="120"/>
      <c r="G670" s="121"/>
      <c r="H670" s="113"/>
      <c r="I670" s="119"/>
      <c r="J670" s="122"/>
      <c r="K670" s="122"/>
      <c r="L670" s="122"/>
      <c r="M670" s="120"/>
      <c r="N670" s="120"/>
      <c r="O670" s="120"/>
      <c r="P670" s="120"/>
      <c r="Q670" s="122"/>
    </row>
    <row r="671" ht="15.75" customHeight="1">
      <c r="A671" s="118"/>
      <c r="C671" s="119"/>
      <c r="D671" s="113"/>
      <c r="E671" s="119"/>
      <c r="F671" s="120"/>
      <c r="G671" s="121"/>
      <c r="H671" s="113"/>
      <c r="I671" s="119"/>
      <c r="J671" s="122"/>
      <c r="K671" s="122"/>
      <c r="L671" s="122"/>
      <c r="M671" s="120"/>
      <c r="N671" s="120"/>
      <c r="O671" s="120"/>
      <c r="P671" s="120"/>
      <c r="Q671" s="122"/>
    </row>
    <row r="672" ht="15.75" customHeight="1">
      <c r="A672" s="118"/>
      <c r="C672" s="119"/>
      <c r="D672" s="113"/>
      <c r="E672" s="119"/>
      <c r="F672" s="120"/>
      <c r="G672" s="121"/>
      <c r="H672" s="113"/>
      <c r="I672" s="119"/>
      <c r="J672" s="122"/>
      <c r="K672" s="122"/>
      <c r="L672" s="122"/>
      <c r="M672" s="120"/>
      <c r="N672" s="120"/>
      <c r="O672" s="120"/>
      <c r="P672" s="120"/>
      <c r="Q672" s="122"/>
    </row>
    <row r="673" ht="15.75" customHeight="1">
      <c r="A673" s="118"/>
      <c r="C673" s="119"/>
      <c r="D673" s="113"/>
      <c r="E673" s="119"/>
      <c r="F673" s="120"/>
      <c r="G673" s="121"/>
      <c r="H673" s="113"/>
      <c r="I673" s="119"/>
      <c r="J673" s="122"/>
      <c r="K673" s="122"/>
      <c r="L673" s="122"/>
      <c r="M673" s="120"/>
      <c r="N673" s="120"/>
      <c r="O673" s="120"/>
      <c r="P673" s="120"/>
      <c r="Q673" s="122"/>
    </row>
    <row r="674" ht="15.75" customHeight="1">
      <c r="A674" s="118"/>
      <c r="C674" s="119"/>
      <c r="D674" s="113"/>
      <c r="E674" s="119"/>
      <c r="F674" s="120"/>
      <c r="G674" s="121"/>
      <c r="H674" s="113"/>
      <c r="I674" s="119"/>
      <c r="J674" s="122"/>
      <c r="K674" s="122"/>
      <c r="L674" s="122"/>
      <c r="M674" s="120"/>
      <c r="N674" s="120"/>
      <c r="O674" s="120"/>
      <c r="P674" s="120"/>
      <c r="Q674" s="122"/>
    </row>
    <row r="675" ht="15.75" customHeight="1">
      <c r="A675" s="118"/>
      <c r="C675" s="119"/>
      <c r="D675" s="113"/>
      <c r="E675" s="119"/>
      <c r="F675" s="120"/>
      <c r="G675" s="121"/>
      <c r="H675" s="113"/>
      <c r="I675" s="119"/>
      <c r="J675" s="122"/>
      <c r="K675" s="122"/>
      <c r="L675" s="122"/>
      <c r="M675" s="120"/>
      <c r="N675" s="120"/>
      <c r="O675" s="120"/>
      <c r="P675" s="120"/>
      <c r="Q675" s="122"/>
    </row>
    <row r="676" ht="15.75" customHeight="1">
      <c r="A676" s="118"/>
      <c r="C676" s="119"/>
      <c r="D676" s="113"/>
      <c r="E676" s="119"/>
      <c r="F676" s="120"/>
      <c r="G676" s="121"/>
      <c r="H676" s="113"/>
      <c r="I676" s="119"/>
      <c r="J676" s="122"/>
      <c r="K676" s="122"/>
      <c r="L676" s="122"/>
      <c r="M676" s="120"/>
      <c r="N676" s="120"/>
      <c r="O676" s="120"/>
      <c r="P676" s="120"/>
      <c r="Q676" s="122"/>
    </row>
    <row r="677" ht="15.75" customHeight="1">
      <c r="A677" s="118"/>
      <c r="C677" s="119"/>
      <c r="D677" s="113"/>
      <c r="E677" s="119"/>
      <c r="F677" s="120"/>
      <c r="G677" s="121"/>
      <c r="H677" s="113"/>
      <c r="I677" s="119"/>
      <c r="J677" s="122"/>
      <c r="K677" s="122"/>
      <c r="L677" s="122"/>
      <c r="M677" s="120"/>
      <c r="N677" s="120"/>
      <c r="O677" s="120"/>
      <c r="P677" s="120"/>
      <c r="Q677" s="122"/>
    </row>
    <row r="678" ht="15.75" customHeight="1">
      <c r="A678" s="118"/>
      <c r="C678" s="119"/>
      <c r="D678" s="113"/>
      <c r="E678" s="119"/>
      <c r="F678" s="120"/>
      <c r="G678" s="121"/>
      <c r="H678" s="113"/>
      <c r="I678" s="119"/>
      <c r="J678" s="122"/>
      <c r="K678" s="122"/>
      <c r="L678" s="122"/>
      <c r="M678" s="120"/>
      <c r="N678" s="120"/>
      <c r="O678" s="120"/>
      <c r="P678" s="120"/>
      <c r="Q678" s="122"/>
    </row>
    <row r="679" ht="15.75" customHeight="1">
      <c r="A679" s="118"/>
      <c r="C679" s="119"/>
      <c r="D679" s="113"/>
      <c r="E679" s="119"/>
      <c r="F679" s="120"/>
      <c r="G679" s="121"/>
      <c r="H679" s="113"/>
      <c r="I679" s="119"/>
      <c r="J679" s="122"/>
      <c r="K679" s="122"/>
      <c r="L679" s="122"/>
      <c r="M679" s="120"/>
      <c r="N679" s="120"/>
      <c r="O679" s="120"/>
      <c r="P679" s="120"/>
      <c r="Q679" s="122"/>
    </row>
    <row r="680" ht="15.75" customHeight="1">
      <c r="A680" s="118"/>
      <c r="C680" s="119"/>
      <c r="D680" s="113"/>
      <c r="E680" s="119"/>
      <c r="F680" s="120"/>
      <c r="G680" s="121"/>
      <c r="H680" s="113"/>
      <c r="I680" s="119"/>
      <c r="J680" s="122"/>
      <c r="K680" s="122"/>
      <c r="L680" s="122"/>
      <c r="M680" s="120"/>
      <c r="N680" s="120"/>
      <c r="O680" s="120"/>
      <c r="P680" s="120"/>
      <c r="Q680" s="122"/>
    </row>
    <row r="681" ht="15.75" customHeight="1">
      <c r="A681" s="118"/>
      <c r="C681" s="119"/>
      <c r="D681" s="113"/>
      <c r="E681" s="119"/>
      <c r="F681" s="120"/>
      <c r="G681" s="121"/>
      <c r="H681" s="113"/>
      <c r="I681" s="119"/>
      <c r="J681" s="122"/>
      <c r="K681" s="122"/>
      <c r="L681" s="122"/>
      <c r="M681" s="120"/>
      <c r="N681" s="120"/>
      <c r="O681" s="120"/>
      <c r="P681" s="120"/>
      <c r="Q681" s="122"/>
    </row>
    <row r="682" ht="15.75" customHeight="1">
      <c r="A682" s="118"/>
      <c r="C682" s="119"/>
      <c r="D682" s="113"/>
      <c r="E682" s="119"/>
      <c r="F682" s="120"/>
      <c r="G682" s="121"/>
      <c r="H682" s="113"/>
      <c r="I682" s="119"/>
      <c r="J682" s="122"/>
      <c r="K682" s="122"/>
      <c r="L682" s="122"/>
      <c r="M682" s="120"/>
      <c r="N682" s="120"/>
      <c r="O682" s="120"/>
      <c r="P682" s="120"/>
      <c r="Q682" s="122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118"/>
      <c r="C684" s="119"/>
      <c r="D684" s="113"/>
      <c r="E684" s="119"/>
      <c r="F684" s="120"/>
      <c r="G684" s="121"/>
      <c r="H684" s="113"/>
      <c r="I684" s="119"/>
      <c r="J684" s="122"/>
      <c r="K684" s="122"/>
      <c r="L684" s="122"/>
      <c r="M684" s="120"/>
      <c r="N684" s="120"/>
      <c r="O684" s="120"/>
      <c r="P684" s="120"/>
      <c r="Q684" s="122"/>
    </row>
    <row r="685" ht="15.75" customHeight="1">
      <c r="A685" s="118"/>
      <c r="C685" s="119"/>
      <c r="D685" s="113"/>
      <c r="E685" s="119"/>
      <c r="F685" s="120"/>
      <c r="G685" s="121"/>
      <c r="H685" s="113"/>
      <c r="I685" s="119"/>
      <c r="J685" s="122"/>
      <c r="K685" s="122"/>
      <c r="L685" s="122"/>
      <c r="M685" s="120"/>
      <c r="N685" s="120"/>
      <c r="O685" s="120"/>
      <c r="P685" s="120"/>
      <c r="Q685" s="122"/>
    </row>
    <row r="686" ht="15.75" customHeight="1">
      <c r="A686" s="118"/>
      <c r="C686" s="119"/>
      <c r="D686" s="113"/>
      <c r="E686" s="119"/>
      <c r="F686" s="120"/>
      <c r="G686" s="121"/>
      <c r="H686" s="113"/>
      <c r="I686" s="119"/>
      <c r="J686" s="122"/>
      <c r="K686" s="122"/>
      <c r="L686" s="122"/>
      <c r="M686" s="120"/>
      <c r="N686" s="120"/>
      <c r="O686" s="120"/>
      <c r="P686" s="120"/>
      <c r="Q686" s="122"/>
    </row>
    <row r="687" ht="15.75" customHeight="1">
      <c r="A687" s="118"/>
      <c r="C687" s="119"/>
      <c r="D687" s="113"/>
      <c r="E687" s="119"/>
      <c r="F687" s="120"/>
      <c r="G687" s="121"/>
      <c r="H687" s="113"/>
      <c r="I687" s="119"/>
      <c r="J687" s="122"/>
      <c r="K687" s="122"/>
      <c r="L687" s="122"/>
      <c r="M687" s="120"/>
      <c r="N687" s="120"/>
      <c r="O687" s="120"/>
      <c r="P687" s="120"/>
      <c r="Q687" s="122"/>
    </row>
    <row r="688" ht="15.75" customHeight="1">
      <c r="A688" s="118"/>
      <c r="C688" s="119"/>
      <c r="D688" s="113"/>
      <c r="E688" s="119"/>
      <c r="F688" s="120"/>
      <c r="G688" s="121"/>
      <c r="H688" s="113"/>
      <c r="I688" s="119"/>
      <c r="J688" s="122"/>
      <c r="K688" s="122"/>
      <c r="L688" s="122"/>
      <c r="M688" s="120"/>
      <c r="N688" s="120"/>
      <c r="O688" s="120"/>
      <c r="P688" s="120"/>
      <c r="Q688" s="122"/>
    </row>
    <row r="689" ht="15.75" customHeight="1">
      <c r="A689" s="118"/>
      <c r="C689" s="119"/>
      <c r="D689" s="113"/>
      <c r="E689" s="119"/>
      <c r="F689" s="120"/>
      <c r="G689" s="121"/>
      <c r="H689" s="113"/>
      <c r="I689" s="119"/>
      <c r="J689" s="122"/>
      <c r="K689" s="122"/>
      <c r="L689" s="122"/>
      <c r="M689" s="120"/>
      <c r="N689" s="120"/>
      <c r="O689" s="120"/>
      <c r="P689" s="120"/>
      <c r="Q689" s="122"/>
    </row>
    <row r="690" ht="15.75" customHeight="1">
      <c r="A690" s="118"/>
      <c r="C690" s="119"/>
      <c r="D690" s="113"/>
      <c r="E690" s="119"/>
      <c r="F690" s="120"/>
      <c r="G690" s="121"/>
      <c r="H690" s="113"/>
      <c r="I690" s="119"/>
      <c r="J690" s="122"/>
      <c r="K690" s="122"/>
      <c r="L690" s="122"/>
      <c r="M690" s="120"/>
      <c r="N690" s="120"/>
      <c r="O690" s="120"/>
      <c r="P690" s="120"/>
      <c r="Q690" s="122"/>
    </row>
    <row r="691" ht="15.75" customHeight="1">
      <c r="A691" s="118"/>
      <c r="C691" s="119"/>
      <c r="D691" s="113"/>
      <c r="E691" s="119"/>
      <c r="F691" s="120"/>
      <c r="G691" s="121"/>
      <c r="H691" s="113"/>
      <c r="I691" s="119"/>
      <c r="J691" s="122"/>
      <c r="K691" s="122"/>
      <c r="L691" s="122"/>
      <c r="M691" s="120"/>
      <c r="N691" s="120"/>
      <c r="O691" s="120"/>
      <c r="P691" s="120"/>
      <c r="Q691" s="122"/>
    </row>
    <row r="692" ht="15.75" customHeight="1">
      <c r="A692" s="118"/>
      <c r="C692" s="119"/>
      <c r="D692" s="113"/>
      <c r="E692" s="119"/>
      <c r="F692" s="120"/>
      <c r="G692" s="121"/>
      <c r="H692" s="113"/>
      <c r="I692" s="119"/>
      <c r="J692" s="122"/>
      <c r="K692" s="122"/>
      <c r="L692" s="122"/>
      <c r="M692" s="120"/>
      <c r="N692" s="120"/>
      <c r="O692" s="120"/>
      <c r="P692" s="120"/>
      <c r="Q692" s="122"/>
    </row>
    <row r="693" ht="15.75" customHeight="1">
      <c r="A693" s="118"/>
      <c r="C693" s="119"/>
      <c r="D693" s="113"/>
      <c r="E693" s="119"/>
      <c r="F693" s="120"/>
      <c r="G693" s="121"/>
      <c r="H693" s="113"/>
      <c r="I693" s="119"/>
      <c r="J693" s="122"/>
      <c r="K693" s="122"/>
      <c r="L693" s="122"/>
      <c r="M693" s="120"/>
      <c r="N693" s="120"/>
      <c r="O693" s="120"/>
      <c r="P693" s="120"/>
      <c r="Q693" s="122"/>
    </row>
    <row r="694" ht="15.75" customHeight="1">
      <c r="A694" s="118"/>
      <c r="C694" s="119"/>
      <c r="D694" s="113"/>
      <c r="E694" s="119"/>
      <c r="F694" s="120"/>
      <c r="G694" s="121"/>
      <c r="H694" s="113"/>
      <c r="I694" s="119"/>
      <c r="J694" s="122"/>
      <c r="K694" s="122"/>
      <c r="L694" s="122"/>
      <c r="M694" s="120"/>
      <c r="N694" s="120"/>
      <c r="O694" s="120"/>
      <c r="P694" s="120"/>
      <c r="Q694" s="122"/>
    </row>
    <row r="695" ht="15.75" customHeight="1">
      <c r="A695" s="118"/>
      <c r="C695" s="119"/>
      <c r="D695" s="113"/>
      <c r="E695" s="119"/>
      <c r="F695" s="120"/>
      <c r="G695" s="121"/>
      <c r="H695" s="113"/>
      <c r="I695" s="119"/>
      <c r="J695" s="122"/>
      <c r="K695" s="122"/>
      <c r="L695" s="122"/>
      <c r="M695" s="120"/>
      <c r="N695" s="120"/>
      <c r="O695" s="120"/>
      <c r="P695" s="120"/>
      <c r="Q695" s="122"/>
    </row>
    <row r="696" ht="15.75" customHeight="1">
      <c r="A696" s="118"/>
      <c r="C696" s="119"/>
      <c r="D696" s="113"/>
      <c r="E696" s="119"/>
      <c r="F696" s="120"/>
      <c r="G696" s="121"/>
      <c r="H696" s="113"/>
      <c r="I696" s="119"/>
      <c r="J696" s="122"/>
      <c r="K696" s="122"/>
      <c r="L696" s="122"/>
      <c r="M696" s="120"/>
      <c r="N696" s="120"/>
      <c r="O696" s="120"/>
      <c r="P696" s="120"/>
      <c r="Q696" s="122"/>
    </row>
    <row r="697" ht="15.75" customHeight="1">
      <c r="A697" s="118"/>
      <c r="C697" s="119"/>
      <c r="D697" s="113"/>
      <c r="E697" s="119"/>
      <c r="F697" s="120"/>
      <c r="G697" s="121"/>
      <c r="H697" s="113"/>
      <c r="I697" s="119"/>
      <c r="J697" s="122"/>
      <c r="K697" s="122"/>
      <c r="L697" s="122"/>
      <c r="M697" s="120"/>
      <c r="N697" s="120"/>
      <c r="O697" s="120"/>
      <c r="P697" s="120"/>
      <c r="Q697" s="122"/>
    </row>
    <row r="698" ht="15.75" customHeight="1">
      <c r="A698" s="118"/>
      <c r="C698" s="119"/>
      <c r="D698" s="113"/>
      <c r="E698" s="119"/>
      <c r="F698" s="120"/>
      <c r="G698" s="121"/>
      <c r="H698" s="113"/>
      <c r="I698" s="119"/>
      <c r="J698" s="122"/>
      <c r="K698" s="122"/>
      <c r="L698" s="122"/>
      <c r="M698" s="120"/>
      <c r="N698" s="120"/>
      <c r="O698" s="120"/>
      <c r="P698" s="120"/>
      <c r="Q698" s="122"/>
    </row>
    <row r="699" ht="15.75" customHeight="1">
      <c r="A699" s="118"/>
      <c r="C699" s="119"/>
      <c r="D699" s="113"/>
      <c r="E699" s="119"/>
      <c r="F699" s="120"/>
      <c r="G699" s="121"/>
      <c r="H699" s="113"/>
      <c r="I699" s="119"/>
      <c r="J699" s="122"/>
      <c r="K699" s="122"/>
      <c r="L699" s="122"/>
      <c r="M699" s="120"/>
      <c r="N699" s="120"/>
      <c r="O699" s="120"/>
      <c r="P699" s="120"/>
      <c r="Q699" s="122"/>
    </row>
    <row r="700" ht="15.75" customHeight="1">
      <c r="A700" s="118"/>
      <c r="C700" s="119"/>
      <c r="D700" s="113"/>
      <c r="E700" s="119"/>
      <c r="F700" s="120"/>
      <c r="G700" s="121"/>
      <c r="H700" s="113"/>
      <c r="I700" s="119"/>
      <c r="J700" s="122"/>
      <c r="K700" s="122"/>
      <c r="L700" s="122"/>
      <c r="M700" s="120"/>
      <c r="N700" s="120"/>
      <c r="O700" s="120"/>
      <c r="P700" s="120"/>
      <c r="Q700" s="122"/>
    </row>
    <row r="701" ht="15.75" customHeight="1">
      <c r="A701" s="118"/>
      <c r="C701" s="119"/>
      <c r="D701" s="113"/>
      <c r="E701" s="119"/>
      <c r="F701" s="120"/>
      <c r="G701" s="121"/>
      <c r="H701" s="113"/>
      <c r="I701" s="119"/>
      <c r="J701" s="122"/>
      <c r="K701" s="122"/>
      <c r="L701" s="122"/>
      <c r="M701" s="120"/>
      <c r="N701" s="120"/>
      <c r="O701" s="120"/>
      <c r="P701" s="120"/>
      <c r="Q701" s="122"/>
    </row>
    <row r="702" ht="15.75" customHeight="1">
      <c r="A702" s="118"/>
      <c r="C702" s="119"/>
      <c r="D702" s="113"/>
      <c r="E702" s="119"/>
      <c r="F702" s="120"/>
      <c r="G702" s="121"/>
      <c r="H702" s="113"/>
      <c r="I702" s="119"/>
      <c r="J702" s="122"/>
      <c r="K702" s="122"/>
      <c r="L702" s="122"/>
      <c r="M702" s="120"/>
      <c r="N702" s="120"/>
      <c r="O702" s="120"/>
      <c r="P702" s="120"/>
      <c r="Q702" s="122"/>
    </row>
    <row r="703" ht="15.75" customHeight="1">
      <c r="A703" s="118"/>
      <c r="C703" s="119"/>
      <c r="D703" s="113"/>
      <c r="E703" s="119"/>
      <c r="F703" s="120"/>
      <c r="G703" s="121"/>
      <c r="H703" s="113"/>
      <c r="I703" s="119"/>
      <c r="J703" s="122"/>
      <c r="K703" s="122"/>
      <c r="L703" s="122"/>
      <c r="M703" s="120"/>
      <c r="N703" s="120"/>
      <c r="O703" s="120"/>
      <c r="P703" s="120"/>
      <c r="Q703" s="122"/>
    </row>
    <row r="704" ht="15.75" customHeight="1">
      <c r="A704" s="118"/>
      <c r="C704" s="119"/>
      <c r="D704" s="113"/>
      <c r="E704" s="119"/>
      <c r="F704" s="120"/>
      <c r="G704" s="121"/>
      <c r="H704" s="113"/>
      <c r="I704" s="119"/>
      <c r="J704" s="122"/>
      <c r="K704" s="122"/>
      <c r="L704" s="122"/>
      <c r="M704" s="120"/>
      <c r="N704" s="120"/>
      <c r="O704" s="120"/>
      <c r="P704" s="120"/>
      <c r="Q704" s="122"/>
    </row>
    <row r="705" ht="15.75" customHeight="1">
      <c r="A705" s="118"/>
      <c r="C705" s="119"/>
      <c r="D705" s="113"/>
      <c r="E705" s="119"/>
      <c r="F705" s="120"/>
      <c r="G705" s="121"/>
      <c r="H705" s="113"/>
      <c r="I705" s="119"/>
      <c r="J705" s="122"/>
      <c r="K705" s="122"/>
      <c r="L705" s="122"/>
      <c r="M705" s="120"/>
      <c r="N705" s="120"/>
      <c r="O705" s="120"/>
      <c r="P705" s="120"/>
      <c r="Q705" s="122"/>
    </row>
    <row r="706" ht="15.75" customHeight="1">
      <c r="A706" s="118"/>
      <c r="C706" s="119"/>
      <c r="D706" s="113"/>
      <c r="E706" s="119"/>
      <c r="F706" s="120"/>
      <c r="G706" s="121"/>
      <c r="H706" s="113"/>
      <c r="I706" s="119"/>
      <c r="J706" s="122"/>
      <c r="K706" s="122"/>
      <c r="L706" s="122"/>
      <c r="M706" s="120"/>
      <c r="N706" s="120"/>
      <c r="O706" s="120"/>
      <c r="P706" s="120"/>
      <c r="Q706" s="122"/>
    </row>
    <row r="707" ht="15.75" customHeight="1">
      <c r="A707" s="118"/>
      <c r="C707" s="119"/>
      <c r="D707" s="113"/>
      <c r="E707" s="119"/>
      <c r="F707" s="120"/>
      <c r="G707" s="121"/>
      <c r="H707" s="113"/>
      <c r="I707" s="119"/>
      <c r="J707" s="122"/>
      <c r="K707" s="122"/>
      <c r="L707" s="122"/>
      <c r="M707" s="120"/>
      <c r="N707" s="120"/>
      <c r="O707" s="120"/>
      <c r="P707" s="120"/>
      <c r="Q707" s="122"/>
    </row>
    <row r="708" ht="15.75" customHeight="1">
      <c r="A708" s="118"/>
      <c r="C708" s="119"/>
      <c r="D708" s="113"/>
      <c r="E708" s="119"/>
      <c r="F708" s="120"/>
      <c r="G708" s="121"/>
      <c r="H708" s="113"/>
      <c r="I708" s="119"/>
      <c r="J708" s="122"/>
      <c r="K708" s="122"/>
      <c r="L708" s="122"/>
      <c r="M708" s="120"/>
      <c r="N708" s="120"/>
      <c r="O708" s="120"/>
      <c r="P708" s="120"/>
      <c r="Q708" s="122"/>
    </row>
    <row r="709" ht="15.75" customHeight="1">
      <c r="A709" s="118"/>
      <c r="C709" s="119"/>
      <c r="D709" s="113"/>
      <c r="E709" s="119"/>
      <c r="F709" s="120"/>
      <c r="G709" s="121"/>
      <c r="H709" s="113"/>
      <c r="I709" s="119"/>
      <c r="J709" s="122"/>
      <c r="K709" s="122"/>
      <c r="L709" s="122"/>
      <c r="M709" s="120"/>
      <c r="N709" s="120"/>
      <c r="O709" s="120"/>
      <c r="P709" s="120"/>
      <c r="Q709" s="122"/>
    </row>
    <row r="710" ht="15.75" customHeight="1">
      <c r="A710" s="118"/>
      <c r="C710" s="119"/>
      <c r="D710" s="113"/>
      <c r="E710" s="119"/>
      <c r="F710" s="120"/>
      <c r="G710" s="121"/>
      <c r="H710" s="113"/>
      <c r="I710" s="119"/>
      <c r="J710" s="122"/>
      <c r="K710" s="122"/>
      <c r="L710" s="122"/>
      <c r="M710" s="120"/>
      <c r="N710" s="120"/>
      <c r="O710" s="120"/>
      <c r="P710" s="120"/>
      <c r="Q710" s="122"/>
    </row>
    <row r="711" ht="15.75" customHeight="1">
      <c r="A711" s="118"/>
      <c r="C711" s="119"/>
      <c r="D711" s="113"/>
      <c r="E711" s="119"/>
      <c r="F711" s="120"/>
      <c r="G711" s="121"/>
      <c r="H711" s="113"/>
      <c r="I711" s="119"/>
      <c r="J711" s="122"/>
      <c r="K711" s="122"/>
      <c r="L711" s="122"/>
      <c r="M711" s="120"/>
      <c r="N711" s="120"/>
      <c r="O711" s="120"/>
      <c r="P711" s="120"/>
      <c r="Q711" s="122"/>
    </row>
    <row r="712" ht="15.75" customHeight="1">
      <c r="A712" s="118"/>
      <c r="C712" s="119"/>
      <c r="D712" s="113"/>
      <c r="E712" s="119"/>
      <c r="F712" s="120"/>
      <c r="G712" s="121"/>
      <c r="H712" s="113"/>
      <c r="I712" s="119"/>
      <c r="J712" s="122"/>
      <c r="K712" s="122"/>
      <c r="L712" s="122"/>
      <c r="M712" s="120"/>
      <c r="N712" s="120"/>
      <c r="O712" s="120"/>
      <c r="P712" s="120"/>
      <c r="Q712" s="122"/>
    </row>
    <row r="713" ht="15.75" customHeight="1">
      <c r="A713" s="118"/>
      <c r="C713" s="119"/>
      <c r="D713" s="113"/>
      <c r="E713" s="119"/>
      <c r="F713" s="120"/>
      <c r="G713" s="121"/>
      <c r="H713" s="113"/>
      <c r="I713" s="119"/>
      <c r="J713" s="122"/>
      <c r="K713" s="122"/>
      <c r="L713" s="122"/>
      <c r="M713" s="120"/>
      <c r="N713" s="120"/>
      <c r="O713" s="120"/>
      <c r="P713" s="120"/>
      <c r="Q713" s="122"/>
    </row>
    <row r="714" ht="15.75" customHeight="1">
      <c r="A714" s="118"/>
      <c r="C714" s="119"/>
      <c r="D714" s="113"/>
      <c r="E714" s="119"/>
      <c r="F714" s="120"/>
      <c r="G714" s="121"/>
      <c r="H714" s="113"/>
      <c r="I714" s="119"/>
      <c r="J714" s="122"/>
      <c r="K714" s="122"/>
      <c r="L714" s="122"/>
      <c r="M714" s="120"/>
      <c r="N714" s="120"/>
      <c r="O714" s="120"/>
      <c r="P714" s="120"/>
      <c r="Q714" s="122"/>
    </row>
    <row r="715" ht="15.75" customHeight="1">
      <c r="A715" s="118"/>
      <c r="C715" s="119"/>
      <c r="D715" s="113"/>
      <c r="E715" s="119"/>
      <c r="F715" s="120"/>
      <c r="G715" s="121"/>
      <c r="H715" s="113"/>
      <c r="I715" s="119"/>
      <c r="J715" s="122"/>
      <c r="K715" s="122"/>
      <c r="L715" s="122"/>
      <c r="M715" s="120"/>
      <c r="N715" s="120"/>
      <c r="O715" s="120"/>
      <c r="P715" s="120"/>
      <c r="Q715" s="122"/>
    </row>
    <row r="716" ht="15.75" customHeight="1">
      <c r="A716" s="118"/>
      <c r="C716" s="119"/>
      <c r="D716" s="113"/>
      <c r="E716" s="119"/>
      <c r="F716" s="120"/>
      <c r="G716" s="121"/>
      <c r="H716" s="113"/>
      <c r="I716" s="119"/>
      <c r="J716" s="122"/>
      <c r="K716" s="122"/>
      <c r="L716" s="122"/>
      <c r="M716" s="120"/>
      <c r="N716" s="120"/>
      <c r="O716" s="120"/>
      <c r="P716" s="120"/>
      <c r="Q716" s="122"/>
    </row>
    <row r="717" ht="15.75" customHeight="1">
      <c r="A717" s="118"/>
      <c r="C717" s="119"/>
      <c r="D717" s="113"/>
      <c r="E717" s="119"/>
      <c r="F717" s="120"/>
      <c r="G717" s="121"/>
      <c r="H717" s="113"/>
      <c r="I717" s="119"/>
      <c r="J717" s="122"/>
      <c r="K717" s="122"/>
      <c r="L717" s="122"/>
      <c r="M717" s="120"/>
      <c r="N717" s="120"/>
      <c r="O717" s="120"/>
      <c r="P717" s="120"/>
      <c r="Q717" s="122"/>
    </row>
    <row r="718" ht="15.75" customHeight="1">
      <c r="A718" s="118"/>
      <c r="C718" s="119"/>
      <c r="D718" s="113"/>
      <c r="E718" s="119"/>
      <c r="F718" s="120"/>
      <c r="G718" s="121"/>
      <c r="H718" s="113"/>
      <c r="I718" s="119"/>
      <c r="J718" s="122"/>
      <c r="K718" s="122"/>
      <c r="L718" s="122"/>
      <c r="M718" s="120"/>
      <c r="N718" s="120"/>
      <c r="O718" s="120"/>
      <c r="P718" s="120"/>
      <c r="Q718" s="122"/>
    </row>
    <row r="719" ht="15.75" customHeight="1">
      <c r="A719" s="118"/>
      <c r="C719" s="119"/>
      <c r="D719" s="113"/>
      <c r="E719" s="119"/>
      <c r="F719" s="120"/>
      <c r="G719" s="121"/>
      <c r="H719" s="113"/>
      <c r="I719" s="119"/>
      <c r="J719" s="122"/>
      <c r="K719" s="122"/>
      <c r="L719" s="122"/>
      <c r="M719" s="120"/>
      <c r="N719" s="120"/>
      <c r="O719" s="120"/>
      <c r="P719" s="120"/>
      <c r="Q719" s="122"/>
    </row>
    <row r="720" ht="15.75" customHeight="1">
      <c r="A720" s="118"/>
      <c r="C720" s="119"/>
      <c r="D720" s="113"/>
      <c r="E720" s="119"/>
      <c r="F720" s="120"/>
      <c r="G720" s="121"/>
      <c r="H720" s="113"/>
      <c r="I720" s="119"/>
      <c r="J720" s="122"/>
      <c r="K720" s="122"/>
      <c r="L720" s="122"/>
      <c r="M720" s="120"/>
      <c r="N720" s="120"/>
      <c r="O720" s="120"/>
      <c r="P720" s="120"/>
      <c r="Q720" s="122"/>
    </row>
    <row r="721" ht="15.75" customHeight="1">
      <c r="A721" s="118"/>
      <c r="C721" s="119"/>
      <c r="D721" s="113"/>
      <c r="E721" s="119"/>
      <c r="F721" s="120"/>
      <c r="G721" s="121"/>
      <c r="H721" s="113"/>
      <c r="I721" s="119"/>
      <c r="J721" s="122"/>
      <c r="K721" s="122"/>
      <c r="L721" s="122"/>
      <c r="M721" s="120"/>
      <c r="N721" s="120"/>
      <c r="O721" s="120"/>
      <c r="P721" s="120"/>
      <c r="Q721" s="122"/>
    </row>
    <row r="722" ht="15.75" customHeight="1">
      <c r="A722" s="118"/>
      <c r="C722" s="119"/>
      <c r="D722" s="113"/>
      <c r="E722" s="119"/>
      <c r="F722" s="120"/>
      <c r="G722" s="121"/>
      <c r="H722" s="113"/>
      <c r="I722" s="119"/>
      <c r="J722" s="122"/>
      <c r="K722" s="122"/>
      <c r="L722" s="122"/>
      <c r="M722" s="120"/>
      <c r="N722" s="120"/>
      <c r="O722" s="120"/>
      <c r="P722" s="120"/>
      <c r="Q722" s="122"/>
    </row>
    <row r="723" ht="15.75" customHeight="1">
      <c r="A723" s="118"/>
      <c r="C723" s="119"/>
      <c r="D723" s="113"/>
      <c r="E723" s="119"/>
      <c r="F723" s="120"/>
      <c r="G723" s="121"/>
      <c r="H723" s="113"/>
      <c r="I723" s="119"/>
      <c r="J723" s="122"/>
      <c r="K723" s="122"/>
      <c r="L723" s="122"/>
      <c r="M723" s="120"/>
      <c r="N723" s="120"/>
      <c r="O723" s="120"/>
      <c r="P723" s="120"/>
      <c r="Q723" s="122"/>
    </row>
    <row r="724" ht="15.75" customHeight="1">
      <c r="A724" s="118"/>
      <c r="C724" s="119"/>
      <c r="D724" s="113"/>
      <c r="E724" s="119"/>
      <c r="F724" s="120"/>
      <c r="G724" s="121"/>
      <c r="H724" s="113"/>
      <c r="I724" s="119"/>
      <c r="J724" s="122"/>
      <c r="K724" s="122"/>
      <c r="L724" s="122"/>
      <c r="M724" s="120"/>
      <c r="N724" s="120"/>
      <c r="O724" s="120"/>
      <c r="P724" s="120"/>
      <c r="Q724" s="122"/>
    </row>
    <row r="725" ht="15.75" customHeight="1">
      <c r="A725" s="118"/>
      <c r="C725" s="119"/>
      <c r="D725" s="113"/>
      <c r="E725" s="119"/>
      <c r="F725" s="120"/>
      <c r="G725" s="121"/>
      <c r="H725" s="113"/>
      <c r="I725" s="119"/>
      <c r="J725" s="122"/>
      <c r="K725" s="122"/>
      <c r="L725" s="122"/>
      <c r="M725" s="120"/>
      <c r="N725" s="120"/>
      <c r="O725" s="120"/>
      <c r="P725" s="120"/>
      <c r="Q725" s="122"/>
    </row>
    <row r="726" ht="15.75" customHeight="1">
      <c r="A726" s="118"/>
      <c r="C726" s="119"/>
      <c r="D726" s="113"/>
      <c r="E726" s="119"/>
      <c r="F726" s="120"/>
      <c r="G726" s="121"/>
      <c r="H726" s="113"/>
      <c r="I726" s="119"/>
      <c r="J726" s="122"/>
      <c r="K726" s="122"/>
      <c r="L726" s="122"/>
      <c r="M726" s="120"/>
      <c r="N726" s="120"/>
      <c r="O726" s="120"/>
      <c r="P726" s="120"/>
      <c r="Q726" s="122"/>
    </row>
    <row r="727" ht="15.75" customHeight="1">
      <c r="A727" s="118"/>
      <c r="C727" s="119"/>
      <c r="D727" s="113"/>
      <c r="E727" s="119"/>
      <c r="F727" s="120"/>
      <c r="G727" s="121"/>
      <c r="H727" s="113"/>
      <c r="I727" s="119"/>
      <c r="J727" s="122"/>
      <c r="K727" s="122"/>
      <c r="L727" s="122"/>
      <c r="M727" s="120"/>
      <c r="N727" s="120"/>
      <c r="O727" s="120"/>
      <c r="P727" s="120"/>
      <c r="Q727" s="122"/>
    </row>
    <row r="728" ht="15.75" customHeight="1">
      <c r="A728" s="118"/>
      <c r="C728" s="119"/>
      <c r="D728" s="113"/>
      <c r="E728" s="119"/>
      <c r="F728" s="120"/>
      <c r="G728" s="121"/>
      <c r="H728" s="113"/>
      <c r="I728" s="119"/>
      <c r="J728" s="122"/>
      <c r="K728" s="122"/>
      <c r="L728" s="122"/>
      <c r="M728" s="120"/>
      <c r="N728" s="120"/>
      <c r="O728" s="120"/>
      <c r="P728" s="120"/>
      <c r="Q728" s="122"/>
    </row>
    <row r="729" ht="15.75" customHeight="1">
      <c r="A729" s="118"/>
      <c r="C729" s="119"/>
      <c r="D729" s="113"/>
      <c r="E729" s="119"/>
      <c r="F729" s="120"/>
      <c r="G729" s="121"/>
      <c r="H729" s="113"/>
      <c r="I729" s="119"/>
      <c r="J729" s="122"/>
      <c r="K729" s="122"/>
      <c r="L729" s="122"/>
      <c r="M729" s="120"/>
      <c r="N729" s="120"/>
      <c r="O729" s="120"/>
      <c r="P729" s="120"/>
      <c r="Q729" s="122"/>
    </row>
    <row r="730" ht="15.75" customHeight="1">
      <c r="A730" s="118"/>
      <c r="C730" s="119"/>
      <c r="D730" s="113"/>
      <c r="E730" s="119"/>
      <c r="F730" s="120"/>
      <c r="G730" s="121"/>
      <c r="H730" s="113"/>
      <c r="I730" s="119"/>
      <c r="J730" s="122"/>
      <c r="K730" s="122"/>
      <c r="L730" s="122"/>
      <c r="M730" s="120"/>
      <c r="N730" s="120"/>
      <c r="O730" s="120"/>
      <c r="P730" s="120"/>
      <c r="Q730" s="122"/>
    </row>
    <row r="731" ht="15.75" customHeight="1">
      <c r="A731" s="118"/>
      <c r="C731" s="119"/>
      <c r="D731" s="113"/>
      <c r="E731" s="119"/>
      <c r="F731" s="120"/>
      <c r="G731" s="121"/>
      <c r="H731" s="113"/>
      <c r="I731" s="119"/>
      <c r="J731" s="122"/>
      <c r="K731" s="122"/>
      <c r="L731" s="122"/>
      <c r="M731" s="120"/>
      <c r="N731" s="120"/>
      <c r="O731" s="120"/>
      <c r="P731" s="120"/>
      <c r="Q731" s="122"/>
    </row>
    <row r="732" ht="15.75" customHeight="1">
      <c r="A732" s="118"/>
      <c r="C732" s="119"/>
      <c r="D732" s="113"/>
      <c r="E732" s="119"/>
      <c r="F732" s="120"/>
      <c r="G732" s="121"/>
      <c r="H732" s="113"/>
      <c r="I732" s="119"/>
      <c r="J732" s="122"/>
      <c r="K732" s="122"/>
      <c r="L732" s="122"/>
      <c r="M732" s="120"/>
      <c r="N732" s="120"/>
      <c r="O732" s="120"/>
      <c r="P732" s="120"/>
      <c r="Q732" s="122"/>
    </row>
    <row r="733" ht="15.75" customHeight="1">
      <c r="A733" s="118"/>
      <c r="C733" s="119"/>
      <c r="D733" s="113"/>
      <c r="E733" s="119"/>
      <c r="F733" s="120"/>
      <c r="G733" s="121"/>
      <c r="H733" s="113"/>
      <c r="I733" s="119"/>
      <c r="J733" s="122"/>
      <c r="K733" s="122"/>
      <c r="L733" s="122"/>
      <c r="M733" s="120"/>
      <c r="N733" s="120"/>
      <c r="O733" s="120"/>
      <c r="P733" s="120"/>
      <c r="Q733" s="122"/>
    </row>
    <row r="734" ht="15.75" customHeight="1">
      <c r="A734" s="118"/>
      <c r="C734" s="119"/>
      <c r="D734" s="113"/>
      <c r="E734" s="119"/>
      <c r="F734" s="120"/>
      <c r="G734" s="121"/>
      <c r="H734" s="113"/>
      <c r="I734" s="119"/>
      <c r="J734" s="122"/>
      <c r="K734" s="122"/>
      <c r="L734" s="122"/>
      <c r="M734" s="120"/>
      <c r="N734" s="120"/>
      <c r="O734" s="120"/>
      <c r="P734" s="120"/>
      <c r="Q734" s="122"/>
    </row>
    <row r="735" ht="15.75" customHeight="1">
      <c r="A735" s="118"/>
      <c r="C735" s="119"/>
      <c r="D735" s="113"/>
      <c r="E735" s="119"/>
      <c r="F735" s="120"/>
      <c r="G735" s="121"/>
      <c r="H735" s="113"/>
      <c r="I735" s="119"/>
      <c r="J735" s="122"/>
      <c r="K735" s="122"/>
      <c r="L735" s="122"/>
      <c r="M735" s="120"/>
      <c r="N735" s="120"/>
      <c r="O735" s="120"/>
      <c r="P735" s="120"/>
      <c r="Q735" s="122"/>
    </row>
    <row r="736" ht="15.75" customHeight="1">
      <c r="A736" s="118"/>
      <c r="C736" s="119"/>
      <c r="D736" s="113"/>
      <c r="E736" s="119"/>
      <c r="F736" s="120"/>
      <c r="G736" s="121"/>
      <c r="H736" s="113"/>
      <c r="I736" s="119"/>
      <c r="J736" s="122"/>
      <c r="K736" s="122"/>
      <c r="L736" s="122"/>
      <c r="M736" s="120"/>
      <c r="N736" s="120"/>
      <c r="O736" s="120"/>
      <c r="P736" s="120"/>
      <c r="Q736" s="122"/>
    </row>
    <row r="737" ht="15.75" customHeight="1">
      <c r="A737" s="118"/>
      <c r="C737" s="119"/>
      <c r="D737" s="113"/>
      <c r="E737" s="119"/>
      <c r="F737" s="120"/>
      <c r="G737" s="121"/>
      <c r="H737" s="113"/>
      <c r="I737" s="119"/>
      <c r="J737" s="122"/>
      <c r="K737" s="122"/>
      <c r="L737" s="122"/>
      <c r="M737" s="120"/>
      <c r="N737" s="120"/>
      <c r="O737" s="120"/>
      <c r="P737" s="120"/>
      <c r="Q737" s="122"/>
    </row>
    <row r="738" ht="15.75" customHeight="1">
      <c r="A738" s="118"/>
      <c r="C738" s="119"/>
      <c r="D738" s="113"/>
      <c r="E738" s="119"/>
      <c r="F738" s="120"/>
      <c r="G738" s="121"/>
      <c r="H738" s="113"/>
      <c r="I738" s="119"/>
      <c r="J738" s="122"/>
      <c r="K738" s="122"/>
      <c r="L738" s="122"/>
      <c r="M738" s="120"/>
      <c r="N738" s="120"/>
      <c r="O738" s="120"/>
      <c r="P738" s="120"/>
      <c r="Q738" s="122"/>
    </row>
    <row r="739" ht="15.75" customHeight="1">
      <c r="A739" s="118"/>
      <c r="C739" s="119"/>
      <c r="D739" s="113"/>
      <c r="E739" s="119"/>
      <c r="F739" s="120"/>
      <c r="G739" s="121"/>
      <c r="H739" s="113"/>
      <c r="I739" s="119"/>
      <c r="J739" s="122"/>
      <c r="K739" s="122"/>
      <c r="L739" s="122"/>
      <c r="M739" s="120"/>
      <c r="N739" s="120"/>
      <c r="O739" s="120"/>
      <c r="P739" s="120"/>
      <c r="Q739" s="122"/>
    </row>
    <row r="740" ht="15.75" customHeight="1">
      <c r="A740" s="118"/>
      <c r="C740" s="119"/>
      <c r="D740" s="113"/>
      <c r="E740" s="119"/>
      <c r="F740" s="120"/>
      <c r="G740" s="121"/>
      <c r="H740" s="113"/>
      <c r="I740" s="119"/>
      <c r="J740" s="122"/>
      <c r="K740" s="122"/>
      <c r="L740" s="122"/>
      <c r="M740" s="120"/>
      <c r="N740" s="120"/>
      <c r="O740" s="120"/>
      <c r="P740" s="120"/>
      <c r="Q740" s="122"/>
    </row>
    <row r="741" ht="15.75" customHeight="1">
      <c r="A741" s="118"/>
      <c r="C741" s="119"/>
      <c r="D741" s="113"/>
      <c r="E741" s="119"/>
      <c r="F741" s="120"/>
      <c r="G741" s="121"/>
      <c r="H741" s="113"/>
      <c r="I741" s="119"/>
      <c r="J741" s="122"/>
      <c r="K741" s="122"/>
      <c r="L741" s="122"/>
      <c r="M741" s="120"/>
      <c r="N741" s="120"/>
      <c r="O741" s="120"/>
      <c r="P741" s="120"/>
      <c r="Q741" s="122"/>
    </row>
    <row r="742" ht="15.75" customHeight="1">
      <c r="A742" s="118"/>
      <c r="C742" s="119"/>
      <c r="D742" s="113"/>
      <c r="E742" s="119"/>
      <c r="F742" s="120"/>
      <c r="G742" s="121"/>
      <c r="H742" s="113"/>
      <c r="I742" s="119"/>
      <c r="J742" s="122"/>
      <c r="K742" s="122"/>
      <c r="L742" s="122"/>
      <c r="M742" s="120"/>
      <c r="N742" s="120"/>
      <c r="O742" s="120"/>
      <c r="P742" s="120"/>
      <c r="Q742" s="122"/>
    </row>
    <row r="743" ht="15.75" customHeight="1">
      <c r="A743" s="118"/>
      <c r="C743" s="119"/>
      <c r="D743" s="113"/>
      <c r="E743" s="119"/>
      <c r="F743" s="120"/>
      <c r="G743" s="121"/>
      <c r="H743" s="113"/>
      <c r="I743" s="119"/>
      <c r="J743" s="122"/>
      <c r="K743" s="122"/>
      <c r="L743" s="122"/>
      <c r="M743" s="120"/>
      <c r="N743" s="120"/>
      <c r="O743" s="120"/>
      <c r="P743" s="120"/>
      <c r="Q743" s="122"/>
    </row>
    <row r="744" ht="15.75" customHeight="1">
      <c r="A744" s="118"/>
      <c r="C744" s="119"/>
      <c r="D744" s="113"/>
      <c r="E744" s="119"/>
      <c r="F744" s="120"/>
      <c r="G744" s="121"/>
      <c r="H744" s="113"/>
      <c r="I744" s="119"/>
      <c r="J744" s="122"/>
      <c r="K744" s="122"/>
      <c r="L744" s="122"/>
      <c r="M744" s="120"/>
      <c r="N744" s="120"/>
      <c r="O744" s="120"/>
      <c r="P744" s="120"/>
      <c r="Q744" s="122"/>
    </row>
    <row r="745" ht="15.75" customHeight="1">
      <c r="A745" s="118"/>
      <c r="C745" s="119"/>
      <c r="D745" s="113"/>
      <c r="E745" s="119"/>
      <c r="F745" s="120"/>
      <c r="G745" s="121"/>
      <c r="H745" s="113"/>
      <c r="I745" s="119"/>
      <c r="J745" s="122"/>
      <c r="K745" s="122"/>
      <c r="L745" s="122"/>
      <c r="M745" s="120"/>
      <c r="N745" s="120"/>
      <c r="O745" s="120"/>
      <c r="P745" s="120"/>
      <c r="Q745" s="122"/>
    </row>
    <row r="746" ht="15.75" customHeight="1">
      <c r="A746" s="118"/>
      <c r="C746" s="119"/>
      <c r="D746" s="113"/>
      <c r="E746" s="119"/>
      <c r="F746" s="120"/>
      <c r="G746" s="121"/>
      <c r="H746" s="113"/>
      <c r="I746" s="119"/>
      <c r="J746" s="122"/>
      <c r="K746" s="122"/>
      <c r="L746" s="122"/>
      <c r="M746" s="120"/>
      <c r="N746" s="120"/>
      <c r="O746" s="120"/>
      <c r="P746" s="120"/>
      <c r="Q746" s="122"/>
    </row>
    <row r="747" ht="15.75" customHeight="1">
      <c r="A747" s="118"/>
      <c r="C747" s="119"/>
      <c r="D747" s="113"/>
      <c r="E747" s="119"/>
      <c r="F747" s="120"/>
      <c r="G747" s="121"/>
      <c r="H747" s="113"/>
      <c r="I747" s="119"/>
      <c r="J747" s="122"/>
      <c r="K747" s="122"/>
      <c r="L747" s="122"/>
      <c r="M747" s="120"/>
      <c r="N747" s="120"/>
      <c r="O747" s="120"/>
      <c r="P747" s="120"/>
      <c r="Q747" s="122"/>
    </row>
    <row r="748" ht="15.75" customHeight="1">
      <c r="A748" s="118"/>
      <c r="C748" s="119"/>
      <c r="D748" s="113"/>
      <c r="E748" s="119"/>
      <c r="F748" s="120"/>
      <c r="G748" s="121"/>
      <c r="H748" s="113"/>
      <c r="I748" s="119"/>
      <c r="J748" s="122"/>
      <c r="K748" s="122"/>
      <c r="L748" s="122"/>
      <c r="M748" s="120"/>
      <c r="N748" s="120"/>
      <c r="O748" s="120"/>
      <c r="P748" s="120"/>
      <c r="Q748" s="122"/>
    </row>
    <row r="749" ht="15.75" customHeight="1">
      <c r="A749" s="118"/>
      <c r="C749" s="119"/>
      <c r="D749" s="113"/>
      <c r="E749" s="119"/>
      <c r="F749" s="120"/>
      <c r="G749" s="121"/>
      <c r="H749" s="113"/>
      <c r="I749" s="119"/>
      <c r="J749" s="122"/>
      <c r="K749" s="122"/>
      <c r="L749" s="122"/>
      <c r="M749" s="120"/>
      <c r="N749" s="120"/>
      <c r="O749" s="120"/>
      <c r="P749" s="120"/>
      <c r="Q749" s="122"/>
    </row>
    <row r="750" ht="15.75" customHeight="1">
      <c r="A750" s="118"/>
      <c r="C750" s="119"/>
      <c r="D750" s="113"/>
      <c r="E750" s="119"/>
      <c r="F750" s="120"/>
      <c r="G750" s="121"/>
      <c r="H750" s="113"/>
      <c r="I750" s="119"/>
      <c r="J750" s="122"/>
      <c r="K750" s="122"/>
      <c r="L750" s="122"/>
      <c r="M750" s="120"/>
      <c r="N750" s="120"/>
      <c r="O750" s="120"/>
      <c r="P750" s="120"/>
      <c r="Q750" s="122"/>
    </row>
    <row r="751" ht="15.75" customHeight="1">
      <c r="A751" s="118"/>
      <c r="C751" s="119"/>
      <c r="D751" s="113"/>
      <c r="E751" s="119"/>
      <c r="F751" s="120"/>
      <c r="G751" s="121"/>
      <c r="H751" s="113"/>
      <c r="I751" s="119"/>
      <c r="J751" s="122"/>
      <c r="K751" s="122"/>
      <c r="L751" s="122"/>
      <c r="M751" s="120"/>
      <c r="N751" s="120"/>
      <c r="O751" s="120"/>
      <c r="P751" s="120"/>
      <c r="Q751" s="122"/>
    </row>
    <row r="752" ht="15.75" customHeight="1">
      <c r="A752" s="118"/>
      <c r="C752" s="119"/>
      <c r="D752" s="113"/>
      <c r="E752" s="119"/>
      <c r="F752" s="120"/>
      <c r="G752" s="121"/>
      <c r="H752" s="113"/>
      <c r="I752" s="119"/>
      <c r="J752" s="122"/>
      <c r="K752" s="122"/>
      <c r="L752" s="122"/>
      <c r="M752" s="120"/>
      <c r="N752" s="120"/>
      <c r="O752" s="120"/>
      <c r="P752" s="120"/>
      <c r="Q752" s="122"/>
    </row>
    <row r="753" ht="15.75" customHeight="1">
      <c r="A753" s="118"/>
      <c r="C753" s="119"/>
      <c r="D753" s="113"/>
      <c r="E753" s="119"/>
      <c r="F753" s="120"/>
      <c r="G753" s="121"/>
      <c r="H753" s="113"/>
      <c r="I753" s="119"/>
      <c r="J753" s="122"/>
      <c r="K753" s="122"/>
      <c r="L753" s="122"/>
      <c r="M753" s="120"/>
      <c r="N753" s="120"/>
      <c r="O753" s="120"/>
      <c r="P753" s="120"/>
      <c r="Q753" s="122"/>
    </row>
    <row r="754" ht="15.75" customHeight="1">
      <c r="A754" s="118"/>
      <c r="C754" s="119"/>
      <c r="D754" s="113"/>
      <c r="E754" s="119"/>
      <c r="F754" s="120"/>
      <c r="G754" s="121"/>
      <c r="H754" s="113"/>
      <c r="I754" s="119"/>
      <c r="J754" s="122"/>
      <c r="K754" s="122"/>
      <c r="L754" s="122"/>
      <c r="M754" s="120"/>
      <c r="N754" s="120"/>
      <c r="O754" s="120"/>
      <c r="P754" s="120"/>
      <c r="Q754" s="122"/>
    </row>
    <row r="755" ht="15.75" customHeight="1">
      <c r="A755" s="118"/>
      <c r="C755" s="119"/>
      <c r="D755" s="113"/>
      <c r="E755" s="119"/>
      <c r="F755" s="120"/>
      <c r="G755" s="121"/>
      <c r="H755" s="113"/>
      <c r="I755" s="119"/>
      <c r="J755" s="122"/>
      <c r="K755" s="122"/>
      <c r="L755" s="122"/>
      <c r="M755" s="120"/>
      <c r="N755" s="120"/>
      <c r="O755" s="120"/>
      <c r="P755" s="120"/>
      <c r="Q755" s="122"/>
    </row>
    <row r="756" ht="15.75" customHeight="1">
      <c r="A756" s="118"/>
      <c r="C756" s="119"/>
      <c r="D756" s="113"/>
      <c r="E756" s="119"/>
      <c r="F756" s="120"/>
      <c r="G756" s="121"/>
      <c r="H756" s="113"/>
      <c r="I756" s="119"/>
      <c r="J756" s="122"/>
      <c r="K756" s="122"/>
      <c r="L756" s="122"/>
      <c r="M756" s="120"/>
      <c r="N756" s="120"/>
      <c r="O756" s="120"/>
      <c r="P756" s="120"/>
      <c r="Q756" s="122"/>
    </row>
    <row r="757" ht="15.75" customHeight="1">
      <c r="A757" s="118"/>
      <c r="C757" s="119"/>
      <c r="D757" s="113"/>
      <c r="E757" s="119"/>
      <c r="F757" s="120"/>
      <c r="G757" s="121"/>
      <c r="H757" s="113"/>
      <c r="I757" s="119"/>
      <c r="J757" s="122"/>
      <c r="K757" s="122"/>
      <c r="L757" s="122"/>
      <c r="M757" s="120"/>
      <c r="N757" s="120"/>
      <c r="O757" s="120"/>
      <c r="P757" s="120"/>
      <c r="Q757" s="122"/>
    </row>
    <row r="758" ht="15.75" customHeight="1">
      <c r="A758" s="118"/>
      <c r="C758" s="119"/>
      <c r="D758" s="113"/>
      <c r="E758" s="119"/>
      <c r="F758" s="120"/>
      <c r="G758" s="121"/>
      <c r="H758" s="113"/>
      <c r="I758" s="119"/>
      <c r="J758" s="122"/>
      <c r="K758" s="122"/>
      <c r="L758" s="122"/>
      <c r="M758" s="120"/>
      <c r="N758" s="120"/>
      <c r="O758" s="120"/>
      <c r="P758" s="120"/>
      <c r="Q758" s="122"/>
    </row>
    <row r="759" ht="15.75" customHeight="1">
      <c r="A759" s="118"/>
      <c r="C759" s="119"/>
      <c r="D759" s="113"/>
      <c r="E759" s="119"/>
      <c r="F759" s="120"/>
      <c r="G759" s="121"/>
      <c r="H759" s="113"/>
      <c r="I759" s="119"/>
      <c r="J759" s="122"/>
      <c r="K759" s="122"/>
      <c r="L759" s="122"/>
      <c r="M759" s="120"/>
      <c r="N759" s="120"/>
      <c r="O759" s="120"/>
      <c r="P759" s="120"/>
      <c r="Q759" s="122"/>
    </row>
    <row r="760" ht="15.75" customHeight="1">
      <c r="A760" s="118"/>
      <c r="C760" s="119"/>
      <c r="D760" s="113"/>
      <c r="E760" s="119"/>
      <c r="F760" s="120"/>
      <c r="G760" s="121"/>
      <c r="H760" s="113"/>
      <c r="I760" s="119"/>
      <c r="J760" s="122"/>
      <c r="K760" s="122"/>
      <c r="L760" s="122"/>
      <c r="M760" s="120"/>
      <c r="N760" s="120"/>
      <c r="O760" s="120"/>
      <c r="P760" s="120"/>
      <c r="Q760" s="122"/>
    </row>
    <row r="761" ht="15.75" customHeight="1">
      <c r="A761" s="118"/>
      <c r="C761" s="119"/>
      <c r="D761" s="113"/>
      <c r="E761" s="119"/>
      <c r="F761" s="120"/>
      <c r="G761" s="121"/>
      <c r="H761" s="113"/>
      <c r="I761" s="119"/>
      <c r="J761" s="122"/>
      <c r="K761" s="122"/>
      <c r="L761" s="122"/>
      <c r="M761" s="120"/>
      <c r="N761" s="120"/>
      <c r="O761" s="120"/>
      <c r="P761" s="120"/>
      <c r="Q761" s="122"/>
    </row>
    <row r="762" ht="15.75" customHeight="1">
      <c r="A762" s="118"/>
      <c r="C762" s="119"/>
      <c r="D762" s="113"/>
      <c r="E762" s="119"/>
      <c r="F762" s="120"/>
      <c r="G762" s="121"/>
      <c r="H762" s="113"/>
      <c r="I762" s="119"/>
      <c r="J762" s="122"/>
      <c r="K762" s="122"/>
      <c r="L762" s="122"/>
      <c r="M762" s="120"/>
      <c r="N762" s="120"/>
      <c r="O762" s="120"/>
      <c r="P762" s="120"/>
      <c r="Q762" s="122"/>
    </row>
    <row r="763" ht="15.75" customHeight="1">
      <c r="A763" s="118"/>
      <c r="C763" s="119"/>
      <c r="D763" s="113"/>
      <c r="E763" s="119"/>
      <c r="F763" s="120"/>
      <c r="G763" s="121"/>
      <c r="H763" s="113"/>
      <c r="I763" s="119"/>
      <c r="J763" s="122"/>
      <c r="K763" s="122"/>
      <c r="L763" s="122"/>
      <c r="M763" s="120"/>
      <c r="N763" s="120"/>
      <c r="O763" s="120"/>
      <c r="P763" s="120"/>
      <c r="Q763" s="122"/>
    </row>
    <row r="764" ht="15.75" customHeight="1">
      <c r="A764" s="118"/>
      <c r="C764" s="119"/>
      <c r="D764" s="113"/>
      <c r="E764" s="119"/>
      <c r="F764" s="120"/>
      <c r="G764" s="121"/>
      <c r="H764" s="113"/>
      <c r="I764" s="119"/>
      <c r="J764" s="122"/>
      <c r="K764" s="122"/>
      <c r="L764" s="122"/>
      <c r="M764" s="120"/>
      <c r="N764" s="120"/>
      <c r="O764" s="120"/>
      <c r="P764" s="120"/>
      <c r="Q764" s="122"/>
    </row>
    <row r="765" ht="15.75" customHeight="1">
      <c r="A765" s="118"/>
      <c r="C765" s="119"/>
      <c r="D765" s="113"/>
      <c r="E765" s="119"/>
      <c r="F765" s="120"/>
      <c r="G765" s="121"/>
      <c r="H765" s="113"/>
      <c r="I765" s="119"/>
      <c r="J765" s="122"/>
      <c r="K765" s="122"/>
      <c r="L765" s="122"/>
      <c r="M765" s="120"/>
      <c r="N765" s="120"/>
      <c r="O765" s="120"/>
      <c r="P765" s="120"/>
      <c r="Q765" s="122"/>
    </row>
    <row r="766" ht="15.75" customHeight="1">
      <c r="A766" s="118"/>
      <c r="C766" s="119"/>
      <c r="D766" s="113"/>
      <c r="E766" s="119"/>
      <c r="F766" s="120"/>
      <c r="G766" s="121"/>
      <c r="H766" s="113"/>
      <c r="I766" s="119"/>
      <c r="J766" s="122"/>
      <c r="K766" s="122"/>
      <c r="L766" s="122"/>
      <c r="M766" s="120"/>
      <c r="N766" s="120"/>
      <c r="O766" s="120"/>
      <c r="P766" s="120"/>
      <c r="Q766" s="122"/>
    </row>
    <row r="767" ht="15.75" customHeight="1">
      <c r="A767" s="118"/>
      <c r="C767" s="119"/>
      <c r="D767" s="113"/>
      <c r="E767" s="119"/>
      <c r="F767" s="120"/>
      <c r="G767" s="121"/>
      <c r="H767" s="113"/>
      <c r="I767" s="119"/>
      <c r="J767" s="122"/>
      <c r="K767" s="122"/>
      <c r="L767" s="122"/>
      <c r="M767" s="120"/>
      <c r="N767" s="120"/>
      <c r="O767" s="120"/>
      <c r="P767" s="120"/>
      <c r="Q767" s="122"/>
    </row>
    <row r="768" ht="15.75" customHeight="1">
      <c r="A768" s="118"/>
      <c r="C768" s="119"/>
      <c r="D768" s="113"/>
      <c r="E768" s="119"/>
      <c r="F768" s="120"/>
      <c r="G768" s="121"/>
      <c r="H768" s="113"/>
      <c r="I768" s="119"/>
      <c r="J768" s="122"/>
      <c r="K768" s="122"/>
      <c r="L768" s="122"/>
      <c r="M768" s="120"/>
      <c r="N768" s="120"/>
      <c r="O768" s="120"/>
      <c r="P768" s="120"/>
      <c r="Q768" s="122"/>
    </row>
    <row r="769" ht="15.75" customHeight="1">
      <c r="A769" s="118"/>
      <c r="C769" s="119"/>
      <c r="D769" s="113"/>
      <c r="E769" s="119"/>
      <c r="F769" s="120"/>
      <c r="G769" s="121"/>
      <c r="H769" s="113"/>
      <c r="I769" s="119"/>
      <c r="J769" s="122"/>
      <c r="K769" s="122"/>
      <c r="L769" s="122"/>
      <c r="M769" s="120"/>
      <c r="N769" s="120"/>
      <c r="O769" s="120"/>
      <c r="P769" s="120"/>
      <c r="Q769" s="122"/>
    </row>
    <row r="770" ht="15.75" customHeight="1">
      <c r="A770" s="118"/>
      <c r="C770" s="119"/>
      <c r="D770" s="113"/>
      <c r="E770" s="119"/>
      <c r="F770" s="120"/>
      <c r="G770" s="121"/>
      <c r="H770" s="113"/>
      <c r="I770" s="119"/>
      <c r="J770" s="122"/>
      <c r="K770" s="122"/>
      <c r="L770" s="122"/>
      <c r="M770" s="120"/>
      <c r="N770" s="120"/>
      <c r="O770" s="120"/>
      <c r="P770" s="120"/>
      <c r="Q770" s="122"/>
    </row>
    <row r="771" ht="15.75" customHeight="1">
      <c r="A771" s="118"/>
      <c r="C771" s="119"/>
      <c r="D771" s="113"/>
      <c r="E771" s="119"/>
      <c r="F771" s="120"/>
      <c r="G771" s="121"/>
      <c r="H771" s="113"/>
      <c r="I771" s="119"/>
      <c r="J771" s="122"/>
      <c r="K771" s="122"/>
      <c r="L771" s="122"/>
      <c r="M771" s="120"/>
      <c r="N771" s="120"/>
      <c r="O771" s="120"/>
      <c r="P771" s="120"/>
      <c r="Q771" s="122"/>
    </row>
    <row r="772" ht="15.75" customHeight="1">
      <c r="A772" s="118"/>
      <c r="C772" s="119"/>
      <c r="D772" s="113"/>
      <c r="E772" s="119"/>
      <c r="F772" s="120"/>
      <c r="G772" s="121"/>
      <c r="H772" s="113"/>
      <c r="I772" s="119"/>
      <c r="J772" s="122"/>
      <c r="K772" s="122"/>
      <c r="L772" s="122"/>
      <c r="M772" s="120"/>
      <c r="N772" s="120"/>
      <c r="O772" s="120"/>
      <c r="P772" s="120"/>
      <c r="Q772" s="122"/>
    </row>
    <row r="773" ht="15.75" customHeight="1">
      <c r="A773" s="118"/>
      <c r="C773" s="119"/>
      <c r="D773" s="113"/>
      <c r="E773" s="119"/>
      <c r="F773" s="120"/>
      <c r="G773" s="121"/>
      <c r="H773" s="113"/>
      <c r="I773" s="119"/>
      <c r="J773" s="122"/>
      <c r="K773" s="122"/>
      <c r="L773" s="122"/>
      <c r="M773" s="120"/>
      <c r="N773" s="120"/>
      <c r="O773" s="120"/>
      <c r="P773" s="120"/>
      <c r="Q773" s="122"/>
    </row>
    <row r="774" ht="15.75" customHeight="1">
      <c r="A774" s="118"/>
      <c r="C774" s="119"/>
      <c r="D774" s="113"/>
      <c r="E774" s="119"/>
      <c r="F774" s="120"/>
      <c r="G774" s="121"/>
      <c r="H774" s="113"/>
      <c r="I774" s="119"/>
      <c r="J774" s="122"/>
      <c r="K774" s="122"/>
      <c r="L774" s="122"/>
      <c r="M774" s="120"/>
      <c r="N774" s="120"/>
      <c r="O774" s="120"/>
      <c r="P774" s="120"/>
      <c r="Q774" s="122"/>
    </row>
    <row r="775" ht="15.75" customHeight="1">
      <c r="A775" s="118"/>
      <c r="C775" s="119"/>
      <c r="D775" s="113"/>
      <c r="E775" s="119"/>
      <c r="F775" s="120"/>
      <c r="G775" s="121"/>
      <c r="H775" s="113"/>
      <c r="I775" s="119"/>
      <c r="J775" s="122"/>
      <c r="K775" s="122"/>
      <c r="L775" s="122"/>
      <c r="M775" s="120"/>
      <c r="N775" s="120"/>
      <c r="O775" s="120"/>
      <c r="P775" s="120"/>
      <c r="Q775" s="122"/>
    </row>
    <row r="776" ht="15.75" customHeight="1">
      <c r="A776" s="118"/>
      <c r="C776" s="119"/>
      <c r="D776" s="113"/>
      <c r="E776" s="119"/>
      <c r="F776" s="120"/>
      <c r="G776" s="121"/>
      <c r="H776" s="113"/>
      <c r="I776" s="119"/>
      <c r="J776" s="122"/>
      <c r="K776" s="122"/>
      <c r="L776" s="122"/>
      <c r="M776" s="120"/>
      <c r="N776" s="120"/>
      <c r="O776" s="120"/>
      <c r="P776" s="120"/>
      <c r="Q776" s="122"/>
    </row>
    <row r="777" ht="15.75" customHeight="1">
      <c r="A777" s="118"/>
      <c r="C777" s="119"/>
      <c r="D777" s="113"/>
      <c r="E777" s="119"/>
      <c r="F777" s="120"/>
      <c r="G777" s="121"/>
      <c r="H777" s="113"/>
      <c r="I777" s="119"/>
      <c r="J777" s="122"/>
      <c r="K777" s="122"/>
      <c r="L777" s="122"/>
      <c r="M777" s="120"/>
      <c r="N777" s="120"/>
      <c r="O777" s="120"/>
      <c r="P777" s="120"/>
      <c r="Q777" s="122"/>
    </row>
    <row r="778" ht="15.75" customHeight="1">
      <c r="A778" s="118"/>
      <c r="C778" s="119"/>
      <c r="D778" s="113"/>
      <c r="E778" s="119"/>
      <c r="F778" s="120"/>
      <c r="G778" s="121"/>
      <c r="H778" s="113"/>
      <c r="I778" s="119"/>
      <c r="J778" s="122"/>
      <c r="K778" s="122"/>
      <c r="L778" s="122"/>
      <c r="M778" s="120"/>
      <c r="N778" s="120"/>
      <c r="O778" s="120"/>
      <c r="P778" s="120"/>
      <c r="Q778" s="122"/>
    </row>
    <row r="779" ht="15.75" customHeight="1">
      <c r="A779" s="118"/>
      <c r="C779" s="119"/>
      <c r="D779" s="113"/>
      <c r="E779" s="119"/>
      <c r="F779" s="120"/>
      <c r="G779" s="121"/>
      <c r="H779" s="113"/>
      <c r="I779" s="119"/>
      <c r="J779" s="122"/>
      <c r="K779" s="122"/>
      <c r="L779" s="122"/>
      <c r="M779" s="120"/>
      <c r="N779" s="120"/>
      <c r="O779" s="120"/>
      <c r="P779" s="120"/>
      <c r="Q779" s="122"/>
    </row>
    <row r="780" ht="15.75" customHeight="1">
      <c r="A780" s="118"/>
      <c r="C780" s="119"/>
      <c r="D780" s="113"/>
      <c r="E780" s="119"/>
      <c r="F780" s="120"/>
      <c r="G780" s="121"/>
      <c r="H780" s="113"/>
      <c r="I780" s="119"/>
      <c r="J780" s="122"/>
      <c r="K780" s="122"/>
      <c r="L780" s="122"/>
      <c r="M780" s="120"/>
      <c r="N780" s="120"/>
      <c r="O780" s="120"/>
      <c r="P780" s="120"/>
      <c r="Q780" s="122"/>
    </row>
    <row r="781" ht="15.75" customHeight="1">
      <c r="A781" s="118"/>
      <c r="C781" s="119"/>
      <c r="D781" s="113"/>
      <c r="E781" s="119"/>
      <c r="F781" s="120"/>
      <c r="G781" s="121"/>
      <c r="H781" s="113"/>
      <c r="I781" s="119"/>
      <c r="J781" s="122"/>
      <c r="K781" s="122"/>
      <c r="L781" s="122"/>
      <c r="M781" s="120"/>
      <c r="N781" s="120"/>
      <c r="O781" s="120"/>
      <c r="P781" s="120"/>
      <c r="Q781" s="122"/>
    </row>
    <row r="782" ht="15.75" customHeight="1">
      <c r="A782" s="118"/>
      <c r="C782" s="119"/>
      <c r="D782" s="113"/>
      <c r="E782" s="119"/>
      <c r="F782" s="120"/>
      <c r="G782" s="121"/>
      <c r="H782" s="113"/>
      <c r="I782" s="119"/>
      <c r="J782" s="122"/>
      <c r="K782" s="122"/>
      <c r="L782" s="122"/>
      <c r="M782" s="120"/>
      <c r="N782" s="120"/>
      <c r="O782" s="120"/>
      <c r="P782" s="120"/>
      <c r="Q782" s="122"/>
    </row>
    <row r="783" ht="15.75" customHeight="1">
      <c r="A783" s="118"/>
      <c r="C783" s="119"/>
      <c r="D783" s="113"/>
      <c r="E783" s="119"/>
      <c r="F783" s="120"/>
      <c r="G783" s="121"/>
      <c r="H783" s="113"/>
      <c r="I783" s="119"/>
      <c r="J783" s="122"/>
      <c r="K783" s="122"/>
      <c r="L783" s="122"/>
      <c r="M783" s="120"/>
      <c r="N783" s="120"/>
      <c r="O783" s="120"/>
      <c r="P783" s="120"/>
      <c r="Q783" s="122"/>
    </row>
    <row r="784" ht="15.75" customHeight="1">
      <c r="A784" s="118"/>
      <c r="C784" s="119"/>
      <c r="D784" s="113"/>
      <c r="E784" s="119"/>
      <c r="F784" s="120"/>
      <c r="G784" s="121"/>
      <c r="H784" s="113"/>
      <c r="I784" s="119"/>
      <c r="J784" s="122"/>
      <c r="K784" s="122"/>
      <c r="L784" s="122"/>
      <c r="M784" s="120"/>
      <c r="N784" s="120"/>
      <c r="O784" s="120"/>
      <c r="P784" s="120"/>
      <c r="Q784" s="122"/>
    </row>
    <row r="785" ht="15.75" customHeight="1">
      <c r="A785" s="118"/>
      <c r="C785" s="119"/>
      <c r="D785" s="113"/>
      <c r="E785" s="119"/>
      <c r="F785" s="120"/>
      <c r="G785" s="121"/>
      <c r="H785" s="113"/>
      <c r="I785" s="119"/>
      <c r="J785" s="122"/>
      <c r="K785" s="122"/>
      <c r="L785" s="122"/>
      <c r="M785" s="120"/>
      <c r="N785" s="120"/>
      <c r="O785" s="120"/>
      <c r="P785" s="120"/>
      <c r="Q785" s="122"/>
    </row>
    <row r="786" ht="15.75" customHeight="1">
      <c r="A786" s="118"/>
      <c r="C786" s="119"/>
      <c r="D786" s="113"/>
      <c r="E786" s="119"/>
      <c r="F786" s="120"/>
      <c r="G786" s="121"/>
      <c r="H786" s="113"/>
      <c r="I786" s="119"/>
      <c r="J786" s="122"/>
      <c r="K786" s="122"/>
      <c r="L786" s="122"/>
      <c r="M786" s="120"/>
      <c r="N786" s="120"/>
      <c r="O786" s="120"/>
      <c r="P786" s="120"/>
      <c r="Q786" s="122"/>
    </row>
    <row r="787" ht="15.75" customHeight="1">
      <c r="A787" s="118"/>
      <c r="C787" s="119"/>
      <c r="D787" s="113"/>
      <c r="E787" s="119"/>
      <c r="F787" s="120"/>
      <c r="G787" s="121"/>
      <c r="H787" s="113"/>
      <c r="I787" s="119"/>
      <c r="J787" s="122"/>
      <c r="K787" s="122"/>
      <c r="L787" s="122"/>
      <c r="M787" s="120"/>
      <c r="N787" s="120"/>
      <c r="O787" s="120"/>
      <c r="P787" s="120"/>
      <c r="Q787" s="122"/>
    </row>
    <row r="788" ht="15.75" customHeight="1">
      <c r="A788" s="118"/>
      <c r="C788" s="119"/>
      <c r="D788" s="113"/>
      <c r="E788" s="119"/>
      <c r="F788" s="120"/>
      <c r="G788" s="121"/>
      <c r="H788" s="113"/>
      <c r="I788" s="119"/>
      <c r="J788" s="122"/>
      <c r="K788" s="122"/>
      <c r="L788" s="122"/>
      <c r="M788" s="120"/>
      <c r="N788" s="120"/>
      <c r="O788" s="120"/>
      <c r="P788" s="120"/>
      <c r="Q788" s="122"/>
    </row>
    <row r="789" ht="15.75" customHeight="1">
      <c r="A789" s="118"/>
      <c r="C789" s="119"/>
      <c r="D789" s="113"/>
      <c r="E789" s="119"/>
      <c r="F789" s="120"/>
      <c r="G789" s="121"/>
      <c r="H789" s="113"/>
      <c r="I789" s="119"/>
      <c r="J789" s="122"/>
      <c r="K789" s="122"/>
      <c r="L789" s="122"/>
      <c r="M789" s="120"/>
      <c r="N789" s="120"/>
      <c r="O789" s="120"/>
      <c r="P789" s="120"/>
      <c r="Q789" s="122"/>
    </row>
    <row r="790" ht="15.75" customHeight="1">
      <c r="A790" s="118"/>
      <c r="C790" s="119"/>
      <c r="D790" s="113"/>
      <c r="E790" s="119"/>
      <c r="F790" s="120"/>
      <c r="G790" s="121"/>
      <c r="H790" s="113"/>
      <c r="I790" s="119"/>
      <c r="J790" s="122"/>
      <c r="K790" s="122"/>
      <c r="L790" s="122"/>
      <c r="M790" s="120"/>
      <c r="N790" s="120"/>
      <c r="O790" s="120"/>
      <c r="P790" s="120"/>
      <c r="Q790" s="122"/>
    </row>
    <row r="791" ht="15.75" customHeight="1">
      <c r="A791" s="118"/>
      <c r="C791" s="119"/>
      <c r="D791" s="113"/>
      <c r="E791" s="119"/>
      <c r="F791" s="120"/>
      <c r="G791" s="121"/>
      <c r="H791" s="113"/>
      <c r="I791" s="119"/>
      <c r="J791" s="122"/>
      <c r="K791" s="122"/>
      <c r="L791" s="122"/>
      <c r="M791" s="120"/>
      <c r="N791" s="120"/>
      <c r="O791" s="120"/>
      <c r="P791" s="120"/>
      <c r="Q791" s="122"/>
    </row>
    <row r="792" ht="15.75" customHeight="1">
      <c r="A792" s="118"/>
      <c r="C792" s="119"/>
      <c r="D792" s="113"/>
      <c r="E792" s="119"/>
      <c r="F792" s="120"/>
      <c r="G792" s="121"/>
      <c r="H792" s="113"/>
      <c r="I792" s="119"/>
      <c r="J792" s="122"/>
      <c r="K792" s="122"/>
      <c r="L792" s="122"/>
      <c r="M792" s="120"/>
      <c r="N792" s="120"/>
      <c r="O792" s="120"/>
      <c r="P792" s="120"/>
      <c r="Q792" s="122"/>
    </row>
    <row r="793" ht="15.75" customHeight="1">
      <c r="A793" s="118"/>
      <c r="C793" s="119"/>
      <c r="D793" s="113"/>
      <c r="E793" s="119"/>
      <c r="F793" s="120"/>
      <c r="G793" s="121"/>
      <c r="H793" s="113"/>
      <c r="I793" s="119"/>
      <c r="J793" s="122"/>
      <c r="K793" s="122"/>
      <c r="L793" s="122"/>
      <c r="M793" s="120"/>
      <c r="N793" s="120"/>
      <c r="O793" s="120"/>
      <c r="P793" s="120"/>
      <c r="Q793" s="122"/>
    </row>
    <row r="794" ht="15.75" customHeight="1">
      <c r="A794" s="118"/>
      <c r="C794" s="119"/>
      <c r="D794" s="113"/>
      <c r="E794" s="119"/>
      <c r="F794" s="120"/>
      <c r="G794" s="121"/>
      <c r="H794" s="113"/>
      <c r="I794" s="119"/>
      <c r="J794" s="122"/>
      <c r="K794" s="122"/>
      <c r="L794" s="122"/>
      <c r="M794" s="120"/>
      <c r="N794" s="120"/>
      <c r="O794" s="120"/>
      <c r="P794" s="120"/>
      <c r="Q794" s="122"/>
    </row>
    <row r="795" ht="15.75" customHeight="1">
      <c r="A795" s="118"/>
      <c r="C795" s="119"/>
      <c r="D795" s="113"/>
      <c r="E795" s="119"/>
      <c r="F795" s="120"/>
      <c r="G795" s="121"/>
      <c r="H795" s="113"/>
      <c r="I795" s="119"/>
      <c r="J795" s="122"/>
      <c r="K795" s="122"/>
      <c r="L795" s="122"/>
      <c r="M795" s="120"/>
      <c r="N795" s="120"/>
      <c r="O795" s="120"/>
      <c r="P795" s="120"/>
      <c r="Q795" s="122"/>
    </row>
    <row r="796" ht="15.75" customHeight="1">
      <c r="A796" s="118"/>
      <c r="C796" s="119"/>
      <c r="D796" s="113"/>
      <c r="E796" s="119"/>
      <c r="F796" s="120"/>
      <c r="G796" s="121"/>
      <c r="H796" s="113"/>
      <c r="I796" s="119"/>
      <c r="J796" s="122"/>
      <c r="K796" s="122"/>
      <c r="L796" s="122"/>
      <c r="M796" s="120"/>
      <c r="N796" s="120"/>
      <c r="O796" s="120"/>
      <c r="P796" s="120"/>
      <c r="Q796" s="122"/>
    </row>
    <row r="797" ht="15.75" customHeight="1">
      <c r="A797" s="118"/>
      <c r="C797" s="119"/>
      <c r="D797" s="113"/>
      <c r="E797" s="119"/>
      <c r="F797" s="120"/>
      <c r="G797" s="121"/>
      <c r="H797" s="113"/>
      <c r="I797" s="119"/>
      <c r="J797" s="122"/>
      <c r="K797" s="122"/>
      <c r="L797" s="122"/>
      <c r="M797" s="120"/>
      <c r="N797" s="120"/>
      <c r="O797" s="120"/>
      <c r="P797" s="120"/>
      <c r="Q797" s="122"/>
    </row>
    <row r="798" ht="15.75" customHeight="1">
      <c r="A798" s="118"/>
      <c r="C798" s="119"/>
      <c r="D798" s="113"/>
      <c r="E798" s="119"/>
      <c r="F798" s="120"/>
      <c r="G798" s="121"/>
      <c r="H798" s="113"/>
      <c r="I798" s="119"/>
      <c r="J798" s="122"/>
      <c r="K798" s="122"/>
      <c r="L798" s="122"/>
      <c r="M798" s="120"/>
      <c r="N798" s="120"/>
      <c r="O798" s="120"/>
      <c r="P798" s="120"/>
      <c r="Q798" s="122"/>
    </row>
    <row r="799" ht="15.75" customHeight="1">
      <c r="A799" s="118"/>
      <c r="C799" s="119"/>
      <c r="D799" s="113"/>
      <c r="E799" s="119"/>
      <c r="F799" s="120"/>
      <c r="G799" s="121"/>
      <c r="H799" s="113"/>
      <c r="I799" s="119"/>
      <c r="J799" s="122"/>
      <c r="K799" s="122"/>
      <c r="L799" s="122"/>
      <c r="M799" s="120"/>
      <c r="N799" s="120"/>
      <c r="O799" s="120"/>
      <c r="P799" s="120"/>
      <c r="Q799" s="122"/>
    </row>
    <row r="800" ht="15.75" customHeight="1">
      <c r="A800" s="118"/>
      <c r="C800" s="119"/>
      <c r="D800" s="113"/>
      <c r="E800" s="119"/>
      <c r="F800" s="120"/>
      <c r="G800" s="121"/>
      <c r="H800" s="113"/>
      <c r="I800" s="119"/>
      <c r="J800" s="122"/>
      <c r="K800" s="122"/>
      <c r="L800" s="122"/>
      <c r="M800" s="120"/>
      <c r="N800" s="120"/>
      <c r="O800" s="120"/>
      <c r="P800" s="120"/>
      <c r="Q800" s="122"/>
    </row>
    <row r="801" ht="15.75" customHeight="1">
      <c r="A801" s="118"/>
      <c r="C801" s="119"/>
      <c r="D801" s="113"/>
      <c r="E801" s="119"/>
      <c r="F801" s="120"/>
      <c r="G801" s="121"/>
      <c r="H801" s="113"/>
      <c r="I801" s="119"/>
      <c r="J801" s="122"/>
      <c r="K801" s="122"/>
      <c r="L801" s="122"/>
      <c r="M801" s="120"/>
      <c r="N801" s="120"/>
      <c r="O801" s="120"/>
      <c r="P801" s="120"/>
      <c r="Q801" s="122"/>
    </row>
    <row r="802" ht="15.75" customHeight="1">
      <c r="A802" s="118"/>
      <c r="C802" s="119"/>
      <c r="D802" s="113"/>
      <c r="E802" s="119"/>
      <c r="F802" s="120"/>
      <c r="G802" s="121"/>
      <c r="H802" s="113"/>
      <c r="I802" s="119"/>
      <c r="J802" s="122"/>
      <c r="K802" s="122"/>
      <c r="L802" s="122"/>
      <c r="M802" s="120"/>
      <c r="N802" s="120"/>
      <c r="O802" s="120"/>
      <c r="P802" s="120"/>
      <c r="Q802" s="122"/>
    </row>
    <row r="803" ht="15.75" customHeight="1">
      <c r="A803" s="118"/>
      <c r="C803" s="119"/>
      <c r="D803" s="113"/>
      <c r="E803" s="119"/>
      <c r="F803" s="120"/>
      <c r="G803" s="121"/>
      <c r="H803" s="113"/>
      <c r="I803" s="119"/>
      <c r="J803" s="122"/>
      <c r="K803" s="122"/>
      <c r="L803" s="122"/>
      <c r="M803" s="120"/>
      <c r="N803" s="120"/>
      <c r="O803" s="120"/>
      <c r="P803" s="120"/>
      <c r="Q803" s="122"/>
    </row>
    <row r="804" ht="15.75" customHeight="1">
      <c r="A804" s="118"/>
      <c r="C804" s="119"/>
      <c r="D804" s="113"/>
      <c r="E804" s="119"/>
      <c r="F804" s="120"/>
      <c r="G804" s="121"/>
      <c r="H804" s="113"/>
      <c r="I804" s="119"/>
      <c r="J804" s="122"/>
      <c r="K804" s="122"/>
      <c r="L804" s="122"/>
      <c r="M804" s="120"/>
      <c r="N804" s="120"/>
      <c r="O804" s="120"/>
      <c r="P804" s="120"/>
      <c r="Q804" s="122"/>
    </row>
    <row r="805" ht="15.75" customHeight="1">
      <c r="A805" s="118"/>
      <c r="C805" s="119"/>
      <c r="D805" s="113"/>
      <c r="E805" s="119"/>
      <c r="F805" s="120"/>
      <c r="G805" s="121"/>
      <c r="H805" s="113"/>
      <c r="I805" s="119"/>
      <c r="J805" s="122"/>
      <c r="K805" s="122"/>
      <c r="L805" s="122"/>
      <c r="M805" s="120"/>
      <c r="N805" s="120"/>
      <c r="O805" s="120"/>
      <c r="P805" s="120"/>
      <c r="Q805" s="122"/>
    </row>
    <row r="806" ht="15.75" customHeight="1">
      <c r="A806" s="118"/>
      <c r="C806" s="119"/>
      <c r="D806" s="113"/>
      <c r="E806" s="119"/>
      <c r="F806" s="120"/>
      <c r="G806" s="121"/>
      <c r="H806" s="113"/>
      <c r="I806" s="119"/>
      <c r="J806" s="122"/>
      <c r="K806" s="122"/>
      <c r="L806" s="122"/>
      <c r="M806" s="120"/>
      <c r="N806" s="120"/>
      <c r="O806" s="120"/>
      <c r="P806" s="120"/>
      <c r="Q806" s="122"/>
    </row>
    <row r="807" ht="15.75" customHeight="1">
      <c r="A807" s="118"/>
      <c r="C807" s="119"/>
      <c r="D807" s="113"/>
      <c r="E807" s="119"/>
      <c r="F807" s="120"/>
      <c r="G807" s="121"/>
      <c r="H807" s="113"/>
      <c r="I807" s="119"/>
      <c r="J807" s="122"/>
      <c r="K807" s="122"/>
      <c r="L807" s="122"/>
      <c r="M807" s="120"/>
      <c r="N807" s="120"/>
      <c r="O807" s="120"/>
      <c r="P807" s="120"/>
      <c r="Q807" s="122"/>
    </row>
    <row r="808" ht="15.75" customHeight="1">
      <c r="A808" s="118"/>
      <c r="C808" s="119"/>
      <c r="D808" s="113"/>
      <c r="E808" s="119"/>
      <c r="F808" s="120"/>
      <c r="G808" s="121"/>
      <c r="H808" s="113"/>
      <c r="I808" s="119"/>
      <c r="J808" s="122"/>
      <c r="K808" s="122"/>
      <c r="L808" s="122"/>
      <c r="M808" s="120"/>
      <c r="N808" s="120"/>
      <c r="O808" s="120"/>
      <c r="P808" s="120"/>
      <c r="Q808" s="122"/>
    </row>
    <row r="809" ht="15.75" customHeight="1">
      <c r="A809" s="118"/>
      <c r="C809" s="119"/>
      <c r="D809" s="113"/>
      <c r="E809" s="119"/>
      <c r="F809" s="120"/>
      <c r="G809" s="121"/>
      <c r="H809" s="113"/>
      <c r="I809" s="119"/>
      <c r="J809" s="122"/>
      <c r="K809" s="122"/>
      <c r="L809" s="122"/>
      <c r="M809" s="120"/>
      <c r="N809" s="120"/>
      <c r="O809" s="120"/>
      <c r="P809" s="120"/>
      <c r="Q809" s="122"/>
    </row>
    <row r="810" ht="15.75" customHeight="1">
      <c r="A810" s="118"/>
      <c r="C810" s="119"/>
      <c r="D810" s="113"/>
      <c r="E810" s="119"/>
      <c r="F810" s="120"/>
      <c r="G810" s="121"/>
      <c r="H810" s="113"/>
      <c r="I810" s="119"/>
      <c r="J810" s="122"/>
      <c r="K810" s="122"/>
      <c r="L810" s="122"/>
      <c r="M810" s="120"/>
      <c r="N810" s="120"/>
      <c r="O810" s="120"/>
      <c r="P810" s="120"/>
      <c r="Q810" s="122"/>
    </row>
    <row r="811" ht="15.75" customHeight="1">
      <c r="A811" s="118"/>
      <c r="C811" s="119"/>
      <c r="D811" s="113"/>
      <c r="E811" s="119"/>
      <c r="F811" s="120"/>
      <c r="G811" s="121"/>
      <c r="H811" s="113"/>
      <c r="I811" s="119"/>
      <c r="J811" s="122"/>
      <c r="K811" s="122"/>
      <c r="L811" s="122"/>
      <c r="M811" s="120"/>
      <c r="N811" s="120"/>
      <c r="O811" s="120"/>
      <c r="P811" s="120"/>
      <c r="Q811" s="122"/>
    </row>
    <row r="812" ht="15.75" customHeight="1">
      <c r="A812" s="118"/>
      <c r="C812" s="119"/>
      <c r="D812" s="113"/>
      <c r="E812" s="119"/>
      <c r="F812" s="120"/>
      <c r="G812" s="121"/>
      <c r="H812" s="113"/>
      <c r="I812" s="119"/>
      <c r="J812" s="122"/>
      <c r="K812" s="122"/>
      <c r="L812" s="122"/>
      <c r="M812" s="120"/>
      <c r="N812" s="120"/>
      <c r="O812" s="120"/>
      <c r="P812" s="120"/>
      <c r="Q812" s="122"/>
    </row>
    <row r="813" ht="15.75" customHeight="1">
      <c r="A813" s="118"/>
      <c r="C813" s="119"/>
      <c r="D813" s="113"/>
      <c r="E813" s="119"/>
      <c r="F813" s="120"/>
      <c r="G813" s="121"/>
      <c r="H813" s="113"/>
      <c r="I813" s="119"/>
      <c r="J813" s="122"/>
      <c r="K813" s="122"/>
      <c r="L813" s="122"/>
      <c r="M813" s="120"/>
      <c r="N813" s="120"/>
      <c r="O813" s="120"/>
      <c r="P813" s="120"/>
      <c r="Q813" s="122"/>
    </row>
    <row r="814" ht="15.75" customHeight="1">
      <c r="A814" s="118"/>
      <c r="C814" s="119"/>
      <c r="D814" s="113"/>
      <c r="E814" s="119"/>
      <c r="F814" s="120"/>
      <c r="G814" s="121"/>
      <c r="H814" s="113"/>
      <c r="I814" s="119"/>
      <c r="J814" s="122"/>
      <c r="K814" s="122"/>
      <c r="L814" s="122"/>
      <c r="M814" s="120"/>
      <c r="N814" s="120"/>
      <c r="O814" s="120"/>
      <c r="P814" s="120"/>
      <c r="Q814" s="122"/>
    </row>
    <row r="815" ht="15.75" customHeight="1">
      <c r="A815" s="118"/>
      <c r="C815" s="119"/>
      <c r="D815" s="113"/>
      <c r="E815" s="119"/>
      <c r="F815" s="120"/>
      <c r="G815" s="121"/>
      <c r="H815" s="113"/>
      <c r="I815" s="119"/>
      <c r="J815" s="122"/>
      <c r="K815" s="122"/>
      <c r="L815" s="122"/>
      <c r="M815" s="120"/>
      <c r="N815" s="120"/>
      <c r="O815" s="120"/>
      <c r="P815" s="120"/>
      <c r="Q815" s="122"/>
    </row>
    <row r="816" ht="15.75" customHeight="1">
      <c r="A816" s="118"/>
      <c r="C816" s="119"/>
      <c r="D816" s="113"/>
      <c r="E816" s="119"/>
      <c r="F816" s="120"/>
      <c r="G816" s="121"/>
      <c r="H816" s="113"/>
      <c r="I816" s="119"/>
      <c r="J816" s="122"/>
      <c r="K816" s="122"/>
      <c r="L816" s="122"/>
      <c r="M816" s="120"/>
      <c r="N816" s="120"/>
      <c r="O816" s="120"/>
      <c r="P816" s="120"/>
      <c r="Q816" s="122"/>
    </row>
    <row r="817" ht="15.75" customHeight="1">
      <c r="A817" s="118"/>
      <c r="C817" s="119"/>
      <c r="D817" s="113"/>
      <c r="E817" s="119"/>
      <c r="F817" s="120"/>
      <c r="G817" s="121"/>
      <c r="H817" s="113"/>
      <c r="I817" s="119"/>
      <c r="J817" s="122"/>
      <c r="K817" s="122"/>
      <c r="L817" s="122"/>
      <c r="M817" s="120"/>
      <c r="N817" s="120"/>
      <c r="O817" s="120"/>
      <c r="P817" s="120"/>
      <c r="Q817" s="122"/>
    </row>
    <row r="818" ht="15.75" customHeight="1">
      <c r="A818" s="118"/>
      <c r="C818" s="119"/>
      <c r="D818" s="113"/>
      <c r="E818" s="119"/>
      <c r="F818" s="120"/>
      <c r="G818" s="121"/>
      <c r="H818" s="113"/>
      <c r="I818" s="119"/>
      <c r="J818" s="122"/>
      <c r="K818" s="122"/>
      <c r="L818" s="122"/>
      <c r="M818" s="120"/>
      <c r="N818" s="120"/>
      <c r="O818" s="120"/>
      <c r="P818" s="120"/>
      <c r="Q818" s="122"/>
    </row>
    <row r="819" ht="15.75" customHeight="1">
      <c r="A819" s="118"/>
      <c r="C819" s="119"/>
      <c r="D819" s="113"/>
      <c r="E819" s="119"/>
      <c r="F819" s="120"/>
      <c r="G819" s="121"/>
      <c r="H819" s="113"/>
      <c r="I819" s="119"/>
      <c r="J819" s="122"/>
      <c r="K819" s="122"/>
      <c r="L819" s="122"/>
      <c r="M819" s="120"/>
      <c r="N819" s="120"/>
      <c r="O819" s="120"/>
      <c r="P819" s="120"/>
      <c r="Q819" s="122"/>
    </row>
    <row r="820" ht="15.75" customHeight="1">
      <c r="A820" s="118"/>
      <c r="C820" s="119"/>
      <c r="D820" s="113"/>
      <c r="E820" s="119"/>
      <c r="F820" s="120"/>
      <c r="G820" s="121"/>
      <c r="H820" s="113"/>
      <c r="I820" s="119"/>
      <c r="J820" s="122"/>
      <c r="K820" s="122"/>
      <c r="L820" s="122"/>
      <c r="M820" s="120"/>
      <c r="N820" s="120"/>
      <c r="O820" s="120"/>
      <c r="P820" s="120"/>
      <c r="Q820" s="122"/>
    </row>
    <row r="821" ht="15.75" customHeight="1">
      <c r="A821" s="118"/>
      <c r="C821" s="119"/>
      <c r="D821" s="113"/>
      <c r="E821" s="119"/>
      <c r="F821" s="120"/>
      <c r="G821" s="121"/>
      <c r="H821" s="113"/>
      <c r="I821" s="119"/>
      <c r="J821" s="122"/>
      <c r="K821" s="122"/>
      <c r="L821" s="122"/>
      <c r="M821" s="120"/>
      <c r="N821" s="120"/>
      <c r="O821" s="120"/>
      <c r="P821" s="120"/>
      <c r="Q821" s="122"/>
    </row>
    <row r="822" ht="15.75" customHeight="1">
      <c r="A822" s="118"/>
      <c r="C822" s="119"/>
      <c r="D822" s="113"/>
      <c r="E822" s="119"/>
      <c r="F822" s="120"/>
      <c r="G822" s="121"/>
      <c r="H822" s="113"/>
      <c r="I822" s="119"/>
      <c r="J822" s="122"/>
      <c r="K822" s="122"/>
      <c r="L822" s="122"/>
      <c r="M822" s="120"/>
      <c r="N822" s="120"/>
      <c r="O822" s="120"/>
      <c r="P822" s="120"/>
      <c r="Q822" s="122"/>
    </row>
    <row r="823" ht="15.75" customHeight="1">
      <c r="A823" s="118"/>
      <c r="C823" s="119"/>
      <c r="D823" s="113"/>
      <c r="E823" s="119"/>
      <c r="F823" s="120"/>
      <c r="G823" s="121"/>
      <c r="H823" s="113"/>
      <c r="I823" s="119"/>
      <c r="J823" s="122"/>
      <c r="K823" s="122"/>
      <c r="L823" s="122"/>
      <c r="M823" s="120"/>
      <c r="N823" s="120"/>
      <c r="O823" s="120"/>
      <c r="P823" s="120"/>
      <c r="Q823" s="122"/>
    </row>
    <row r="824" ht="15.75" customHeight="1">
      <c r="A824" s="118"/>
      <c r="C824" s="119"/>
      <c r="D824" s="113"/>
      <c r="E824" s="119"/>
      <c r="F824" s="120"/>
      <c r="G824" s="121"/>
      <c r="H824" s="113"/>
      <c r="I824" s="119"/>
      <c r="J824" s="122"/>
      <c r="K824" s="122"/>
      <c r="L824" s="122"/>
      <c r="M824" s="120"/>
      <c r="N824" s="120"/>
      <c r="O824" s="120"/>
      <c r="P824" s="120"/>
      <c r="Q824" s="122"/>
    </row>
    <row r="825" ht="15.75" customHeight="1">
      <c r="A825" s="118"/>
      <c r="C825" s="119"/>
      <c r="D825" s="113"/>
      <c r="E825" s="119"/>
      <c r="F825" s="120"/>
      <c r="G825" s="121"/>
      <c r="H825" s="113"/>
      <c r="I825" s="119"/>
      <c r="J825" s="122"/>
      <c r="K825" s="122"/>
      <c r="L825" s="122"/>
      <c r="M825" s="120"/>
      <c r="N825" s="120"/>
      <c r="O825" s="120"/>
      <c r="P825" s="120"/>
      <c r="Q825" s="122"/>
    </row>
    <row r="826" ht="15.75" customHeight="1">
      <c r="A826" s="118"/>
      <c r="C826" s="119"/>
      <c r="D826" s="113"/>
      <c r="E826" s="119"/>
      <c r="F826" s="120"/>
      <c r="G826" s="121"/>
      <c r="H826" s="113"/>
      <c r="I826" s="119"/>
      <c r="J826" s="122"/>
      <c r="K826" s="122"/>
      <c r="L826" s="122"/>
      <c r="M826" s="120"/>
      <c r="N826" s="120"/>
      <c r="O826" s="120"/>
      <c r="P826" s="120"/>
      <c r="Q826" s="122"/>
    </row>
    <row r="827" ht="15.75" customHeight="1">
      <c r="A827" s="118"/>
      <c r="C827" s="119"/>
      <c r="D827" s="113"/>
      <c r="E827" s="119"/>
      <c r="F827" s="120"/>
      <c r="G827" s="121"/>
      <c r="H827" s="113"/>
      <c r="I827" s="119"/>
      <c r="J827" s="122"/>
      <c r="K827" s="122"/>
      <c r="L827" s="122"/>
      <c r="M827" s="120"/>
      <c r="N827" s="120"/>
      <c r="O827" s="120"/>
      <c r="P827" s="120"/>
      <c r="Q827" s="122"/>
    </row>
    <row r="828" ht="15.75" customHeight="1">
      <c r="A828" s="118"/>
      <c r="C828" s="119"/>
      <c r="D828" s="113"/>
      <c r="E828" s="119"/>
      <c r="F828" s="120"/>
      <c r="G828" s="121"/>
      <c r="H828" s="113"/>
      <c r="I828" s="119"/>
      <c r="J828" s="122"/>
      <c r="K828" s="122"/>
      <c r="L828" s="122"/>
      <c r="M828" s="120"/>
      <c r="N828" s="120"/>
      <c r="O828" s="120"/>
      <c r="P828" s="120"/>
      <c r="Q828" s="122"/>
    </row>
    <row r="829" ht="15.75" customHeight="1">
      <c r="A829" s="118"/>
      <c r="C829" s="119"/>
      <c r="D829" s="113"/>
      <c r="E829" s="119"/>
      <c r="F829" s="120"/>
      <c r="G829" s="121"/>
      <c r="H829" s="113"/>
      <c r="I829" s="119"/>
      <c r="J829" s="122"/>
      <c r="K829" s="122"/>
      <c r="L829" s="122"/>
      <c r="M829" s="120"/>
      <c r="N829" s="120"/>
      <c r="O829" s="120"/>
      <c r="P829" s="120"/>
      <c r="Q829" s="122"/>
    </row>
    <row r="830" ht="15.75" customHeight="1">
      <c r="A830" s="118"/>
      <c r="C830" s="119"/>
      <c r="D830" s="113"/>
      <c r="E830" s="119"/>
      <c r="F830" s="120"/>
      <c r="G830" s="121"/>
      <c r="H830" s="113"/>
      <c r="I830" s="119"/>
      <c r="J830" s="122"/>
      <c r="K830" s="122"/>
      <c r="L830" s="122"/>
      <c r="M830" s="120"/>
      <c r="N830" s="120"/>
      <c r="O830" s="120"/>
      <c r="P830" s="120"/>
      <c r="Q830" s="122"/>
    </row>
    <row r="831" ht="15.75" customHeight="1">
      <c r="A831" s="118"/>
      <c r="C831" s="119"/>
      <c r="D831" s="113"/>
      <c r="E831" s="119"/>
      <c r="F831" s="120"/>
      <c r="G831" s="121"/>
      <c r="H831" s="113"/>
      <c r="I831" s="119"/>
      <c r="J831" s="122"/>
      <c r="K831" s="122"/>
      <c r="L831" s="122"/>
      <c r="M831" s="120"/>
      <c r="N831" s="120"/>
      <c r="O831" s="120"/>
      <c r="P831" s="120"/>
      <c r="Q831" s="122"/>
    </row>
    <row r="832" ht="15.75" customHeight="1">
      <c r="A832" s="118"/>
      <c r="C832" s="119"/>
      <c r="D832" s="113"/>
      <c r="E832" s="119"/>
      <c r="F832" s="120"/>
      <c r="G832" s="121"/>
      <c r="H832" s="113"/>
      <c r="I832" s="119"/>
      <c r="J832" s="122"/>
      <c r="K832" s="122"/>
      <c r="L832" s="122"/>
      <c r="M832" s="120"/>
      <c r="N832" s="120"/>
      <c r="O832" s="120"/>
      <c r="P832" s="120"/>
      <c r="Q832" s="122"/>
    </row>
    <row r="833" ht="15.75" customHeight="1">
      <c r="A833" s="118"/>
      <c r="C833" s="119"/>
      <c r="D833" s="113"/>
      <c r="E833" s="119"/>
      <c r="F833" s="120"/>
      <c r="G833" s="121"/>
      <c r="H833" s="113"/>
      <c r="I833" s="119"/>
      <c r="J833" s="122"/>
      <c r="K833" s="122"/>
      <c r="L833" s="122"/>
      <c r="M833" s="120"/>
      <c r="N833" s="120"/>
      <c r="O833" s="120"/>
      <c r="P833" s="120"/>
      <c r="Q833" s="122"/>
    </row>
    <row r="834" ht="15.75" customHeight="1">
      <c r="A834" s="118"/>
      <c r="C834" s="119"/>
      <c r="D834" s="113"/>
      <c r="E834" s="119"/>
      <c r="F834" s="120"/>
      <c r="G834" s="121"/>
      <c r="H834" s="113"/>
      <c r="I834" s="119"/>
      <c r="J834" s="122"/>
      <c r="K834" s="122"/>
      <c r="L834" s="122"/>
      <c r="M834" s="120"/>
      <c r="N834" s="120"/>
      <c r="O834" s="120"/>
      <c r="P834" s="120"/>
      <c r="Q834" s="122"/>
    </row>
    <row r="835" ht="15.75" customHeight="1">
      <c r="A835" s="118"/>
      <c r="C835" s="119"/>
      <c r="D835" s="113"/>
      <c r="E835" s="119"/>
      <c r="F835" s="120"/>
      <c r="G835" s="121"/>
      <c r="H835" s="113"/>
      <c r="I835" s="119"/>
      <c r="J835" s="122"/>
      <c r="K835" s="122"/>
      <c r="L835" s="122"/>
      <c r="M835" s="120"/>
      <c r="N835" s="120"/>
      <c r="O835" s="120"/>
      <c r="P835" s="120"/>
      <c r="Q835" s="122"/>
    </row>
    <row r="836" ht="15.75" customHeight="1">
      <c r="A836" s="118"/>
      <c r="C836" s="119"/>
      <c r="D836" s="113"/>
      <c r="E836" s="119"/>
      <c r="F836" s="120"/>
      <c r="G836" s="121"/>
      <c r="H836" s="113"/>
      <c r="I836" s="119"/>
      <c r="J836" s="122"/>
      <c r="K836" s="122"/>
      <c r="L836" s="122"/>
      <c r="M836" s="120"/>
      <c r="N836" s="120"/>
      <c r="O836" s="120"/>
      <c r="P836" s="120"/>
      <c r="Q836" s="122"/>
    </row>
    <row r="837" ht="15.75" customHeight="1">
      <c r="A837" s="118"/>
      <c r="C837" s="119"/>
      <c r="D837" s="113"/>
      <c r="E837" s="119"/>
      <c r="F837" s="120"/>
      <c r="G837" s="121"/>
      <c r="H837" s="113"/>
      <c r="I837" s="119"/>
      <c r="J837" s="122"/>
      <c r="K837" s="122"/>
      <c r="L837" s="122"/>
      <c r="M837" s="120"/>
      <c r="N837" s="120"/>
      <c r="O837" s="120"/>
      <c r="P837" s="120"/>
      <c r="Q837" s="122"/>
    </row>
    <row r="838" ht="15.75" customHeight="1">
      <c r="A838" s="118"/>
      <c r="C838" s="119"/>
      <c r="D838" s="113"/>
      <c r="E838" s="119"/>
      <c r="F838" s="120"/>
      <c r="G838" s="121"/>
      <c r="H838" s="113"/>
      <c r="I838" s="119"/>
      <c r="J838" s="122"/>
      <c r="K838" s="122"/>
      <c r="L838" s="122"/>
      <c r="M838" s="120"/>
      <c r="N838" s="120"/>
      <c r="O838" s="120"/>
      <c r="P838" s="120"/>
      <c r="Q838" s="122"/>
    </row>
    <row r="839" ht="15.75" customHeight="1">
      <c r="A839" s="118"/>
      <c r="C839" s="119"/>
      <c r="D839" s="113"/>
      <c r="E839" s="119"/>
      <c r="F839" s="120"/>
      <c r="G839" s="121"/>
      <c r="H839" s="113"/>
      <c r="I839" s="119"/>
      <c r="J839" s="122"/>
      <c r="K839" s="122"/>
      <c r="L839" s="122"/>
      <c r="M839" s="120"/>
      <c r="N839" s="120"/>
      <c r="O839" s="120"/>
      <c r="P839" s="120"/>
      <c r="Q839" s="122"/>
    </row>
    <row r="840" ht="15.75" customHeight="1">
      <c r="A840" s="118"/>
      <c r="C840" s="119"/>
      <c r="D840" s="113"/>
      <c r="E840" s="119"/>
      <c r="F840" s="120"/>
      <c r="G840" s="121"/>
      <c r="H840" s="113"/>
      <c r="I840" s="119"/>
      <c r="J840" s="122"/>
      <c r="K840" s="122"/>
      <c r="L840" s="122"/>
      <c r="M840" s="120"/>
      <c r="N840" s="120"/>
      <c r="O840" s="120"/>
      <c r="P840" s="120"/>
      <c r="Q840" s="122"/>
    </row>
    <row r="841" ht="15.75" customHeight="1">
      <c r="A841" s="118"/>
      <c r="C841" s="119"/>
      <c r="D841" s="113"/>
      <c r="E841" s="119"/>
      <c r="F841" s="120"/>
      <c r="G841" s="121"/>
      <c r="H841" s="113"/>
      <c r="I841" s="119"/>
      <c r="J841" s="122"/>
      <c r="K841" s="122"/>
      <c r="L841" s="122"/>
      <c r="M841" s="120"/>
      <c r="N841" s="120"/>
      <c r="O841" s="120"/>
      <c r="P841" s="120"/>
      <c r="Q841" s="122"/>
    </row>
    <row r="842" ht="15.75" customHeight="1">
      <c r="A842" s="118"/>
      <c r="C842" s="119"/>
      <c r="D842" s="113"/>
      <c r="E842" s="119"/>
      <c r="F842" s="120"/>
      <c r="G842" s="121"/>
      <c r="H842" s="113"/>
      <c r="I842" s="119"/>
      <c r="J842" s="122"/>
      <c r="K842" s="122"/>
      <c r="L842" s="122"/>
      <c r="M842" s="120"/>
      <c r="N842" s="120"/>
      <c r="O842" s="120"/>
      <c r="P842" s="120"/>
      <c r="Q842" s="122"/>
    </row>
    <row r="843" ht="15.75" customHeight="1">
      <c r="A843" s="118"/>
      <c r="C843" s="119"/>
      <c r="D843" s="113"/>
      <c r="E843" s="119"/>
      <c r="F843" s="120"/>
      <c r="G843" s="121"/>
      <c r="H843" s="113"/>
      <c r="I843" s="119"/>
      <c r="J843" s="122"/>
      <c r="K843" s="122"/>
      <c r="L843" s="122"/>
      <c r="M843" s="120"/>
      <c r="N843" s="120"/>
      <c r="O843" s="120"/>
      <c r="P843" s="120"/>
      <c r="Q843" s="122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118"/>
      <c r="C846" s="119"/>
      <c r="D846" s="113"/>
      <c r="E846" s="119"/>
      <c r="F846" s="120"/>
      <c r="G846" s="121"/>
      <c r="H846" s="113"/>
      <c r="I846" s="119"/>
      <c r="J846" s="122"/>
      <c r="K846" s="122"/>
      <c r="L846" s="122"/>
      <c r="M846" s="120"/>
      <c r="N846" s="120"/>
      <c r="O846" s="120"/>
      <c r="P846" s="120"/>
      <c r="Q846" s="122"/>
    </row>
    <row r="847" ht="15.75" customHeight="1">
      <c r="A847" s="118"/>
      <c r="C847" s="119"/>
      <c r="D847" s="113"/>
      <c r="E847" s="119"/>
      <c r="F847" s="120"/>
      <c r="G847" s="121"/>
      <c r="H847" s="113"/>
      <c r="I847" s="119"/>
      <c r="J847" s="122"/>
      <c r="K847" s="122"/>
      <c r="L847" s="122"/>
      <c r="M847" s="120"/>
      <c r="N847" s="120"/>
      <c r="O847" s="120"/>
      <c r="P847" s="120"/>
      <c r="Q847" s="122"/>
    </row>
    <row r="848" ht="15.75" customHeight="1">
      <c r="A848" s="118"/>
      <c r="C848" s="119"/>
      <c r="D848" s="113"/>
      <c r="E848" s="119"/>
      <c r="F848" s="120"/>
      <c r="G848" s="121"/>
      <c r="H848" s="113"/>
      <c r="I848" s="119"/>
      <c r="J848" s="122"/>
      <c r="K848" s="122"/>
      <c r="L848" s="122"/>
      <c r="M848" s="120"/>
      <c r="N848" s="120"/>
      <c r="O848" s="120"/>
      <c r="P848" s="120"/>
      <c r="Q848" s="122"/>
    </row>
    <row r="849" ht="15.75" customHeight="1">
      <c r="A849" s="118"/>
      <c r="C849" s="119"/>
      <c r="D849" s="113"/>
      <c r="E849" s="119"/>
      <c r="F849" s="120"/>
      <c r="G849" s="121"/>
      <c r="H849" s="113"/>
      <c r="I849" s="119"/>
      <c r="J849" s="122"/>
      <c r="K849" s="122"/>
      <c r="L849" s="122"/>
      <c r="M849" s="120"/>
      <c r="N849" s="120"/>
      <c r="O849" s="120"/>
      <c r="P849" s="120"/>
      <c r="Q849" s="122"/>
    </row>
    <row r="850" ht="15.75" customHeight="1">
      <c r="A850" s="118"/>
      <c r="C850" s="119"/>
      <c r="D850" s="113"/>
      <c r="E850" s="119"/>
      <c r="F850" s="120"/>
      <c r="G850" s="121"/>
      <c r="H850" s="113"/>
      <c r="I850" s="119"/>
      <c r="J850" s="122"/>
      <c r="K850" s="122"/>
      <c r="L850" s="122"/>
      <c r="M850" s="120"/>
      <c r="N850" s="120"/>
      <c r="O850" s="120"/>
      <c r="P850" s="120"/>
      <c r="Q850" s="122"/>
    </row>
    <row r="851" ht="15.75" customHeight="1">
      <c r="A851" s="118"/>
      <c r="C851" s="119"/>
      <c r="D851" s="113"/>
      <c r="E851" s="119"/>
      <c r="F851" s="120"/>
      <c r="G851" s="121"/>
      <c r="H851" s="113"/>
      <c r="I851" s="119"/>
      <c r="J851" s="122"/>
      <c r="K851" s="122"/>
      <c r="L851" s="122"/>
      <c r="M851" s="120"/>
      <c r="N851" s="120"/>
      <c r="O851" s="120"/>
      <c r="P851" s="120"/>
      <c r="Q851" s="122"/>
    </row>
    <row r="852" ht="15.75" customHeight="1">
      <c r="A852" s="118"/>
      <c r="C852" s="119"/>
      <c r="D852" s="113"/>
      <c r="E852" s="119"/>
      <c r="F852" s="120"/>
      <c r="G852" s="121"/>
      <c r="H852" s="113"/>
      <c r="I852" s="119"/>
      <c r="J852" s="122"/>
      <c r="K852" s="122"/>
      <c r="L852" s="122"/>
      <c r="M852" s="120"/>
      <c r="N852" s="120"/>
      <c r="O852" s="120"/>
      <c r="P852" s="120"/>
      <c r="Q852" s="122"/>
    </row>
    <row r="853" ht="15.75" customHeight="1">
      <c r="A853" s="118"/>
      <c r="C853" s="119"/>
      <c r="D853" s="113"/>
      <c r="E853" s="119"/>
      <c r="F853" s="120"/>
      <c r="G853" s="121"/>
      <c r="H853" s="113"/>
      <c r="I853" s="119"/>
      <c r="J853" s="122"/>
      <c r="K853" s="122"/>
      <c r="L853" s="122"/>
      <c r="M853" s="120"/>
      <c r="N853" s="120"/>
      <c r="O853" s="120"/>
      <c r="P853" s="120"/>
      <c r="Q853" s="122"/>
    </row>
    <row r="854" ht="15.75" customHeight="1">
      <c r="A854" s="118"/>
      <c r="C854" s="119"/>
      <c r="D854" s="113"/>
      <c r="E854" s="119"/>
      <c r="F854" s="120"/>
      <c r="G854" s="121"/>
      <c r="H854" s="113"/>
      <c r="I854" s="119"/>
      <c r="J854" s="122"/>
      <c r="K854" s="122"/>
      <c r="L854" s="122"/>
      <c r="M854" s="120"/>
      <c r="N854" s="120"/>
      <c r="O854" s="120"/>
      <c r="P854" s="120"/>
      <c r="Q854" s="122"/>
    </row>
    <row r="855" ht="15.75" customHeight="1">
      <c r="A855" s="118"/>
      <c r="C855" s="119"/>
      <c r="D855" s="113"/>
      <c r="E855" s="119"/>
      <c r="F855" s="120"/>
      <c r="G855" s="121"/>
      <c r="H855" s="113"/>
      <c r="I855" s="119"/>
      <c r="J855" s="122"/>
      <c r="K855" s="122"/>
      <c r="L855" s="122"/>
      <c r="M855" s="120"/>
      <c r="N855" s="120"/>
      <c r="O855" s="120"/>
      <c r="P855" s="120"/>
      <c r="Q855" s="122"/>
    </row>
    <row r="856" ht="15.75" customHeight="1">
      <c r="A856" s="118"/>
      <c r="C856" s="119"/>
      <c r="D856" s="113"/>
      <c r="E856" s="119"/>
      <c r="F856" s="120"/>
      <c r="G856" s="121"/>
      <c r="H856" s="113"/>
      <c r="I856" s="119"/>
      <c r="J856" s="122"/>
      <c r="K856" s="122"/>
      <c r="L856" s="122"/>
      <c r="M856" s="120"/>
      <c r="N856" s="120"/>
      <c r="O856" s="120"/>
      <c r="P856" s="120"/>
      <c r="Q856" s="122"/>
    </row>
    <row r="857" ht="15.75" customHeight="1">
      <c r="A857" s="118"/>
      <c r="C857" s="119"/>
      <c r="D857" s="113"/>
      <c r="E857" s="119"/>
      <c r="F857" s="120"/>
      <c r="G857" s="121"/>
      <c r="H857" s="113"/>
      <c r="I857" s="119"/>
      <c r="J857" s="122"/>
      <c r="K857" s="122"/>
      <c r="L857" s="122"/>
      <c r="M857" s="120"/>
      <c r="N857" s="120"/>
      <c r="O857" s="120"/>
      <c r="P857" s="120"/>
      <c r="Q857" s="122"/>
    </row>
    <row r="858" ht="15.75" customHeight="1">
      <c r="A858" s="118"/>
      <c r="C858" s="119"/>
      <c r="D858" s="113"/>
      <c r="E858" s="119"/>
      <c r="F858" s="120"/>
      <c r="G858" s="121"/>
      <c r="H858" s="113"/>
      <c r="I858" s="119"/>
      <c r="J858" s="122"/>
      <c r="K858" s="122"/>
      <c r="L858" s="122"/>
      <c r="M858" s="120"/>
      <c r="N858" s="120"/>
      <c r="O858" s="120"/>
      <c r="P858" s="120"/>
      <c r="Q858" s="122"/>
    </row>
    <row r="859" ht="15.75" customHeight="1">
      <c r="A859" s="118"/>
      <c r="C859" s="119"/>
      <c r="D859" s="113"/>
      <c r="E859" s="119"/>
      <c r="F859" s="120"/>
      <c r="G859" s="121"/>
      <c r="H859" s="113"/>
      <c r="I859" s="119"/>
      <c r="J859" s="122"/>
      <c r="K859" s="122"/>
      <c r="L859" s="122"/>
      <c r="M859" s="120"/>
      <c r="N859" s="120"/>
      <c r="O859" s="120"/>
      <c r="P859" s="120"/>
      <c r="Q859" s="122"/>
    </row>
    <row r="860" ht="15.75" customHeight="1">
      <c r="A860" s="118"/>
      <c r="C860" s="119"/>
      <c r="D860" s="113"/>
      <c r="E860" s="119"/>
      <c r="F860" s="120"/>
      <c r="G860" s="121"/>
      <c r="H860" s="113"/>
      <c r="I860" s="119"/>
      <c r="J860" s="122"/>
      <c r="K860" s="122"/>
      <c r="L860" s="122"/>
      <c r="M860" s="120"/>
      <c r="N860" s="120"/>
      <c r="O860" s="120"/>
      <c r="P860" s="120"/>
      <c r="Q860" s="122"/>
    </row>
    <row r="861" ht="15.75" customHeight="1">
      <c r="A861" s="118"/>
      <c r="C861" s="119"/>
      <c r="D861" s="113"/>
      <c r="E861" s="119"/>
      <c r="F861" s="120"/>
      <c r="G861" s="121"/>
      <c r="H861" s="113"/>
      <c r="I861" s="119"/>
      <c r="J861" s="122"/>
      <c r="K861" s="122"/>
      <c r="L861" s="122"/>
      <c r="M861" s="120"/>
      <c r="N861" s="120"/>
      <c r="O861" s="120"/>
      <c r="P861" s="120"/>
      <c r="Q861" s="122"/>
    </row>
    <row r="862" ht="15.75" customHeight="1">
      <c r="A862" s="118"/>
      <c r="C862" s="119"/>
      <c r="D862" s="113"/>
      <c r="E862" s="119"/>
      <c r="F862" s="120"/>
      <c r="G862" s="121"/>
      <c r="H862" s="113"/>
      <c r="I862" s="119"/>
      <c r="J862" s="122"/>
      <c r="K862" s="122"/>
      <c r="L862" s="122"/>
      <c r="M862" s="120"/>
      <c r="N862" s="120"/>
      <c r="O862" s="120"/>
      <c r="P862" s="120"/>
      <c r="Q862" s="122"/>
    </row>
    <row r="863" ht="15.75" customHeight="1">
      <c r="A863" s="118"/>
      <c r="C863" s="119"/>
      <c r="D863" s="113"/>
      <c r="E863" s="119"/>
      <c r="F863" s="120"/>
      <c r="G863" s="121"/>
      <c r="H863" s="113"/>
      <c r="I863" s="119"/>
      <c r="J863" s="122"/>
      <c r="K863" s="122"/>
      <c r="L863" s="122"/>
      <c r="M863" s="120"/>
      <c r="N863" s="120"/>
      <c r="O863" s="120"/>
      <c r="P863" s="120"/>
      <c r="Q863" s="122"/>
    </row>
    <row r="864" ht="15.75" customHeight="1">
      <c r="A864" s="118"/>
      <c r="C864" s="119"/>
      <c r="D864" s="113"/>
      <c r="E864" s="119"/>
      <c r="F864" s="120"/>
      <c r="G864" s="121"/>
      <c r="H864" s="113"/>
      <c r="I864" s="119"/>
      <c r="J864" s="122"/>
      <c r="K864" s="122"/>
      <c r="L864" s="122"/>
      <c r="M864" s="120"/>
      <c r="N864" s="120"/>
      <c r="O864" s="120"/>
      <c r="P864" s="120"/>
      <c r="Q864" s="122"/>
    </row>
    <row r="865" ht="15.75" customHeight="1">
      <c r="A865" s="118"/>
      <c r="C865" s="119"/>
      <c r="D865" s="113"/>
      <c r="E865" s="119"/>
      <c r="F865" s="120"/>
      <c r="G865" s="121"/>
      <c r="H865" s="113"/>
      <c r="I865" s="119"/>
      <c r="J865" s="122"/>
      <c r="K865" s="122"/>
      <c r="L865" s="122"/>
      <c r="M865" s="120"/>
      <c r="N865" s="120"/>
      <c r="O865" s="120"/>
      <c r="P865" s="120"/>
      <c r="Q865" s="122"/>
    </row>
    <row r="866" ht="15.75" customHeight="1">
      <c r="A866" s="118"/>
      <c r="C866" s="119"/>
      <c r="D866" s="113"/>
      <c r="E866" s="119"/>
      <c r="F866" s="120"/>
      <c r="G866" s="121"/>
      <c r="H866" s="113"/>
      <c r="I866" s="119"/>
      <c r="J866" s="122"/>
      <c r="K866" s="122"/>
      <c r="L866" s="122"/>
      <c r="M866" s="120"/>
      <c r="N866" s="120"/>
      <c r="O866" s="120"/>
      <c r="P866" s="120"/>
      <c r="Q866" s="122"/>
    </row>
    <row r="867" ht="15.75" customHeight="1">
      <c r="A867" s="118"/>
      <c r="C867" s="119"/>
      <c r="D867" s="113"/>
      <c r="E867" s="119"/>
      <c r="F867" s="120"/>
      <c r="G867" s="121"/>
      <c r="H867" s="113"/>
      <c r="I867" s="119"/>
      <c r="J867" s="122"/>
      <c r="K867" s="122"/>
      <c r="L867" s="122"/>
      <c r="M867" s="120"/>
      <c r="N867" s="120"/>
      <c r="O867" s="120"/>
      <c r="P867" s="120"/>
      <c r="Q867" s="122"/>
    </row>
    <row r="868" ht="15.75" customHeight="1">
      <c r="A868" s="118"/>
      <c r="C868" s="119"/>
      <c r="D868" s="113"/>
      <c r="E868" s="119"/>
      <c r="F868" s="120"/>
      <c r="G868" s="121"/>
      <c r="H868" s="113"/>
      <c r="I868" s="119"/>
      <c r="J868" s="122"/>
      <c r="K868" s="122"/>
      <c r="L868" s="122"/>
      <c r="M868" s="120"/>
      <c r="N868" s="120"/>
      <c r="O868" s="120"/>
      <c r="P868" s="120"/>
      <c r="Q868" s="122"/>
    </row>
    <row r="869" ht="15.75" customHeight="1">
      <c r="A869" s="118"/>
      <c r="C869" s="119"/>
      <c r="D869" s="113"/>
      <c r="E869" s="119"/>
      <c r="F869" s="120"/>
      <c r="G869" s="121"/>
      <c r="H869" s="113"/>
      <c r="I869" s="119"/>
      <c r="J869" s="122"/>
      <c r="K869" s="122"/>
      <c r="L869" s="122"/>
      <c r="M869" s="120"/>
      <c r="N869" s="120"/>
      <c r="O869" s="120"/>
      <c r="P869" s="120"/>
      <c r="Q869" s="122"/>
    </row>
    <row r="870" ht="15.75" customHeight="1">
      <c r="A870" s="118"/>
      <c r="C870" s="119"/>
      <c r="D870" s="113"/>
      <c r="E870" s="119"/>
      <c r="F870" s="120"/>
      <c r="G870" s="121"/>
      <c r="H870" s="113"/>
      <c r="I870" s="119"/>
      <c r="J870" s="122"/>
      <c r="K870" s="122"/>
      <c r="L870" s="122"/>
      <c r="M870" s="120"/>
      <c r="N870" s="120"/>
      <c r="O870" s="120"/>
      <c r="P870" s="120"/>
      <c r="Q870" s="122"/>
    </row>
    <row r="871" ht="15.75" customHeight="1">
      <c r="A871" s="118"/>
      <c r="C871" s="119"/>
      <c r="D871" s="113"/>
      <c r="E871" s="119"/>
      <c r="F871" s="120"/>
      <c r="G871" s="121"/>
      <c r="H871" s="113"/>
      <c r="I871" s="119"/>
      <c r="J871" s="122"/>
      <c r="K871" s="122"/>
      <c r="L871" s="122"/>
      <c r="M871" s="120"/>
      <c r="N871" s="120"/>
      <c r="O871" s="120"/>
      <c r="P871" s="120"/>
      <c r="Q871" s="122"/>
    </row>
    <row r="872" ht="15.75" customHeight="1">
      <c r="A872" s="118"/>
      <c r="C872" s="119"/>
      <c r="D872" s="113"/>
      <c r="E872" s="119"/>
      <c r="F872" s="120"/>
      <c r="G872" s="121"/>
      <c r="H872" s="113"/>
      <c r="I872" s="119"/>
      <c r="J872" s="122"/>
      <c r="K872" s="122"/>
      <c r="L872" s="122"/>
      <c r="M872" s="120"/>
      <c r="N872" s="120"/>
      <c r="O872" s="120"/>
      <c r="P872" s="120"/>
      <c r="Q872" s="122"/>
    </row>
    <row r="873" ht="15.75" customHeight="1">
      <c r="A873" s="118"/>
      <c r="C873" s="119"/>
      <c r="D873" s="113"/>
      <c r="E873" s="119"/>
      <c r="F873" s="120"/>
      <c r="G873" s="121"/>
      <c r="H873" s="113"/>
      <c r="I873" s="119"/>
      <c r="J873" s="122"/>
      <c r="K873" s="122"/>
      <c r="L873" s="122"/>
      <c r="M873" s="120"/>
      <c r="N873" s="120"/>
      <c r="O873" s="120"/>
      <c r="P873" s="120"/>
      <c r="Q873" s="122"/>
    </row>
    <row r="874" ht="15.75" customHeight="1">
      <c r="A874" s="118"/>
      <c r="C874" s="119"/>
      <c r="D874" s="113"/>
      <c r="E874" s="119"/>
      <c r="F874" s="120"/>
      <c r="G874" s="121"/>
      <c r="H874" s="113"/>
      <c r="I874" s="119"/>
      <c r="J874" s="122"/>
      <c r="K874" s="122"/>
      <c r="L874" s="122"/>
      <c r="M874" s="120"/>
      <c r="N874" s="120"/>
      <c r="O874" s="120"/>
      <c r="P874" s="120"/>
      <c r="Q874" s="122"/>
    </row>
    <row r="875" ht="15.75" customHeight="1">
      <c r="A875" s="118"/>
      <c r="C875" s="119"/>
      <c r="D875" s="113"/>
      <c r="E875" s="119"/>
      <c r="F875" s="120"/>
      <c r="G875" s="121"/>
      <c r="H875" s="113"/>
      <c r="I875" s="119"/>
      <c r="J875" s="122"/>
      <c r="K875" s="122"/>
      <c r="L875" s="122"/>
      <c r="M875" s="120"/>
      <c r="N875" s="120"/>
      <c r="O875" s="120"/>
      <c r="P875" s="120"/>
      <c r="Q875" s="122"/>
    </row>
    <row r="876" ht="15.75" customHeight="1">
      <c r="A876" s="118"/>
      <c r="C876" s="119"/>
      <c r="D876" s="113"/>
      <c r="E876" s="119"/>
      <c r="F876" s="120"/>
      <c r="G876" s="121"/>
      <c r="H876" s="113"/>
      <c r="I876" s="119"/>
      <c r="J876" s="122"/>
      <c r="K876" s="122"/>
      <c r="L876" s="122"/>
      <c r="M876" s="120"/>
      <c r="N876" s="120"/>
      <c r="O876" s="120"/>
      <c r="P876" s="120"/>
      <c r="Q876" s="122"/>
    </row>
    <row r="877" ht="15.75" customHeight="1">
      <c r="A877" s="118"/>
      <c r="C877" s="119"/>
      <c r="D877" s="113"/>
      <c r="E877" s="119"/>
      <c r="F877" s="120"/>
      <c r="G877" s="121"/>
      <c r="H877" s="113"/>
      <c r="I877" s="119"/>
      <c r="J877" s="122"/>
      <c r="K877" s="122"/>
      <c r="L877" s="122"/>
      <c r="M877" s="120"/>
      <c r="N877" s="120"/>
      <c r="O877" s="120"/>
      <c r="P877" s="120"/>
      <c r="Q877" s="122"/>
    </row>
    <row r="878" ht="15.75" customHeight="1">
      <c r="A878" s="118"/>
      <c r="C878" s="119"/>
      <c r="D878" s="113"/>
      <c r="E878" s="119"/>
      <c r="F878" s="120"/>
      <c r="G878" s="121"/>
      <c r="H878" s="113"/>
      <c r="I878" s="119"/>
      <c r="J878" s="122"/>
      <c r="K878" s="122"/>
      <c r="L878" s="122"/>
      <c r="M878" s="120"/>
      <c r="N878" s="120"/>
      <c r="O878" s="120"/>
      <c r="P878" s="120"/>
      <c r="Q878" s="122"/>
    </row>
    <row r="879" ht="15.75" customHeight="1">
      <c r="A879" s="118"/>
      <c r="C879" s="119"/>
      <c r="D879" s="113"/>
      <c r="E879" s="119"/>
      <c r="F879" s="120"/>
      <c r="G879" s="121"/>
      <c r="H879" s="113"/>
      <c r="I879" s="119"/>
      <c r="J879" s="122"/>
      <c r="K879" s="122"/>
      <c r="L879" s="122"/>
      <c r="M879" s="120"/>
      <c r="N879" s="120"/>
      <c r="O879" s="120"/>
      <c r="P879" s="120"/>
      <c r="Q879" s="122"/>
    </row>
    <row r="880" ht="15.75" customHeight="1">
      <c r="A880" s="118"/>
      <c r="C880" s="119"/>
      <c r="D880" s="113"/>
      <c r="E880" s="119"/>
      <c r="F880" s="120"/>
      <c r="G880" s="121"/>
      <c r="H880" s="113"/>
      <c r="I880" s="119"/>
      <c r="J880" s="122"/>
      <c r="K880" s="122"/>
      <c r="L880" s="122"/>
      <c r="M880" s="120"/>
      <c r="N880" s="120"/>
      <c r="O880" s="120"/>
      <c r="P880" s="120"/>
      <c r="Q880" s="122"/>
    </row>
    <row r="881" ht="15.75" customHeight="1">
      <c r="A881" s="118"/>
      <c r="C881" s="119"/>
      <c r="D881" s="113"/>
      <c r="E881" s="119"/>
      <c r="F881" s="120"/>
      <c r="G881" s="121"/>
      <c r="H881" s="113"/>
      <c r="I881" s="119"/>
      <c r="J881" s="122"/>
      <c r="K881" s="122"/>
      <c r="L881" s="122"/>
      <c r="M881" s="120"/>
      <c r="N881" s="120"/>
      <c r="O881" s="120"/>
      <c r="P881" s="120"/>
      <c r="Q881" s="122"/>
    </row>
    <row r="882" ht="15.75" customHeight="1">
      <c r="A882" s="118"/>
      <c r="C882" s="119"/>
      <c r="D882" s="113"/>
      <c r="E882" s="119"/>
      <c r="F882" s="120"/>
      <c r="G882" s="121"/>
      <c r="H882" s="113"/>
      <c r="I882" s="119"/>
      <c r="J882" s="122"/>
      <c r="K882" s="122"/>
      <c r="L882" s="122"/>
      <c r="M882" s="120"/>
      <c r="N882" s="120"/>
      <c r="O882" s="120"/>
      <c r="P882" s="120"/>
      <c r="Q882" s="122"/>
    </row>
    <row r="883" ht="15.75" customHeight="1">
      <c r="A883" s="118"/>
      <c r="C883" s="119"/>
      <c r="D883" s="113"/>
      <c r="E883" s="119"/>
      <c r="F883" s="120"/>
      <c r="G883" s="121"/>
      <c r="H883" s="113"/>
      <c r="I883" s="119"/>
      <c r="J883" s="122"/>
      <c r="K883" s="122"/>
      <c r="L883" s="122"/>
      <c r="M883" s="120"/>
      <c r="N883" s="120"/>
      <c r="O883" s="120"/>
      <c r="P883" s="120"/>
      <c r="Q883" s="122"/>
    </row>
    <row r="884" ht="15.75" customHeight="1">
      <c r="A884" s="118"/>
      <c r="C884" s="119"/>
      <c r="D884" s="113"/>
      <c r="E884" s="119"/>
      <c r="F884" s="120"/>
      <c r="G884" s="121"/>
      <c r="H884" s="113"/>
      <c r="I884" s="119"/>
      <c r="J884" s="122"/>
      <c r="K884" s="122"/>
      <c r="L884" s="122"/>
      <c r="M884" s="120"/>
      <c r="N884" s="120"/>
      <c r="O884" s="120"/>
      <c r="P884" s="120"/>
      <c r="Q884" s="122"/>
    </row>
    <row r="885" ht="15.75" customHeight="1">
      <c r="A885" s="118"/>
      <c r="C885" s="119"/>
      <c r="D885" s="113"/>
      <c r="E885" s="119"/>
      <c r="F885" s="120"/>
      <c r="G885" s="121"/>
      <c r="H885" s="113"/>
      <c r="I885" s="119"/>
      <c r="J885" s="122"/>
      <c r="K885" s="122"/>
      <c r="L885" s="122"/>
      <c r="M885" s="120"/>
      <c r="N885" s="120"/>
      <c r="O885" s="120"/>
      <c r="P885" s="120"/>
      <c r="Q885" s="122"/>
    </row>
    <row r="886" ht="15.75" customHeight="1">
      <c r="A886" s="118"/>
      <c r="C886" s="119"/>
      <c r="D886" s="113"/>
      <c r="E886" s="119"/>
      <c r="F886" s="120"/>
      <c r="G886" s="121"/>
      <c r="H886" s="113"/>
      <c r="I886" s="119"/>
      <c r="J886" s="122"/>
      <c r="K886" s="122"/>
      <c r="L886" s="122"/>
      <c r="M886" s="120"/>
      <c r="N886" s="120"/>
      <c r="O886" s="120"/>
      <c r="P886" s="120"/>
      <c r="Q886" s="122"/>
    </row>
    <row r="887" ht="15.75" customHeight="1">
      <c r="A887" s="118"/>
      <c r="C887" s="119"/>
      <c r="D887" s="113"/>
      <c r="E887" s="119"/>
      <c r="F887" s="120"/>
      <c r="G887" s="121"/>
      <c r="H887" s="113"/>
      <c r="I887" s="119"/>
      <c r="J887" s="122"/>
      <c r="K887" s="122"/>
      <c r="L887" s="122"/>
      <c r="M887" s="120"/>
      <c r="N887" s="120"/>
      <c r="O887" s="120"/>
      <c r="P887" s="120"/>
      <c r="Q887" s="122"/>
    </row>
    <row r="888" ht="15.75" customHeight="1">
      <c r="A888" s="118"/>
      <c r="C888" s="119"/>
      <c r="D888" s="113"/>
      <c r="E888" s="119"/>
      <c r="F888" s="120"/>
      <c r="G888" s="121"/>
      <c r="H888" s="113"/>
      <c r="I888" s="119"/>
      <c r="J888" s="122"/>
      <c r="K888" s="122"/>
      <c r="L888" s="122"/>
      <c r="M888" s="120"/>
      <c r="N888" s="120"/>
      <c r="O888" s="120"/>
      <c r="P888" s="120"/>
      <c r="Q888" s="122"/>
    </row>
    <row r="889" ht="15.75" customHeight="1">
      <c r="A889" s="118"/>
      <c r="C889" s="119"/>
      <c r="D889" s="113"/>
      <c r="E889" s="119"/>
      <c r="F889" s="120"/>
      <c r="G889" s="121"/>
      <c r="H889" s="113"/>
      <c r="I889" s="119"/>
      <c r="J889" s="122"/>
      <c r="K889" s="122"/>
      <c r="L889" s="122"/>
      <c r="M889" s="120"/>
      <c r="N889" s="120"/>
      <c r="O889" s="120"/>
      <c r="P889" s="120"/>
      <c r="Q889" s="122"/>
    </row>
    <row r="890" ht="15.75" customHeight="1">
      <c r="A890" s="118"/>
      <c r="C890" s="119"/>
      <c r="D890" s="113"/>
      <c r="E890" s="119"/>
      <c r="F890" s="120"/>
      <c r="G890" s="121"/>
      <c r="H890" s="113"/>
      <c r="I890" s="119"/>
      <c r="J890" s="122"/>
      <c r="K890" s="122"/>
      <c r="L890" s="122"/>
      <c r="M890" s="120"/>
      <c r="N890" s="120"/>
      <c r="O890" s="120"/>
      <c r="P890" s="120"/>
      <c r="Q890" s="122"/>
    </row>
    <row r="891" ht="15.75" customHeight="1">
      <c r="A891" s="118"/>
      <c r="C891" s="119"/>
      <c r="D891" s="113"/>
      <c r="E891" s="119"/>
      <c r="F891" s="120"/>
      <c r="G891" s="121"/>
      <c r="H891" s="113"/>
      <c r="I891" s="119"/>
      <c r="J891" s="122"/>
      <c r="K891" s="122"/>
      <c r="L891" s="122"/>
      <c r="M891" s="120"/>
      <c r="N891" s="120"/>
      <c r="O891" s="120"/>
      <c r="P891" s="120"/>
      <c r="Q891" s="122"/>
    </row>
    <row r="892" ht="15.75" customHeight="1">
      <c r="A892" s="118"/>
      <c r="C892" s="119"/>
      <c r="D892" s="113"/>
      <c r="E892" s="119"/>
      <c r="F892" s="120"/>
      <c r="G892" s="121"/>
      <c r="H892" s="113"/>
      <c r="I892" s="119"/>
      <c r="J892" s="122"/>
      <c r="K892" s="122"/>
      <c r="L892" s="122"/>
      <c r="M892" s="120"/>
      <c r="N892" s="120"/>
      <c r="O892" s="120"/>
      <c r="P892" s="120"/>
      <c r="Q892" s="122"/>
    </row>
    <row r="893" ht="15.75" customHeight="1">
      <c r="A893" s="118"/>
      <c r="C893" s="119"/>
      <c r="D893" s="113"/>
      <c r="E893" s="119"/>
      <c r="F893" s="120"/>
      <c r="G893" s="121"/>
      <c r="H893" s="113"/>
      <c r="I893" s="119"/>
      <c r="J893" s="122"/>
      <c r="K893" s="122"/>
      <c r="L893" s="122"/>
      <c r="M893" s="120"/>
      <c r="N893" s="120"/>
      <c r="O893" s="120"/>
      <c r="P893" s="120"/>
      <c r="Q893" s="122"/>
    </row>
    <row r="894" ht="15.75" customHeight="1">
      <c r="A894" s="118"/>
      <c r="C894" s="119"/>
      <c r="D894" s="113"/>
      <c r="E894" s="119"/>
      <c r="F894" s="120"/>
      <c r="G894" s="121"/>
      <c r="H894" s="113"/>
      <c r="I894" s="119"/>
      <c r="J894" s="122"/>
      <c r="K894" s="122"/>
      <c r="L894" s="122"/>
      <c r="M894" s="120"/>
      <c r="N894" s="120"/>
      <c r="O894" s="120"/>
      <c r="P894" s="120"/>
      <c r="Q894" s="122"/>
    </row>
    <row r="895" ht="15.75" customHeight="1">
      <c r="A895" s="118"/>
      <c r="C895" s="119"/>
      <c r="D895" s="113"/>
      <c r="E895" s="119"/>
      <c r="F895" s="120"/>
      <c r="G895" s="121"/>
      <c r="H895" s="113"/>
      <c r="I895" s="119"/>
      <c r="J895" s="122"/>
      <c r="K895" s="122"/>
      <c r="L895" s="122"/>
      <c r="M895" s="120"/>
      <c r="N895" s="120"/>
      <c r="O895" s="120"/>
      <c r="P895" s="120"/>
      <c r="Q895" s="122"/>
    </row>
    <row r="896" ht="15.75" customHeight="1">
      <c r="A896" s="118"/>
      <c r="C896" s="119"/>
      <c r="D896" s="113"/>
      <c r="E896" s="119"/>
      <c r="F896" s="120"/>
      <c r="G896" s="121"/>
      <c r="H896" s="113"/>
      <c r="I896" s="119"/>
      <c r="J896" s="122"/>
      <c r="K896" s="122"/>
      <c r="L896" s="122"/>
      <c r="M896" s="120"/>
      <c r="N896" s="120"/>
      <c r="O896" s="120"/>
      <c r="P896" s="120"/>
      <c r="Q896" s="122"/>
    </row>
    <row r="897" ht="15.75" customHeight="1">
      <c r="A897" s="118"/>
      <c r="C897" s="119"/>
      <c r="D897" s="113"/>
      <c r="E897" s="119"/>
      <c r="F897" s="120"/>
      <c r="G897" s="121"/>
      <c r="H897" s="113"/>
      <c r="I897" s="119"/>
      <c r="J897" s="122"/>
      <c r="K897" s="122"/>
      <c r="L897" s="122"/>
      <c r="M897" s="120"/>
      <c r="N897" s="120"/>
      <c r="O897" s="120"/>
      <c r="P897" s="120"/>
      <c r="Q897" s="122"/>
    </row>
    <row r="898" ht="15.75" customHeight="1">
      <c r="A898" s="118"/>
      <c r="C898" s="119"/>
      <c r="D898" s="113"/>
      <c r="E898" s="119"/>
      <c r="F898" s="120"/>
      <c r="G898" s="121"/>
      <c r="H898" s="113"/>
      <c r="I898" s="119"/>
      <c r="J898" s="122"/>
      <c r="K898" s="122"/>
      <c r="L898" s="122"/>
      <c r="M898" s="120"/>
      <c r="N898" s="120"/>
      <c r="O898" s="120"/>
      <c r="P898" s="120"/>
      <c r="Q898" s="122"/>
    </row>
    <row r="899" ht="15.75" customHeight="1">
      <c r="A899" s="118"/>
      <c r="C899" s="119"/>
      <c r="D899" s="113"/>
      <c r="E899" s="119"/>
      <c r="F899" s="120"/>
      <c r="G899" s="121"/>
      <c r="H899" s="113"/>
      <c r="I899" s="119"/>
      <c r="J899" s="122"/>
      <c r="K899" s="122"/>
      <c r="L899" s="122"/>
      <c r="M899" s="120"/>
      <c r="N899" s="120"/>
      <c r="O899" s="120"/>
      <c r="P899" s="120"/>
      <c r="Q899" s="122"/>
    </row>
    <row r="900" ht="15.75" customHeight="1">
      <c r="A900" s="118"/>
      <c r="C900" s="119"/>
      <c r="D900" s="113"/>
      <c r="E900" s="119"/>
      <c r="F900" s="120"/>
      <c r="G900" s="121"/>
      <c r="H900" s="113"/>
      <c r="I900" s="119"/>
      <c r="J900" s="122"/>
      <c r="K900" s="122"/>
      <c r="L900" s="122"/>
      <c r="M900" s="120"/>
      <c r="N900" s="120"/>
      <c r="O900" s="120"/>
      <c r="P900" s="120"/>
      <c r="Q900" s="122"/>
    </row>
    <row r="901" ht="15.75" customHeight="1">
      <c r="A901" s="118"/>
      <c r="C901" s="119"/>
      <c r="D901" s="113"/>
      <c r="E901" s="119"/>
      <c r="F901" s="120"/>
      <c r="G901" s="121"/>
      <c r="H901" s="113"/>
      <c r="I901" s="119"/>
      <c r="J901" s="122"/>
      <c r="K901" s="122"/>
      <c r="L901" s="122"/>
      <c r="M901" s="120"/>
      <c r="N901" s="120"/>
      <c r="O901" s="120"/>
      <c r="P901" s="120"/>
      <c r="Q901" s="122"/>
    </row>
    <row r="902" ht="15.75" customHeight="1">
      <c r="A902" s="118"/>
      <c r="C902" s="119"/>
      <c r="D902" s="113"/>
      <c r="E902" s="119"/>
      <c r="F902" s="120"/>
      <c r="G902" s="121"/>
      <c r="H902" s="113"/>
      <c r="I902" s="119"/>
      <c r="J902" s="122"/>
      <c r="K902" s="122"/>
      <c r="L902" s="122"/>
      <c r="M902" s="120"/>
      <c r="N902" s="120"/>
      <c r="O902" s="120"/>
      <c r="P902" s="120"/>
      <c r="Q902" s="122"/>
    </row>
    <row r="903" ht="15.75" customHeight="1">
      <c r="A903" s="118"/>
      <c r="C903" s="119"/>
      <c r="D903" s="113"/>
      <c r="E903" s="119"/>
      <c r="F903" s="120"/>
      <c r="G903" s="121"/>
      <c r="H903" s="113"/>
      <c r="I903" s="119"/>
      <c r="J903" s="122"/>
      <c r="K903" s="122"/>
      <c r="L903" s="122"/>
      <c r="M903" s="120"/>
      <c r="N903" s="120"/>
      <c r="O903" s="120"/>
      <c r="P903" s="120"/>
      <c r="Q903" s="122"/>
    </row>
    <row r="904" ht="15.75" customHeight="1">
      <c r="A904" s="118"/>
      <c r="C904" s="119"/>
      <c r="D904" s="113"/>
      <c r="E904" s="119"/>
      <c r="F904" s="120"/>
      <c r="G904" s="121"/>
      <c r="H904" s="113"/>
      <c r="I904" s="119"/>
      <c r="J904" s="122"/>
      <c r="K904" s="122"/>
      <c r="L904" s="122"/>
      <c r="M904" s="120"/>
      <c r="N904" s="120"/>
      <c r="O904" s="120"/>
      <c r="P904" s="120"/>
      <c r="Q904" s="122"/>
    </row>
    <row r="905" ht="15.75" customHeight="1">
      <c r="A905" s="118"/>
      <c r="C905" s="119"/>
      <c r="D905" s="113"/>
      <c r="E905" s="119"/>
      <c r="F905" s="120"/>
      <c r="G905" s="121"/>
      <c r="H905" s="113"/>
      <c r="I905" s="119"/>
      <c r="J905" s="122"/>
      <c r="K905" s="122"/>
      <c r="L905" s="122"/>
      <c r="M905" s="120"/>
      <c r="N905" s="120"/>
      <c r="O905" s="120"/>
      <c r="P905" s="120"/>
      <c r="Q905" s="122"/>
    </row>
    <row r="906" ht="15.75" customHeight="1">
      <c r="A906" s="118"/>
      <c r="C906" s="119"/>
      <c r="D906" s="113"/>
      <c r="E906" s="119"/>
      <c r="F906" s="120"/>
      <c r="G906" s="121"/>
      <c r="H906" s="113"/>
      <c r="I906" s="119"/>
      <c r="J906" s="122"/>
      <c r="K906" s="122"/>
      <c r="L906" s="122"/>
      <c r="M906" s="120"/>
      <c r="N906" s="120"/>
      <c r="O906" s="120"/>
      <c r="P906" s="120"/>
      <c r="Q906" s="122"/>
    </row>
    <row r="907" ht="15.75" customHeight="1">
      <c r="A907" s="118"/>
      <c r="C907" s="119"/>
      <c r="D907" s="113"/>
      <c r="E907" s="119"/>
      <c r="F907" s="120"/>
      <c r="G907" s="121"/>
      <c r="H907" s="113"/>
      <c r="I907" s="119"/>
      <c r="J907" s="122"/>
      <c r="K907" s="122"/>
      <c r="L907" s="122"/>
      <c r="M907" s="120"/>
      <c r="N907" s="120"/>
      <c r="O907" s="120"/>
      <c r="P907" s="120"/>
      <c r="Q907" s="122"/>
    </row>
    <row r="908" ht="15.75" customHeight="1">
      <c r="A908" s="118"/>
      <c r="C908" s="119"/>
      <c r="D908" s="113"/>
      <c r="E908" s="119"/>
      <c r="F908" s="120"/>
      <c r="G908" s="121"/>
      <c r="H908" s="113"/>
      <c r="I908" s="119"/>
      <c r="J908" s="122"/>
      <c r="K908" s="122"/>
      <c r="L908" s="122"/>
      <c r="M908" s="120"/>
      <c r="N908" s="120"/>
      <c r="O908" s="120"/>
      <c r="P908" s="120"/>
      <c r="Q908" s="122"/>
    </row>
    <row r="909" ht="15.75" customHeight="1">
      <c r="A909" s="118"/>
      <c r="C909" s="119"/>
      <c r="D909" s="113"/>
      <c r="E909" s="119"/>
      <c r="F909" s="120"/>
      <c r="G909" s="121"/>
      <c r="H909" s="113"/>
      <c r="I909" s="119"/>
      <c r="J909" s="122"/>
      <c r="K909" s="122"/>
      <c r="L909" s="122"/>
      <c r="M909" s="120"/>
      <c r="N909" s="120"/>
      <c r="O909" s="120"/>
      <c r="P909" s="120"/>
      <c r="Q909" s="122"/>
    </row>
    <row r="910" ht="15.75" customHeight="1">
      <c r="A910" s="118"/>
      <c r="C910" s="119"/>
      <c r="D910" s="113"/>
      <c r="E910" s="119"/>
      <c r="F910" s="120"/>
      <c r="G910" s="121"/>
      <c r="H910" s="113"/>
      <c r="I910" s="119"/>
      <c r="J910" s="122"/>
      <c r="K910" s="122"/>
      <c r="L910" s="122"/>
      <c r="M910" s="120"/>
      <c r="N910" s="120"/>
      <c r="O910" s="120"/>
      <c r="P910" s="120"/>
      <c r="Q910" s="122"/>
    </row>
    <row r="911" ht="15.75" customHeight="1">
      <c r="A911" s="118"/>
      <c r="C911" s="119"/>
      <c r="D911" s="113"/>
      <c r="E911" s="119"/>
      <c r="F911" s="120"/>
      <c r="G911" s="121"/>
      <c r="H911" s="113"/>
      <c r="I911" s="119"/>
      <c r="J911" s="122"/>
      <c r="K911" s="122"/>
      <c r="L911" s="122"/>
      <c r="M911" s="120"/>
      <c r="N911" s="120"/>
      <c r="O911" s="120"/>
      <c r="P911" s="120"/>
      <c r="Q911" s="122"/>
    </row>
    <row r="912" ht="15.75" customHeight="1">
      <c r="A912" s="118"/>
      <c r="C912" s="119"/>
      <c r="D912" s="113"/>
      <c r="E912" s="119"/>
      <c r="F912" s="120"/>
      <c r="G912" s="121"/>
      <c r="H912" s="113"/>
      <c r="I912" s="119"/>
      <c r="J912" s="122"/>
      <c r="K912" s="122"/>
      <c r="L912" s="122"/>
      <c r="M912" s="120"/>
      <c r="N912" s="120"/>
      <c r="O912" s="120"/>
      <c r="P912" s="120"/>
      <c r="Q912" s="122"/>
    </row>
    <row r="913" ht="15.75" customHeight="1">
      <c r="A913" s="118"/>
      <c r="C913" s="119"/>
      <c r="D913" s="113"/>
      <c r="E913" s="119"/>
      <c r="F913" s="120"/>
      <c r="G913" s="121"/>
      <c r="H913" s="113"/>
      <c r="I913" s="119"/>
      <c r="J913" s="122"/>
      <c r="K913" s="122"/>
      <c r="L913" s="122"/>
      <c r="M913" s="120"/>
      <c r="N913" s="120"/>
      <c r="O913" s="120"/>
      <c r="P913" s="120"/>
      <c r="Q913" s="122"/>
    </row>
    <row r="914" ht="15.75" customHeight="1">
      <c r="A914" s="118"/>
      <c r="C914" s="119"/>
      <c r="D914" s="113"/>
      <c r="E914" s="119"/>
      <c r="F914" s="120"/>
      <c r="G914" s="121"/>
      <c r="H914" s="113"/>
      <c r="I914" s="119"/>
      <c r="J914" s="122"/>
      <c r="K914" s="122"/>
      <c r="L914" s="122"/>
      <c r="M914" s="120"/>
      <c r="N914" s="120"/>
      <c r="O914" s="120"/>
      <c r="P914" s="120"/>
      <c r="Q914" s="122"/>
    </row>
    <row r="915" ht="15.75" customHeight="1">
      <c r="A915" s="118"/>
      <c r="C915" s="119"/>
      <c r="D915" s="113"/>
      <c r="E915" s="119"/>
      <c r="F915" s="120"/>
      <c r="G915" s="121"/>
      <c r="H915" s="113"/>
      <c r="I915" s="119"/>
      <c r="J915" s="122"/>
      <c r="K915" s="122"/>
      <c r="L915" s="122"/>
      <c r="M915" s="120"/>
      <c r="N915" s="120"/>
      <c r="O915" s="120"/>
      <c r="P915" s="120"/>
      <c r="Q915" s="122"/>
    </row>
    <row r="916" ht="15.75" customHeight="1">
      <c r="A916" s="118"/>
      <c r="C916" s="119"/>
      <c r="D916" s="113"/>
      <c r="E916" s="119"/>
      <c r="F916" s="120"/>
      <c r="G916" s="121"/>
      <c r="H916" s="113"/>
      <c r="I916" s="119"/>
      <c r="J916" s="122"/>
      <c r="K916" s="122"/>
      <c r="L916" s="122"/>
      <c r="M916" s="120"/>
      <c r="N916" s="120"/>
      <c r="O916" s="120"/>
      <c r="P916" s="120"/>
      <c r="Q916" s="122"/>
    </row>
    <row r="917" ht="15.75" customHeight="1">
      <c r="A917" s="118"/>
      <c r="C917" s="119"/>
      <c r="D917" s="113"/>
      <c r="E917" s="119"/>
      <c r="F917" s="120"/>
      <c r="G917" s="121"/>
      <c r="H917" s="113"/>
      <c r="I917" s="119"/>
      <c r="J917" s="122"/>
      <c r="K917" s="122"/>
      <c r="L917" s="122"/>
      <c r="M917" s="120"/>
      <c r="N917" s="120"/>
      <c r="O917" s="120"/>
      <c r="P917" s="120"/>
      <c r="Q917" s="122"/>
    </row>
    <row r="918" ht="15.75" customHeight="1">
      <c r="A918" s="118"/>
      <c r="C918" s="119"/>
      <c r="D918" s="113"/>
      <c r="E918" s="119"/>
      <c r="F918" s="120"/>
      <c r="G918" s="121"/>
      <c r="H918" s="113"/>
      <c r="I918" s="119"/>
      <c r="J918" s="122"/>
      <c r="K918" s="122"/>
      <c r="L918" s="122"/>
      <c r="M918" s="120"/>
      <c r="N918" s="120"/>
      <c r="O918" s="120"/>
      <c r="P918" s="120"/>
      <c r="Q918" s="122"/>
    </row>
    <row r="919" ht="15.75" customHeight="1">
      <c r="A919" s="118"/>
      <c r="C919" s="119"/>
      <c r="D919" s="113"/>
      <c r="E919" s="119"/>
      <c r="F919" s="120"/>
      <c r="G919" s="121"/>
      <c r="H919" s="113"/>
      <c r="I919" s="119"/>
      <c r="J919" s="122"/>
      <c r="K919" s="122"/>
      <c r="L919" s="122"/>
      <c r="M919" s="120"/>
      <c r="N919" s="120"/>
      <c r="O919" s="120"/>
      <c r="P919" s="120"/>
      <c r="Q919" s="122"/>
    </row>
    <row r="920" ht="15.75" customHeight="1">
      <c r="A920" s="118"/>
      <c r="C920" s="119"/>
      <c r="D920" s="113"/>
      <c r="E920" s="119"/>
      <c r="F920" s="120"/>
      <c r="G920" s="121"/>
      <c r="H920" s="113"/>
      <c r="I920" s="119"/>
      <c r="J920" s="122"/>
      <c r="K920" s="122"/>
      <c r="L920" s="122"/>
      <c r="M920" s="120"/>
      <c r="N920" s="120"/>
      <c r="O920" s="120"/>
      <c r="P920" s="120"/>
      <c r="Q920" s="122"/>
    </row>
    <row r="921" ht="15.75" customHeight="1">
      <c r="A921" s="118"/>
      <c r="C921" s="119"/>
      <c r="D921" s="113"/>
      <c r="E921" s="119"/>
      <c r="F921" s="120"/>
      <c r="G921" s="121"/>
      <c r="H921" s="113"/>
      <c r="I921" s="119"/>
      <c r="J921" s="122"/>
      <c r="K921" s="122"/>
      <c r="L921" s="122"/>
      <c r="M921" s="120"/>
      <c r="N921" s="120"/>
      <c r="O921" s="120"/>
      <c r="P921" s="120"/>
      <c r="Q921" s="122"/>
    </row>
    <row r="922" ht="15.75" customHeight="1">
      <c r="A922" s="118"/>
      <c r="C922" s="119"/>
      <c r="D922" s="113"/>
      <c r="E922" s="119"/>
      <c r="F922" s="120"/>
      <c r="G922" s="121"/>
      <c r="H922" s="113"/>
      <c r="I922" s="119"/>
      <c r="J922" s="122"/>
      <c r="K922" s="122"/>
      <c r="L922" s="122"/>
      <c r="M922" s="120"/>
      <c r="N922" s="120"/>
      <c r="O922" s="120"/>
      <c r="P922" s="120"/>
      <c r="Q922" s="122"/>
    </row>
    <row r="923" ht="15.75" customHeight="1">
      <c r="A923" s="118"/>
      <c r="C923" s="119"/>
      <c r="D923" s="113"/>
      <c r="E923" s="119"/>
      <c r="F923" s="120"/>
      <c r="G923" s="121"/>
      <c r="H923" s="113"/>
      <c r="I923" s="119"/>
      <c r="J923" s="122"/>
      <c r="K923" s="122"/>
      <c r="L923" s="122"/>
      <c r="M923" s="120"/>
      <c r="N923" s="120"/>
      <c r="O923" s="120"/>
      <c r="P923" s="120"/>
      <c r="Q923" s="122"/>
    </row>
    <row r="924" ht="15.75" customHeight="1">
      <c r="A924" s="118"/>
      <c r="C924" s="119"/>
      <c r="D924" s="113"/>
      <c r="E924" s="119"/>
      <c r="F924" s="120"/>
      <c r="G924" s="121"/>
      <c r="H924" s="113"/>
      <c r="I924" s="119"/>
      <c r="J924" s="122"/>
      <c r="K924" s="122"/>
      <c r="L924" s="122"/>
      <c r="M924" s="120"/>
      <c r="N924" s="120"/>
      <c r="O924" s="120"/>
      <c r="P924" s="120"/>
      <c r="Q924" s="122"/>
    </row>
    <row r="925" ht="15.75" customHeight="1">
      <c r="A925" s="118"/>
      <c r="C925" s="119"/>
      <c r="D925" s="113"/>
      <c r="E925" s="119"/>
      <c r="F925" s="120"/>
      <c r="G925" s="121"/>
      <c r="H925" s="113"/>
      <c r="I925" s="119"/>
      <c r="J925" s="122"/>
      <c r="K925" s="122"/>
      <c r="L925" s="122"/>
      <c r="M925" s="120"/>
      <c r="N925" s="120"/>
      <c r="O925" s="120"/>
      <c r="P925" s="120"/>
      <c r="Q925" s="122"/>
    </row>
    <row r="926" ht="15.75" customHeight="1">
      <c r="A926" s="118"/>
      <c r="C926" s="119"/>
      <c r="D926" s="113"/>
      <c r="E926" s="119"/>
      <c r="F926" s="120"/>
      <c r="G926" s="121"/>
      <c r="H926" s="113"/>
      <c r="I926" s="119"/>
      <c r="J926" s="122"/>
      <c r="K926" s="122"/>
      <c r="L926" s="122"/>
      <c r="M926" s="120"/>
      <c r="N926" s="120"/>
      <c r="O926" s="120"/>
      <c r="P926" s="120"/>
      <c r="Q926" s="122"/>
    </row>
    <row r="927" ht="15.75" customHeight="1">
      <c r="A927" s="118"/>
      <c r="C927" s="119"/>
      <c r="D927" s="113"/>
      <c r="E927" s="119"/>
      <c r="F927" s="120"/>
      <c r="G927" s="121"/>
      <c r="H927" s="113"/>
      <c r="I927" s="119"/>
      <c r="J927" s="122"/>
      <c r="K927" s="122"/>
      <c r="L927" s="122"/>
      <c r="M927" s="120"/>
      <c r="N927" s="120"/>
      <c r="O927" s="120"/>
      <c r="P927" s="120"/>
      <c r="Q927" s="122"/>
    </row>
    <row r="928" ht="15.75" customHeight="1">
      <c r="A928" s="118"/>
      <c r="C928" s="119"/>
      <c r="D928" s="113"/>
      <c r="E928" s="119"/>
      <c r="F928" s="120"/>
      <c r="G928" s="121"/>
      <c r="H928" s="113"/>
      <c r="I928" s="119"/>
      <c r="J928" s="122"/>
      <c r="K928" s="122"/>
      <c r="L928" s="122"/>
      <c r="M928" s="120"/>
      <c r="N928" s="120"/>
      <c r="O928" s="120"/>
      <c r="P928" s="120"/>
      <c r="Q928" s="122"/>
    </row>
    <row r="929" ht="15.75" customHeight="1">
      <c r="A929" s="118"/>
      <c r="C929" s="119"/>
      <c r="D929" s="113"/>
      <c r="E929" s="119"/>
      <c r="F929" s="120"/>
      <c r="G929" s="121"/>
      <c r="H929" s="113"/>
      <c r="I929" s="119"/>
      <c r="J929" s="122"/>
      <c r="K929" s="122"/>
      <c r="L929" s="122"/>
      <c r="M929" s="120"/>
      <c r="N929" s="120"/>
      <c r="O929" s="120"/>
      <c r="P929" s="120"/>
      <c r="Q929" s="122"/>
    </row>
    <row r="930" ht="15.75" customHeight="1">
      <c r="A930" s="118"/>
      <c r="C930" s="119"/>
      <c r="D930" s="113"/>
      <c r="E930" s="119"/>
      <c r="F930" s="120"/>
      <c r="G930" s="121"/>
      <c r="H930" s="113"/>
      <c r="I930" s="119"/>
      <c r="J930" s="122"/>
      <c r="K930" s="122"/>
      <c r="L930" s="122"/>
      <c r="M930" s="120"/>
      <c r="N930" s="120"/>
      <c r="O930" s="120"/>
      <c r="P930" s="120"/>
      <c r="Q930" s="122"/>
    </row>
    <row r="931" ht="15.75" customHeight="1">
      <c r="A931" s="118"/>
      <c r="C931" s="119"/>
      <c r="D931" s="113"/>
      <c r="E931" s="119"/>
      <c r="F931" s="120"/>
      <c r="G931" s="121"/>
      <c r="H931" s="113"/>
      <c r="I931" s="119"/>
      <c r="J931" s="122"/>
      <c r="K931" s="122"/>
      <c r="L931" s="122"/>
      <c r="M931" s="120"/>
      <c r="N931" s="120"/>
      <c r="O931" s="120"/>
      <c r="P931" s="120"/>
      <c r="Q931" s="122"/>
    </row>
    <row r="932" ht="15.75" customHeight="1">
      <c r="A932" s="118"/>
      <c r="C932" s="119"/>
      <c r="D932" s="113"/>
      <c r="E932" s="119"/>
      <c r="F932" s="120"/>
      <c r="G932" s="121"/>
      <c r="H932" s="113"/>
      <c r="I932" s="119"/>
      <c r="J932" s="122"/>
      <c r="K932" s="122"/>
      <c r="L932" s="122"/>
      <c r="M932" s="120"/>
      <c r="N932" s="120"/>
      <c r="O932" s="120"/>
      <c r="P932" s="120"/>
      <c r="Q932" s="122"/>
    </row>
    <row r="933" ht="15.75" customHeight="1">
      <c r="A933" s="118"/>
      <c r="C933" s="119"/>
      <c r="D933" s="113"/>
      <c r="E933" s="119"/>
      <c r="F933" s="120"/>
      <c r="G933" s="121"/>
      <c r="H933" s="113"/>
      <c r="I933" s="119"/>
      <c r="J933" s="122"/>
      <c r="K933" s="122"/>
      <c r="L933" s="122"/>
      <c r="M933" s="120"/>
      <c r="N933" s="120"/>
      <c r="O933" s="120"/>
      <c r="P933" s="120"/>
      <c r="Q933" s="122"/>
    </row>
    <row r="934" ht="15.75" customHeight="1">
      <c r="A934" s="118"/>
      <c r="C934" s="119"/>
      <c r="D934" s="113"/>
      <c r="E934" s="119"/>
      <c r="F934" s="120"/>
      <c r="G934" s="121"/>
      <c r="H934" s="113"/>
      <c r="I934" s="119"/>
      <c r="J934" s="122"/>
      <c r="K934" s="122"/>
      <c r="L934" s="122"/>
      <c r="M934" s="120"/>
      <c r="N934" s="120"/>
      <c r="O934" s="120"/>
      <c r="P934" s="120"/>
      <c r="Q934" s="122"/>
    </row>
    <row r="935" ht="15.75" customHeight="1">
      <c r="A935" s="118"/>
      <c r="C935" s="119"/>
      <c r="D935" s="113"/>
      <c r="E935" s="119"/>
      <c r="F935" s="120"/>
      <c r="G935" s="121"/>
      <c r="H935" s="113"/>
      <c r="I935" s="119"/>
      <c r="J935" s="122"/>
      <c r="K935" s="122"/>
      <c r="L935" s="122"/>
      <c r="M935" s="120"/>
      <c r="N935" s="120"/>
      <c r="O935" s="120"/>
      <c r="P935" s="120"/>
      <c r="Q935" s="122"/>
    </row>
    <row r="936" ht="15.75" customHeight="1">
      <c r="A936" s="118"/>
      <c r="C936" s="119"/>
      <c r="D936" s="113"/>
      <c r="E936" s="119"/>
      <c r="F936" s="120"/>
      <c r="G936" s="121"/>
      <c r="H936" s="113"/>
      <c r="I936" s="119"/>
      <c r="J936" s="122"/>
      <c r="K936" s="122"/>
      <c r="L936" s="122"/>
      <c r="M936" s="120"/>
      <c r="N936" s="120"/>
      <c r="O936" s="120"/>
      <c r="P936" s="120"/>
      <c r="Q936" s="122"/>
    </row>
    <row r="937" ht="15.75" customHeight="1">
      <c r="A937" s="118"/>
      <c r="C937" s="119"/>
      <c r="D937" s="113"/>
      <c r="E937" s="119"/>
      <c r="F937" s="120"/>
      <c r="G937" s="121"/>
      <c r="H937" s="113"/>
      <c r="I937" s="119"/>
      <c r="J937" s="122"/>
      <c r="K937" s="122"/>
      <c r="L937" s="122"/>
      <c r="M937" s="120"/>
      <c r="N937" s="120"/>
      <c r="O937" s="120"/>
      <c r="P937" s="120"/>
      <c r="Q937" s="122"/>
    </row>
    <row r="938" ht="15.75" customHeight="1">
      <c r="A938" s="118"/>
      <c r="C938" s="119"/>
      <c r="D938" s="113"/>
      <c r="E938" s="119"/>
      <c r="F938" s="120"/>
      <c r="G938" s="121"/>
      <c r="H938" s="113"/>
      <c r="I938" s="119"/>
      <c r="J938" s="122"/>
      <c r="K938" s="122"/>
      <c r="L938" s="122"/>
      <c r="M938" s="120"/>
      <c r="N938" s="120"/>
      <c r="O938" s="120"/>
      <c r="P938" s="120"/>
      <c r="Q938" s="122"/>
    </row>
    <row r="939" ht="15.75" customHeight="1">
      <c r="A939" s="118"/>
      <c r="C939" s="119"/>
      <c r="D939" s="113"/>
      <c r="E939" s="119"/>
      <c r="F939" s="120"/>
      <c r="G939" s="121"/>
      <c r="H939" s="113"/>
      <c r="I939" s="119"/>
      <c r="J939" s="122"/>
      <c r="K939" s="122"/>
      <c r="L939" s="122"/>
      <c r="M939" s="120"/>
      <c r="N939" s="120"/>
      <c r="O939" s="120"/>
      <c r="P939" s="120"/>
      <c r="Q939" s="122"/>
    </row>
    <row r="940" ht="15.75" customHeight="1">
      <c r="A940" s="118"/>
      <c r="C940" s="119"/>
      <c r="D940" s="113"/>
      <c r="E940" s="119"/>
      <c r="F940" s="120"/>
      <c r="G940" s="121"/>
      <c r="H940" s="113"/>
      <c r="I940" s="119"/>
      <c r="J940" s="122"/>
      <c r="K940" s="122"/>
      <c r="L940" s="122"/>
      <c r="M940" s="120"/>
      <c r="N940" s="120"/>
      <c r="O940" s="120"/>
      <c r="P940" s="120"/>
      <c r="Q940" s="122"/>
    </row>
    <row r="941" ht="15.75" customHeight="1">
      <c r="A941" s="118"/>
      <c r="C941" s="119"/>
      <c r="D941" s="113"/>
      <c r="E941" s="119"/>
      <c r="F941" s="120"/>
      <c r="G941" s="121"/>
      <c r="H941" s="113"/>
      <c r="I941" s="119"/>
      <c r="J941" s="122"/>
      <c r="K941" s="122"/>
      <c r="L941" s="122"/>
      <c r="M941" s="120"/>
      <c r="N941" s="120"/>
      <c r="O941" s="120"/>
      <c r="P941" s="120"/>
      <c r="Q941" s="122"/>
    </row>
    <row r="942" ht="15.75" customHeight="1">
      <c r="A942" s="118"/>
      <c r="C942" s="119"/>
      <c r="D942" s="113"/>
      <c r="E942" s="119"/>
      <c r="F942" s="120"/>
      <c r="G942" s="121"/>
      <c r="H942" s="113"/>
      <c r="I942" s="119"/>
      <c r="J942" s="122"/>
      <c r="K942" s="122"/>
      <c r="L942" s="122"/>
      <c r="M942" s="120"/>
      <c r="N942" s="120"/>
      <c r="O942" s="120"/>
      <c r="P942" s="120"/>
      <c r="Q942" s="122"/>
    </row>
    <row r="943" ht="15.75" customHeight="1">
      <c r="A943" s="118"/>
      <c r="C943" s="119"/>
      <c r="D943" s="113"/>
      <c r="E943" s="119"/>
      <c r="F943" s="120"/>
      <c r="G943" s="121"/>
      <c r="H943" s="113"/>
      <c r="I943" s="119"/>
      <c r="J943" s="122"/>
      <c r="K943" s="122"/>
      <c r="L943" s="122"/>
      <c r="M943" s="120"/>
      <c r="N943" s="120"/>
      <c r="O943" s="120"/>
      <c r="P943" s="120"/>
      <c r="Q943" s="122"/>
    </row>
    <row r="944" ht="15.75" customHeight="1">
      <c r="A944" s="118"/>
      <c r="C944" s="119"/>
      <c r="D944" s="113"/>
      <c r="E944" s="119"/>
      <c r="F944" s="120"/>
      <c r="G944" s="121"/>
      <c r="H944" s="113"/>
      <c r="I944" s="119"/>
      <c r="J944" s="122"/>
      <c r="K944" s="122"/>
      <c r="L944" s="122"/>
      <c r="M944" s="120"/>
      <c r="N944" s="120"/>
      <c r="O944" s="120"/>
      <c r="P944" s="120"/>
      <c r="Q944" s="122"/>
    </row>
    <row r="945" ht="15.75" customHeight="1">
      <c r="A945" s="118"/>
      <c r="C945" s="119"/>
      <c r="D945" s="113"/>
      <c r="E945" s="119"/>
      <c r="F945" s="120"/>
      <c r="G945" s="121"/>
      <c r="H945" s="113"/>
      <c r="I945" s="119"/>
      <c r="J945" s="122"/>
      <c r="K945" s="122"/>
      <c r="L945" s="122"/>
      <c r="M945" s="120"/>
      <c r="N945" s="120"/>
      <c r="O945" s="120"/>
      <c r="P945" s="120"/>
      <c r="Q945" s="122"/>
    </row>
    <row r="946" ht="15.75" customHeight="1">
      <c r="A946" s="118"/>
      <c r="C946" s="119"/>
      <c r="D946" s="113"/>
      <c r="E946" s="119"/>
      <c r="F946" s="120"/>
      <c r="G946" s="121"/>
      <c r="H946" s="113"/>
      <c r="I946" s="119"/>
      <c r="J946" s="122"/>
      <c r="K946" s="122"/>
      <c r="L946" s="122"/>
      <c r="M946" s="120"/>
      <c r="N946" s="120"/>
      <c r="O946" s="120"/>
      <c r="P946" s="120"/>
      <c r="Q946" s="122"/>
    </row>
    <row r="947" ht="15.75" customHeight="1">
      <c r="A947" s="118"/>
      <c r="C947" s="119"/>
      <c r="D947" s="113"/>
      <c r="E947" s="119"/>
      <c r="F947" s="120"/>
      <c r="G947" s="121"/>
      <c r="H947" s="113"/>
      <c r="I947" s="119"/>
      <c r="J947" s="122"/>
      <c r="K947" s="122"/>
      <c r="L947" s="122"/>
      <c r="M947" s="120"/>
      <c r="N947" s="120"/>
      <c r="O947" s="120"/>
      <c r="P947" s="120"/>
      <c r="Q947" s="122"/>
    </row>
    <row r="948" ht="15.75" customHeight="1">
      <c r="A948" s="118"/>
      <c r="C948" s="119"/>
      <c r="D948" s="113"/>
      <c r="E948" s="119"/>
      <c r="F948" s="120"/>
      <c r="G948" s="121"/>
      <c r="H948" s="113"/>
      <c r="I948" s="119"/>
      <c r="J948" s="122"/>
      <c r="K948" s="122"/>
      <c r="L948" s="122"/>
      <c r="M948" s="120"/>
      <c r="N948" s="120"/>
      <c r="O948" s="120"/>
      <c r="P948" s="120"/>
      <c r="Q948" s="122"/>
    </row>
    <row r="949" ht="15.75" customHeight="1">
      <c r="A949" s="118"/>
      <c r="C949" s="119"/>
      <c r="D949" s="113"/>
      <c r="E949" s="119"/>
      <c r="F949" s="120"/>
      <c r="G949" s="121"/>
      <c r="H949" s="113"/>
      <c r="I949" s="119"/>
      <c r="J949" s="122"/>
      <c r="K949" s="122"/>
      <c r="L949" s="122"/>
      <c r="M949" s="120"/>
      <c r="N949" s="120"/>
      <c r="O949" s="120"/>
      <c r="P949" s="120"/>
      <c r="Q949" s="122"/>
    </row>
    <row r="950" ht="15.75" customHeight="1">
      <c r="A950" s="118"/>
      <c r="C950" s="119"/>
      <c r="D950" s="113"/>
      <c r="E950" s="119"/>
      <c r="F950" s="120"/>
      <c r="G950" s="121"/>
      <c r="H950" s="113"/>
      <c r="I950" s="119"/>
      <c r="J950" s="122"/>
      <c r="K950" s="122"/>
      <c r="L950" s="122"/>
      <c r="M950" s="120"/>
      <c r="N950" s="120"/>
      <c r="O950" s="120"/>
      <c r="P950" s="120"/>
      <c r="Q950" s="122"/>
    </row>
    <row r="951" ht="15.75" customHeight="1">
      <c r="A951" s="118"/>
      <c r="C951" s="119"/>
      <c r="D951" s="113"/>
      <c r="E951" s="119"/>
      <c r="F951" s="120"/>
      <c r="G951" s="121"/>
      <c r="H951" s="113"/>
      <c r="I951" s="119"/>
      <c r="J951" s="122"/>
      <c r="K951" s="122"/>
      <c r="L951" s="122"/>
      <c r="M951" s="120"/>
      <c r="N951" s="120"/>
      <c r="O951" s="120"/>
      <c r="P951" s="120"/>
      <c r="Q951" s="122"/>
    </row>
    <row r="952" ht="15.75" customHeight="1">
      <c r="A952" s="118"/>
      <c r="C952" s="119"/>
      <c r="D952" s="113"/>
      <c r="E952" s="119"/>
      <c r="F952" s="120"/>
      <c r="G952" s="121"/>
      <c r="H952" s="113"/>
      <c r="I952" s="119"/>
      <c r="J952" s="122"/>
      <c r="K952" s="122"/>
      <c r="L952" s="122"/>
      <c r="M952" s="120"/>
      <c r="N952" s="120"/>
      <c r="O952" s="120"/>
      <c r="P952" s="120"/>
      <c r="Q952" s="122"/>
    </row>
    <row r="953" ht="15.75" customHeight="1">
      <c r="A953" s="118"/>
      <c r="C953" s="119"/>
      <c r="D953" s="113"/>
      <c r="E953" s="119"/>
      <c r="F953" s="120"/>
      <c r="G953" s="121"/>
      <c r="H953" s="113"/>
      <c r="I953" s="119"/>
      <c r="J953" s="122"/>
      <c r="K953" s="122"/>
      <c r="L953" s="122"/>
      <c r="M953" s="120"/>
      <c r="N953" s="120"/>
      <c r="O953" s="120"/>
      <c r="P953" s="120"/>
      <c r="Q953" s="122"/>
    </row>
    <row r="954" ht="15.75" customHeight="1">
      <c r="A954" s="118"/>
      <c r="C954" s="119"/>
      <c r="D954" s="113"/>
      <c r="E954" s="119"/>
      <c r="F954" s="120"/>
      <c r="G954" s="121"/>
      <c r="H954" s="113"/>
      <c r="I954" s="119"/>
      <c r="J954" s="122"/>
      <c r="K954" s="122"/>
      <c r="L954" s="122"/>
      <c r="M954" s="120"/>
      <c r="N954" s="120"/>
      <c r="O954" s="120"/>
      <c r="P954" s="120"/>
      <c r="Q954" s="122"/>
    </row>
    <row r="955" ht="15.75" customHeight="1">
      <c r="A955" s="118"/>
      <c r="C955" s="119"/>
      <c r="D955" s="113"/>
      <c r="E955" s="119"/>
      <c r="F955" s="120"/>
      <c r="G955" s="121"/>
      <c r="H955" s="113"/>
      <c r="I955" s="119"/>
      <c r="J955" s="122"/>
      <c r="K955" s="122"/>
      <c r="L955" s="122"/>
      <c r="M955" s="120"/>
      <c r="N955" s="120"/>
      <c r="O955" s="120"/>
      <c r="P955" s="120"/>
      <c r="Q955" s="122"/>
    </row>
    <row r="956" ht="15.75" customHeight="1">
      <c r="A956" s="118"/>
      <c r="C956" s="119"/>
      <c r="D956" s="113"/>
      <c r="E956" s="119"/>
      <c r="F956" s="120"/>
      <c r="G956" s="121"/>
      <c r="H956" s="113"/>
      <c r="I956" s="119"/>
      <c r="J956" s="122"/>
      <c r="K956" s="122"/>
      <c r="L956" s="122"/>
      <c r="M956" s="120"/>
      <c r="N956" s="120"/>
      <c r="O956" s="120"/>
      <c r="P956" s="120"/>
      <c r="Q956" s="122"/>
    </row>
    <row r="957" ht="15.75" customHeight="1">
      <c r="A957" s="118"/>
      <c r="C957" s="119"/>
      <c r="D957" s="113"/>
      <c r="E957" s="119"/>
      <c r="F957" s="120"/>
      <c r="G957" s="121"/>
      <c r="H957" s="113"/>
      <c r="I957" s="119"/>
      <c r="J957" s="122"/>
      <c r="K957" s="122"/>
      <c r="L957" s="122"/>
      <c r="M957" s="120"/>
      <c r="N957" s="120"/>
      <c r="O957" s="120"/>
      <c r="P957" s="120"/>
      <c r="Q957" s="122"/>
    </row>
    <row r="958" ht="15.75" customHeight="1">
      <c r="A958" s="118"/>
      <c r="C958" s="119"/>
      <c r="D958" s="113"/>
      <c r="E958" s="119"/>
      <c r="F958" s="120"/>
      <c r="G958" s="121"/>
      <c r="H958" s="113"/>
      <c r="I958" s="119"/>
      <c r="J958" s="122"/>
      <c r="K958" s="122"/>
      <c r="L958" s="122"/>
      <c r="M958" s="120"/>
      <c r="N958" s="120"/>
      <c r="O958" s="120"/>
      <c r="P958" s="120"/>
      <c r="Q958" s="122"/>
    </row>
    <row r="959" ht="15.75" customHeight="1">
      <c r="A959" s="118"/>
      <c r="C959" s="119"/>
      <c r="D959" s="113"/>
      <c r="E959" s="119"/>
      <c r="F959" s="120"/>
      <c r="G959" s="121"/>
      <c r="H959" s="113"/>
      <c r="I959" s="119"/>
      <c r="J959" s="122"/>
      <c r="K959" s="122"/>
      <c r="L959" s="122"/>
      <c r="M959" s="120"/>
      <c r="N959" s="120"/>
      <c r="O959" s="120"/>
      <c r="P959" s="120"/>
      <c r="Q959" s="122"/>
    </row>
    <row r="960" ht="15.75" customHeight="1">
      <c r="A960" s="118"/>
      <c r="C960" s="119"/>
      <c r="D960" s="113"/>
      <c r="E960" s="119"/>
      <c r="F960" s="120"/>
      <c r="G960" s="121"/>
      <c r="H960" s="113"/>
      <c r="I960" s="119"/>
      <c r="J960" s="122"/>
      <c r="K960" s="122"/>
      <c r="L960" s="122"/>
      <c r="M960" s="120"/>
      <c r="N960" s="120"/>
      <c r="O960" s="120"/>
      <c r="P960" s="120"/>
      <c r="Q960" s="122"/>
    </row>
    <row r="961" ht="15.75" customHeight="1">
      <c r="A961" s="118"/>
      <c r="C961" s="119"/>
      <c r="D961" s="113"/>
      <c r="E961" s="119"/>
      <c r="F961" s="120"/>
      <c r="G961" s="121"/>
      <c r="H961" s="113"/>
      <c r="I961" s="119"/>
      <c r="J961" s="122"/>
      <c r="K961" s="122"/>
      <c r="L961" s="122"/>
      <c r="M961" s="120"/>
      <c r="N961" s="120"/>
      <c r="O961" s="120"/>
      <c r="P961" s="120"/>
      <c r="Q961" s="122"/>
    </row>
    <row r="962" ht="15.75" customHeight="1">
      <c r="A962" s="118"/>
      <c r="C962" s="119"/>
      <c r="D962" s="113"/>
      <c r="E962" s="119"/>
      <c r="F962" s="120"/>
      <c r="G962" s="121"/>
      <c r="H962" s="113"/>
      <c r="I962" s="119"/>
      <c r="J962" s="122"/>
      <c r="K962" s="122"/>
      <c r="L962" s="122"/>
      <c r="M962" s="120"/>
      <c r="N962" s="120"/>
      <c r="O962" s="120"/>
      <c r="P962" s="120"/>
      <c r="Q962" s="122"/>
    </row>
    <row r="963" ht="15.75" customHeight="1">
      <c r="A963" s="118"/>
      <c r="C963" s="119"/>
      <c r="D963" s="113"/>
      <c r="E963" s="119"/>
      <c r="F963" s="120"/>
      <c r="G963" s="121"/>
      <c r="H963" s="113"/>
      <c r="I963" s="119"/>
      <c r="J963" s="122"/>
      <c r="K963" s="122"/>
      <c r="L963" s="122"/>
      <c r="M963" s="120"/>
      <c r="N963" s="120"/>
      <c r="O963" s="120"/>
      <c r="P963" s="120"/>
      <c r="Q963" s="122"/>
    </row>
    <row r="964" ht="15.75" customHeight="1">
      <c r="A964" s="118"/>
      <c r="C964" s="119"/>
      <c r="D964" s="113"/>
      <c r="E964" s="119"/>
      <c r="F964" s="120"/>
      <c r="G964" s="121"/>
      <c r="H964" s="113"/>
      <c r="I964" s="119"/>
      <c r="J964" s="122"/>
      <c r="K964" s="122"/>
      <c r="L964" s="122"/>
      <c r="M964" s="120"/>
      <c r="N964" s="120"/>
      <c r="O964" s="120"/>
      <c r="P964" s="120"/>
      <c r="Q964" s="122"/>
    </row>
    <row r="965" ht="15.75" customHeight="1">
      <c r="A965" s="118"/>
      <c r="C965" s="119"/>
      <c r="D965" s="113"/>
      <c r="E965" s="119"/>
      <c r="F965" s="120"/>
      <c r="G965" s="121"/>
      <c r="H965" s="113"/>
      <c r="I965" s="119"/>
      <c r="J965" s="122"/>
      <c r="K965" s="122"/>
      <c r="L965" s="122"/>
      <c r="M965" s="120"/>
      <c r="N965" s="120"/>
      <c r="O965" s="120"/>
      <c r="P965" s="120"/>
      <c r="Q965" s="122"/>
    </row>
    <row r="966" ht="15.75" customHeight="1">
      <c r="A966" s="118"/>
      <c r="C966" s="119"/>
      <c r="D966" s="113"/>
      <c r="E966" s="119"/>
      <c r="F966" s="120"/>
      <c r="G966" s="121"/>
      <c r="H966" s="113"/>
      <c r="I966" s="119"/>
      <c r="J966" s="122"/>
      <c r="K966" s="122"/>
      <c r="L966" s="122"/>
      <c r="M966" s="120"/>
      <c r="N966" s="120"/>
      <c r="O966" s="120"/>
      <c r="P966" s="120"/>
      <c r="Q966" s="122"/>
    </row>
    <row r="967" ht="15.75" customHeight="1">
      <c r="A967" s="118"/>
      <c r="C967" s="119"/>
      <c r="D967" s="113"/>
      <c r="E967" s="119"/>
      <c r="F967" s="120"/>
      <c r="G967" s="121"/>
      <c r="H967" s="113"/>
      <c r="I967" s="119"/>
      <c r="J967" s="122"/>
      <c r="K967" s="122"/>
      <c r="L967" s="122"/>
      <c r="M967" s="120"/>
      <c r="N967" s="120"/>
      <c r="O967" s="120"/>
      <c r="P967" s="120"/>
      <c r="Q967" s="122"/>
    </row>
    <row r="968" ht="15.75" customHeight="1">
      <c r="A968" s="118"/>
      <c r="C968" s="119"/>
      <c r="D968" s="113"/>
      <c r="E968" s="119"/>
      <c r="F968" s="120"/>
      <c r="G968" s="121"/>
      <c r="H968" s="113"/>
      <c r="I968" s="119"/>
      <c r="J968" s="122"/>
      <c r="K968" s="122"/>
      <c r="L968" s="122"/>
      <c r="M968" s="120"/>
      <c r="N968" s="120"/>
      <c r="O968" s="120"/>
      <c r="P968" s="120"/>
      <c r="Q968" s="122"/>
    </row>
    <row r="969" ht="15.75" customHeight="1">
      <c r="A969" s="118"/>
      <c r="C969" s="119"/>
      <c r="D969" s="113"/>
      <c r="E969" s="119"/>
      <c r="F969" s="120"/>
      <c r="G969" s="121"/>
      <c r="H969" s="113"/>
      <c r="I969" s="119"/>
      <c r="J969" s="122"/>
      <c r="K969" s="122"/>
      <c r="L969" s="122"/>
      <c r="M969" s="120"/>
      <c r="N969" s="120"/>
      <c r="O969" s="120"/>
      <c r="P969" s="120"/>
      <c r="Q969" s="122"/>
    </row>
    <row r="970" ht="15.75" customHeight="1">
      <c r="A970" s="118"/>
      <c r="C970" s="119"/>
      <c r="D970" s="113"/>
      <c r="E970" s="119"/>
      <c r="F970" s="120"/>
      <c r="G970" s="121"/>
      <c r="H970" s="113"/>
      <c r="I970" s="119"/>
      <c r="J970" s="122"/>
      <c r="K970" s="122"/>
      <c r="L970" s="122"/>
      <c r="M970" s="120"/>
      <c r="N970" s="120"/>
      <c r="O970" s="120"/>
      <c r="P970" s="120"/>
      <c r="Q970" s="122"/>
    </row>
    <row r="971" ht="15.75" customHeight="1">
      <c r="A971" s="118"/>
      <c r="C971" s="119"/>
      <c r="D971" s="113"/>
      <c r="E971" s="119"/>
      <c r="F971" s="120"/>
      <c r="G971" s="121"/>
      <c r="H971" s="113"/>
      <c r="I971" s="119"/>
      <c r="J971" s="122"/>
      <c r="K971" s="122"/>
      <c r="L971" s="122"/>
      <c r="M971" s="120"/>
      <c r="N971" s="120"/>
      <c r="O971" s="120"/>
      <c r="P971" s="120"/>
      <c r="Q971" s="122"/>
    </row>
    <row r="972" ht="15.75" customHeight="1">
      <c r="A972" s="118"/>
      <c r="C972" s="119"/>
      <c r="D972" s="113"/>
      <c r="E972" s="119"/>
      <c r="F972" s="120"/>
      <c r="G972" s="121"/>
      <c r="H972" s="113"/>
      <c r="I972" s="119"/>
      <c r="J972" s="122"/>
      <c r="K972" s="122"/>
      <c r="L972" s="122"/>
      <c r="M972" s="120"/>
      <c r="N972" s="120"/>
      <c r="O972" s="120"/>
      <c r="P972" s="120"/>
      <c r="Q972" s="122"/>
    </row>
    <row r="973" ht="15.75" customHeight="1">
      <c r="A973" s="118"/>
      <c r="C973" s="119"/>
      <c r="D973" s="113"/>
      <c r="E973" s="119"/>
      <c r="F973" s="120"/>
      <c r="G973" s="121"/>
      <c r="H973" s="113"/>
      <c r="I973" s="119"/>
      <c r="J973" s="122"/>
      <c r="K973" s="122"/>
      <c r="L973" s="122"/>
      <c r="M973" s="120"/>
      <c r="N973" s="120"/>
      <c r="O973" s="120"/>
      <c r="P973" s="120"/>
      <c r="Q973" s="122"/>
    </row>
    <row r="974" ht="15.75" customHeight="1">
      <c r="A974" s="118"/>
      <c r="C974" s="119"/>
      <c r="D974" s="113"/>
      <c r="E974" s="119"/>
      <c r="F974" s="120"/>
      <c r="G974" s="121"/>
      <c r="H974" s="113"/>
      <c r="I974" s="119"/>
      <c r="J974" s="122"/>
      <c r="K974" s="122"/>
      <c r="L974" s="122"/>
      <c r="M974" s="120"/>
      <c r="N974" s="120"/>
      <c r="O974" s="120"/>
      <c r="P974" s="120"/>
      <c r="Q974" s="122"/>
    </row>
    <row r="975" ht="15.75" customHeight="1">
      <c r="A975" s="118"/>
      <c r="C975" s="119"/>
      <c r="D975" s="113"/>
      <c r="E975" s="119"/>
      <c r="F975" s="120"/>
      <c r="G975" s="121"/>
      <c r="H975" s="113"/>
      <c r="I975" s="119"/>
      <c r="J975" s="122"/>
      <c r="K975" s="122"/>
      <c r="L975" s="122"/>
      <c r="M975" s="120"/>
      <c r="N975" s="120"/>
      <c r="O975" s="120"/>
      <c r="P975" s="120"/>
      <c r="Q975" s="122"/>
    </row>
    <row r="976" ht="15.75" customHeight="1">
      <c r="A976" s="118"/>
      <c r="C976" s="119"/>
      <c r="D976" s="113"/>
      <c r="E976" s="119"/>
      <c r="F976" s="120"/>
      <c r="G976" s="121"/>
      <c r="H976" s="113"/>
      <c r="I976" s="119"/>
      <c r="J976" s="122"/>
      <c r="K976" s="122"/>
      <c r="L976" s="122"/>
      <c r="M976" s="120"/>
      <c r="N976" s="120"/>
      <c r="O976" s="120"/>
      <c r="P976" s="120"/>
      <c r="Q976" s="122"/>
    </row>
    <row r="977" ht="15.75" customHeight="1">
      <c r="A977" s="118"/>
      <c r="C977" s="119"/>
      <c r="D977" s="113"/>
      <c r="E977" s="119"/>
      <c r="F977" s="120"/>
      <c r="G977" s="121"/>
      <c r="H977" s="113"/>
      <c r="I977" s="119"/>
      <c r="J977" s="122"/>
      <c r="K977" s="122"/>
      <c r="L977" s="122"/>
      <c r="M977" s="120"/>
      <c r="N977" s="120"/>
      <c r="O977" s="120"/>
      <c r="P977" s="120"/>
      <c r="Q977" s="122"/>
    </row>
    <row r="978" ht="15.75" customHeight="1">
      <c r="A978" s="118"/>
      <c r="C978" s="119"/>
      <c r="D978" s="113"/>
      <c r="E978" s="119"/>
      <c r="F978" s="120"/>
      <c r="G978" s="121"/>
      <c r="H978" s="113"/>
      <c r="I978" s="119"/>
      <c r="J978" s="122"/>
      <c r="K978" s="122"/>
      <c r="L978" s="122"/>
      <c r="M978" s="120"/>
      <c r="N978" s="120"/>
      <c r="O978" s="120"/>
      <c r="P978" s="120"/>
      <c r="Q978" s="122"/>
    </row>
    <row r="979" ht="15.75" customHeight="1">
      <c r="A979" s="118"/>
      <c r="C979" s="119"/>
      <c r="D979" s="113"/>
      <c r="E979" s="119"/>
      <c r="F979" s="120"/>
      <c r="G979" s="121"/>
      <c r="H979" s="113"/>
      <c r="I979" s="119"/>
      <c r="J979" s="122"/>
      <c r="K979" s="122"/>
      <c r="L979" s="122"/>
      <c r="M979" s="120"/>
      <c r="N979" s="120"/>
      <c r="O979" s="120"/>
      <c r="P979" s="120"/>
      <c r="Q979" s="122"/>
    </row>
    <row r="980" ht="15.75" customHeight="1">
      <c r="A980" s="118"/>
      <c r="C980" s="119"/>
      <c r="D980" s="113"/>
      <c r="E980" s="119"/>
      <c r="F980" s="120"/>
      <c r="G980" s="121"/>
      <c r="H980" s="113"/>
      <c r="I980" s="119"/>
      <c r="J980" s="122"/>
      <c r="K980" s="122"/>
      <c r="L980" s="122"/>
      <c r="M980" s="120"/>
      <c r="N980" s="120"/>
      <c r="O980" s="120"/>
      <c r="P980" s="120"/>
      <c r="Q980" s="122"/>
    </row>
    <row r="981" ht="15.75" customHeight="1">
      <c r="A981" s="118"/>
      <c r="C981" s="119"/>
      <c r="D981" s="113"/>
      <c r="E981" s="119"/>
      <c r="F981" s="120"/>
      <c r="G981" s="121"/>
      <c r="H981" s="113"/>
      <c r="I981" s="119"/>
      <c r="J981" s="122"/>
      <c r="K981" s="122"/>
      <c r="L981" s="122"/>
      <c r="M981" s="120"/>
      <c r="N981" s="120"/>
      <c r="O981" s="120"/>
      <c r="P981" s="120"/>
      <c r="Q981" s="122"/>
    </row>
    <row r="982" ht="15.75" customHeight="1">
      <c r="A982" s="118"/>
      <c r="C982" s="119"/>
      <c r="D982" s="113"/>
      <c r="E982" s="119"/>
      <c r="F982" s="120"/>
      <c r="G982" s="121"/>
      <c r="H982" s="113"/>
      <c r="I982" s="119"/>
      <c r="J982" s="122"/>
      <c r="K982" s="122"/>
      <c r="L982" s="122"/>
      <c r="M982" s="120"/>
      <c r="N982" s="120"/>
      <c r="O982" s="120"/>
      <c r="P982" s="120"/>
      <c r="Q982" s="122"/>
    </row>
    <row r="983" ht="15.75" customHeight="1">
      <c r="A983" s="118"/>
      <c r="C983" s="119"/>
      <c r="D983" s="113"/>
      <c r="E983" s="119"/>
      <c r="F983" s="120"/>
      <c r="G983" s="121"/>
      <c r="H983" s="113"/>
      <c r="I983" s="119"/>
      <c r="J983" s="122"/>
      <c r="K983" s="122"/>
      <c r="L983" s="122"/>
      <c r="M983" s="120"/>
      <c r="N983" s="120"/>
      <c r="O983" s="120"/>
      <c r="P983" s="120"/>
      <c r="Q983" s="122"/>
    </row>
    <row r="984" ht="15.75" customHeight="1">
      <c r="A984" s="118"/>
      <c r="C984" s="119"/>
      <c r="D984" s="113"/>
      <c r="E984" s="119"/>
      <c r="F984" s="120"/>
      <c r="G984" s="121"/>
      <c r="H984" s="113"/>
      <c r="I984" s="119"/>
      <c r="J984" s="122"/>
      <c r="K984" s="122"/>
      <c r="L984" s="122"/>
      <c r="M984" s="120"/>
      <c r="N984" s="120"/>
      <c r="O984" s="120"/>
      <c r="P984" s="120"/>
      <c r="Q984" s="122"/>
    </row>
    <row r="985" ht="15.75" customHeight="1">
      <c r="A985" s="118"/>
      <c r="C985" s="119"/>
      <c r="D985" s="113"/>
      <c r="E985" s="119"/>
      <c r="F985" s="120"/>
      <c r="G985" s="121"/>
      <c r="H985" s="113"/>
      <c r="I985" s="119"/>
      <c r="J985" s="122"/>
      <c r="K985" s="122"/>
      <c r="L985" s="122"/>
      <c r="M985" s="120"/>
      <c r="N985" s="120"/>
      <c r="O985" s="120"/>
      <c r="P985" s="120"/>
      <c r="Q985" s="122"/>
    </row>
    <row r="986" ht="15.75" customHeight="1">
      <c r="A986" s="118"/>
      <c r="C986" s="119"/>
      <c r="D986" s="113"/>
      <c r="E986" s="119"/>
      <c r="F986" s="120"/>
      <c r="G986" s="121"/>
      <c r="H986" s="113"/>
      <c r="I986" s="119"/>
      <c r="J986" s="122"/>
      <c r="K986" s="122"/>
      <c r="L986" s="122"/>
      <c r="M986" s="120"/>
      <c r="N986" s="120"/>
      <c r="O986" s="120"/>
      <c r="P986" s="120"/>
      <c r="Q986" s="122"/>
    </row>
    <row r="987" ht="15.75" customHeight="1">
      <c r="A987" s="118"/>
      <c r="C987" s="119"/>
      <c r="D987" s="113"/>
      <c r="E987" s="119"/>
      <c r="F987" s="120"/>
      <c r="G987" s="121"/>
      <c r="H987" s="113"/>
      <c r="I987" s="119"/>
      <c r="J987" s="122"/>
      <c r="K987" s="122"/>
      <c r="L987" s="122"/>
      <c r="M987" s="120"/>
      <c r="N987" s="120"/>
      <c r="O987" s="120"/>
      <c r="P987" s="120"/>
      <c r="Q987" s="122"/>
    </row>
    <row r="988" ht="15.75" customHeight="1">
      <c r="A988" s="118"/>
      <c r="C988" s="119"/>
      <c r="D988" s="113"/>
      <c r="E988" s="119"/>
      <c r="F988" s="120"/>
      <c r="G988" s="121"/>
      <c r="H988" s="113"/>
      <c r="I988" s="119"/>
      <c r="J988" s="122"/>
      <c r="K988" s="122"/>
      <c r="L988" s="122"/>
      <c r="M988" s="120"/>
      <c r="N988" s="120"/>
      <c r="O988" s="120"/>
      <c r="P988" s="120"/>
      <c r="Q988" s="122"/>
    </row>
    <row r="989" ht="15.75" customHeight="1">
      <c r="A989" s="118"/>
      <c r="C989" s="119"/>
      <c r="D989" s="113"/>
      <c r="E989" s="119"/>
      <c r="F989" s="120"/>
      <c r="G989" s="121"/>
      <c r="H989" s="113"/>
      <c r="I989" s="119"/>
      <c r="J989" s="122"/>
      <c r="K989" s="122"/>
      <c r="L989" s="122"/>
      <c r="M989" s="120"/>
      <c r="N989" s="120"/>
      <c r="O989" s="120"/>
      <c r="P989" s="120"/>
      <c r="Q989" s="122"/>
    </row>
    <row r="990" ht="15.75" customHeight="1">
      <c r="A990" s="118"/>
      <c r="C990" s="119"/>
      <c r="D990" s="113"/>
      <c r="E990" s="119"/>
      <c r="F990" s="120"/>
      <c r="G990" s="121"/>
      <c r="H990" s="113"/>
      <c r="I990" s="119"/>
      <c r="J990" s="122"/>
      <c r="K990" s="122"/>
      <c r="L990" s="122"/>
      <c r="M990" s="120"/>
      <c r="N990" s="120"/>
      <c r="O990" s="120"/>
      <c r="P990" s="120"/>
      <c r="Q990" s="122"/>
    </row>
    <row r="991" ht="15.75" customHeight="1">
      <c r="A991" s="118"/>
      <c r="C991" s="119"/>
      <c r="D991" s="113"/>
      <c r="E991" s="119"/>
      <c r="F991" s="120"/>
      <c r="G991" s="121"/>
      <c r="H991" s="113"/>
      <c r="I991" s="119"/>
      <c r="J991" s="122"/>
      <c r="K991" s="122"/>
      <c r="L991" s="122"/>
      <c r="M991" s="120"/>
      <c r="N991" s="120"/>
      <c r="O991" s="120"/>
      <c r="P991" s="120"/>
      <c r="Q991" s="122"/>
    </row>
    <row r="992" ht="15.75" customHeight="1">
      <c r="A992" s="118"/>
      <c r="C992" s="119"/>
      <c r="D992" s="113"/>
      <c r="E992" s="119"/>
      <c r="F992" s="120"/>
      <c r="G992" s="121"/>
      <c r="H992" s="113"/>
      <c r="I992" s="119"/>
      <c r="J992" s="122"/>
      <c r="K992" s="122"/>
      <c r="L992" s="122"/>
      <c r="M992" s="120"/>
      <c r="N992" s="120"/>
      <c r="O992" s="120"/>
      <c r="P992" s="120"/>
      <c r="Q992" s="122"/>
    </row>
    <row r="993" ht="15.75" customHeight="1">
      <c r="A993" s="118"/>
      <c r="C993" s="119"/>
      <c r="D993" s="113"/>
      <c r="E993" s="119"/>
      <c r="F993" s="120"/>
      <c r="G993" s="121"/>
      <c r="H993" s="113"/>
      <c r="I993" s="119"/>
      <c r="J993" s="122"/>
      <c r="K993" s="122"/>
      <c r="L993" s="122"/>
      <c r="M993" s="120"/>
      <c r="N993" s="120"/>
      <c r="O993" s="120"/>
      <c r="P993" s="120"/>
      <c r="Q993" s="122"/>
    </row>
    <row r="994" ht="15.75" customHeight="1">
      <c r="A994" s="118"/>
      <c r="C994" s="119"/>
      <c r="D994" s="113"/>
      <c r="E994" s="119"/>
      <c r="F994" s="120"/>
      <c r="G994" s="121"/>
      <c r="H994" s="113"/>
      <c r="I994" s="119"/>
      <c r="J994" s="122"/>
      <c r="K994" s="122"/>
      <c r="L994" s="122"/>
      <c r="M994" s="120"/>
      <c r="N994" s="120"/>
      <c r="O994" s="120"/>
      <c r="P994" s="120"/>
      <c r="Q994" s="122"/>
    </row>
    <row r="995" ht="15.75" customHeight="1">
      <c r="A995" s="118"/>
      <c r="C995" s="119"/>
      <c r="D995" s="113"/>
      <c r="E995" s="119"/>
      <c r="F995" s="120"/>
      <c r="G995" s="121"/>
      <c r="H995" s="113"/>
      <c r="I995" s="119"/>
      <c r="J995" s="122"/>
      <c r="K995" s="122"/>
      <c r="L995" s="122"/>
      <c r="M995" s="120"/>
      <c r="N995" s="120"/>
      <c r="O995" s="120"/>
      <c r="P995" s="120"/>
      <c r="Q995" s="122"/>
    </row>
    <row r="996" ht="15.75" customHeight="1">
      <c r="A996" s="118"/>
      <c r="C996" s="119"/>
      <c r="D996" s="113"/>
      <c r="E996" s="119"/>
      <c r="F996" s="120"/>
      <c r="G996" s="121"/>
      <c r="H996" s="113"/>
      <c r="I996" s="119"/>
      <c r="J996" s="122"/>
      <c r="K996" s="122"/>
      <c r="L996" s="122"/>
      <c r="M996" s="120"/>
      <c r="N996" s="120"/>
      <c r="O996" s="120"/>
      <c r="P996" s="120"/>
      <c r="Q996" s="122"/>
    </row>
    <row r="997" ht="15.75" customHeight="1">
      <c r="A997" s="118"/>
      <c r="C997" s="119"/>
      <c r="D997" s="113"/>
      <c r="E997" s="119"/>
      <c r="F997" s="120"/>
      <c r="G997" s="121"/>
      <c r="H997" s="113"/>
      <c r="I997" s="119"/>
      <c r="J997" s="122"/>
      <c r="K997" s="122"/>
      <c r="L997" s="122"/>
      <c r="M997" s="120"/>
      <c r="N997" s="120"/>
      <c r="O997" s="120"/>
      <c r="P997" s="120"/>
      <c r="Q997" s="122"/>
    </row>
    <row r="998" ht="15.75" customHeight="1">
      <c r="A998" s="118"/>
      <c r="C998" s="119"/>
      <c r="D998" s="113"/>
      <c r="E998" s="119"/>
      <c r="F998" s="120"/>
      <c r="G998" s="121"/>
      <c r="H998" s="113"/>
      <c r="I998" s="119"/>
      <c r="J998" s="122"/>
      <c r="K998" s="122"/>
      <c r="L998" s="122"/>
      <c r="M998" s="120"/>
      <c r="N998" s="120"/>
      <c r="O998" s="120"/>
      <c r="P998" s="120"/>
      <c r="Q998" s="122"/>
    </row>
    <row r="999" ht="15.75" customHeight="1">
      <c r="A999" s="118"/>
      <c r="C999" s="119"/>
      <c r="D999" s="113"/>
      <c r="E999" s="119"/>
      <c r="F999" s="120"/>
      <c r="G999" s="121"/>
      <c r="H999" s="113"/>
      <c r="I999" s="119"/>
      <c r="J999" s="122"/>
      <c r="K999" s="122"/>
      <c r="L999" s="122"/>
      <c r="M999" s="120"/>
      <c r="N999" s="120"/>
      <c r="O999" s="120"/>
      <c r="P999" s="120"/>
      <c r="Q999" s="122"/>
    </row>
    <row r="1000" ht="15.75" customHeight="1">
      <c r="A1000" s="118"/>
      <c r="C1000" s="119"/>
      <c r="D1000" s="113"/>
      <c r="E1000" s="119"/>
      <c r="F1000" s="120"/>
      <c r="G1000" s="121"/>
      <c r="H1000" s="113"/>
      <c r="I1000" s="119"/>
      <c r="J1000" s="122"/>
      <c r="K1000" s="122"/>
      <c r="L1000" s="122"/>
      <c r="M1000" s="120"/>
      <c r="N1000" s="120"/>
      <c r="O1000" s="120"/>
      <c r="P1000" s="120"/>
      <c r="Q1000" s="122"/>
    </row>
  </sheetData>
  <autoFilter ref="$A$4:$G$736"/>
  <mergeCells count="6">
    <mergeCell ref="A1:N1"/>
    <mergeCell ref="A2:E2"/>
    <mergeCell ref="K2:L2"/>
    <mergeCell ref="M2:N2"/>
    <mergeCell ref="O2:P2"/>
    <mergeCell ref="A3:E3"/>
  </mergeCells>
  <conditionalFormatting sqref="C5:C127">
    <cfRule type="containsText" dxfId="0" priority="1" operator="containsText" text="COBRA">
      <formula>NOT(ISERROR(SEARCH(("COBRA"),(C5))))</formula>
    </cfRule>
  </conditionalFormatting>
  <conditionalFormatting sqref="C5:C127">
    <cfRule type="containsText" dxfId="2" priority="2" operator="containsText" text="LION">
      <formula>NOT(ISERROR(SEARCH(("LION"),(C5))))</formula>
    </cfRule>
  </conditionalFormatting>
  <conditionalFormatting sqref="C5:C127">
    <cfRule type="containsText" dxfId="3" priority="3" operator="containsText" text="CRYSTAL">
      <formula>NOT(ISERROR(SEARCH(("CRYSTAL"),(C5))))</formula>
    </cfRule>
  </conditionalFormatting>
  <conditionalFormatting sqref="C5:C127">
    <cfRule type="containsText" dxfId="4" priority="4" operator="containsText" text="DEAD">
      <formula>NOT(ISERROR(SEARCH(("DEAD"),(C5))))</formula>
    </cfRule>
  </conditionalFormatting>
  <conditionalFormatting sqref="C128:C1000">
    <cfRule type="containsText" dxfId="1" priority="5" operator="containsText" text="DEAD">
      <formula>NOT(ISERROR(SEARCH(("DEAD"),(C128))))</formula>
    </cfRule>
  </conditionalFormatting>
  <conditionalFormatting sqref="C133">
    <cfRule type="containsText" dxfId="0" priority="6" operator="containsText" text="COBRA">
      <formula>NOT(ISERROR(SEARCH(("COBRA"),(C133))))</formula>
    </cfRule>
  </conditionalFormatting>
  <conditionalFormatting sqref="C133">
    <cfRule type="containsText" dxfId="2" priority="7" operator="containsText" text="LION">
      <formula>NOT(ISERROR(SEARCH(("LION"),(C133))))</formula>
    </cfRule>
  </conditionalFormatting>
  <conditionalFormatting sqref="C133">
    <cfRule type="containsText" dxfId="3" priority="8" operator="containsText" text="CRYSTAL">
      <formula>NOT(ISERROR(SEARCH(("CRYSTAL"),(C133))))</formula>
    </cfRule>
  </conditionalFormatting>
  <conditionalFormatting sqref="C140">
    <cfRule type="containsText" dxfId="0" priority="9" operator="containsText" text="COBRA">
      <formula>NOT(ISERROR(SEARCH(("COBRA"),(C140))))</formula>
    </cfRule>
  </conditionalFormatting>
  <conditionalFormatting sqref="C140">
    <cfRule type="containsText" dxfId="2" priority="10" operator="containsText" text="LION">
      <formula>NOT(ISERROR(SEARCH(("LION"),(C140))))</formula>
    </cfRule>
  </conditionalFormatting>
  <conditionalFormatting sqref="C140">
    <cfRule type="containsText" dxfId="3" priority="11" operator="containsText" text="CRYSTAL">
      <formula>NOT(ISERROR(SEARCH(("CRYSTAL"),(C140))))</formula>
    </cfRule>
  </conditionalFormatting>
  <conditionalFormatting sqref="H5:H244 I1:I1000">
    <cfRule type="containsText" dxfId="2" priority="12" operator="containsText" text="T-WI">
      <formula>NOT(ISERROR(SEARCH(("T-WI"),(H5))))</formula>
    </cfRule>
  </conditionalFormatting>
  <conditionalFormatting sqref="H5:H294">
    <cfRule type="containsText" dxfId="5" priority="13" operator="containsText" text="PE">
      <formula>NOT(ISERROR(SEARCH(("PE"),(H5))))</formula>
    </cfRule>
  </conditionalFormatting>
  <conditionalFormatting sqref="I1:I1000">
    <cfRule type="containsText" dxfId="7" priority="14" operator="containsText" text="B-PR">
      <formula>NOT(ISERROR(SEARCH(("B-PR"),(I1))))</formula>
    </cfRule>
  </conditionalFormatting>
  <conditionalFormatting sqref="I1:I1000">
    <cfRule type="containsText" dxfId="7" priority="15" operator="containsText" text="T-PR">
      <formula>NOT(ISERROR(SEARCH(("T-PR"),(I1))))</formula>
    </cfRule>
  </conditionalFormatting>
  <conditionalFormatting sqref="I2:I1000">
    <cfRule type="containsText" dxfId="11" priority="16" operator="containsText" text="EF">
      <formula>NOT(ISERROR(SEARCH(("EF"),(I2))))</formula>
    </cfRule>
  </conditionalFormatting>
  <conditionalFormatting sqref="I2:I1000">
    <cfRule type="containsText" dxfId="8" priority="17" operator="containsText" text="GR">
      <formula>NOT(ISERROR(SEARCH(("GR"),(I2))))</formula>
    </cfRule>
  </conditionalFormatting>
  <conditionalFormatting sqref="I2:I1000">
    <cfRule type="containsText" dxfId="9" priority="18" operator="containsText" text="PA">
      <formula>NOT(ISERROR(SEARCH(("PA"),(I2))))</formula>
    </cfRule>
  </conditionalFormatting>
  <conditionalFormatting sqref="I2:I1000">
    <cfRule type="containsText" dxfId="10" priority="19" operator="containsText" text="B-IM">
      <formula>NOT(ISERROR(SEARCH(("B-IM"),(I2))))</formula>
    </cfRule>
  </conditionalFormatting>
  <conditionalFormatting sqref="I2:I1000">
    <cfRule type="containsText" dxfId="10" priority="20" operator="containsText" text="T-IM">
      <formula>NOT(ISERROR(SEARCH(("T-IM"),(I2))))</formula>
    </cfRule>
  </conditionalFormatting>
  <conditionalFormatting sqref="I2:I1000">
    <cfRule type="containsText" dxfId="3" priority="21" operator="containsText" text="B-SA">
      <formula>NOT(ISERROR(SEARCH(("B-SA"),(I2))))</formula>
    </cfRule>
  </conditionalFormatting>
  <conditionalFormatting sqref="I2:I1000">
    <cfRule type="containsText" dxfId="3" priority="22" operator="containsText" text="T-SA">
      <formula>NOT(ISERROR(SEARCH(("T-SA"),(I2))))</formula>
    </cfRule>
  </conditionalFormatting>
  <conditionalFormatting sqref="I5:I285">
    <cfRule type="containsText" dxfId="12" priority="23" operator="containsText" text="B-RE">
      <formula>NOT(ISERROR(SEARCH(("B-RE"),(I5))))</formula>
    </cfRule>
  </conditionalFormatting>
  <conditionalFormatting sqref="I5:I1000">
    <cfRule type="containsText" dxfId="12" priority="24" operator="containsText" text="T-RE">
      <formula>NOT(ISERROR(SEARCH(("T-RE"),(I5))))</formula>
    </cfRule>
  </conditionalFormatting>
  <printOptions/>
  <pageMargins bottom="0.75" footer="0.0" header="0.0" left="0.7" right="0.7" top="0.75"/>
  <pageSetup paperSize="9" scale="34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2024-05-15T10:43:15Z</dcterms:created>
  <dc:creator>Antonio Hernández Gutiérrez</dc:creator>
</cp:coreProperties>
</file>