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ahlung an Produzent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<sst xmlns="http://schemas.openxmlformats.org/spreadsheetml/2006/main" count="25" uniqueCount="18">
  <si>
    <t xml:space="preserve">Produzent</t>
  </si>
  <si>
    <t xml:space="preserve">Produkt</t>
  </si>
  <si>
    <t xml:space="preserve">UmsatzTotal</t>
  </si>
  <si>
    <t xml:space="preserve">Auszahlung</t>
  </si>
  <si>
    <t xml:space="preserve">Hofkollektiv Aeschlimann</t>
  </si>
  <si>
    <t xml:space="preserve">Peperoni</t>
  </si>
  <si>
    <t xml:space="preserve">Biohof Pfister</t>
  </si>
  <si>
    <t xml:space="preserve">Tomaten</t>
  </si>
  <si>
    <t xml:space="preserve">Broccoli</t>
  </si>
  <si>
    <t xml:space="preserve">Gemuesegarten Ryser</t>
  </si>
  <si>
    <t xml:space="preserve">Gurken</t>
  </si>
  <si>
    <t xml:space="preserve">Zwiebeln</t>
  </si>
  <si>
    <t xml:space="preserve">Randen</t>
  </si>
  <si>
    <t xml:space="preserve">Zucchetti</t>
  </si>
  <si>
    <t xml:space="preserve">Karotten</t>
  </si>
  <si>
    <t xml:space="preserve">Kartoffeln</t>
  </si>
  <si>
    <t xml:space="preserve">Kopfsalat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</si>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</sst>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5395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Auszahlung pro Produkt/Produzent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'Zahlung an Produzenten'!D1</c:f>
              <c:strCache>
                <c:ptCount val="1"/>
                <c:pt idx="0">
                  <c:v>Auszahlung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'Zahlung an Produzenten'!$B$2:$B$11</c:f>
              <c:strCache>
                <c:ptCount val="10"/>
                <c:pt idx="0">
                  <c:v>Peperoni</c:v>
                </c:pt>
                <c:pt idx="1">
                  <c:v>Tomaten</c:v>
                </c:pt>
                <c:pt idx="2">
                  <c:v>Broccoli</c:v>
                </c:pt>
                <c:pt idx="3">
                  <c:v>Gurken</c:v>
                </c:pt>
                <c:pt idx="4">
                  <c:v>Zwiebeln</c:v>
                </c:pt>
                <c:pt idx="5">
                  <c:v>Randen</c:v>
                </c:pt>
                <c:pt idx="6">
                  <c:v>Zucchetti</c:v>
                </c:pt>
                <c:pt idx="7">
                  <c:v>Karotten</c:v>
                </c:pt>
                <c:pt idx="8">
                  <c:v>Kartoffeln</c:v>
                </c:pt>
                <c:pt idx="9">
                  <c:v>Kopfsalat</c:v>
                </c:pt>
              </c:strCache>
            </c:strRef>
          </c:cat>
          <c:val>
            <c:numRef>
              <c:f>'Zahlung an Produzenten'!$D$2:$D$11</c:f>
              <c:numCache>
                <c:formatCode>#,##0.00</c:formatCode>
                <c:ptCount val="10"/>
                <c:pt idx="0">
                  <c:v>2163.52</c:v>
                </c:pt>
                <c:pt idx="1">
                  <c:v>1586.88</c:v>
                </c:pt>
                <c:pt idx="2">
                  <c:v>1513.92</c:v>
                </c:pt>
                <c:pt idx="3">
                  <c:v>1375.2</c:v>
                </c:pt>
                <c:pt idx="4">
                  <c:v>966.53</c:v>
                </c:pt>
                <c:pt idx="5">
                  <c:v>862.56</c:v>
                </c:pt>
                <c:pt idx="6">
                  <c:v>745.55</c:v>
                </c:pt>
                <c:pt idx="7">
                  <c:v>718.56</c:v>
                </c:pt>
                <c:pt idx="8">
                  <c:v>652.62</c:v>
                </c:pt>
                <c:pt idx="9">
                  <c:v>644.88</c:v>
                </c:pt>
              </c:numCache>
            </c:numRef>
          </c:val>
        </c:ser>
        <c:gapWidth val="150"/>
        <c:overlap val="0"/>
        <c:axId val="91508169"/>
        <c:axId val="58512333"/>
      </c:barChart>
      <c:catAx>
        <c:axId val="915081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Produkt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12333"/>
        <c:crosses val="autoZero"/>
        <c:auto val="1"/>
        <c:lblAlgn val="ctr"/>
        <c:lblOffset val="100"/>
        <c:noMultiLvlLbl val="0"/>
      </c:catAx>
      <c:valAx>
        <c:axId val="585123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Auszahlung (CHF)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081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19</xdr:col>
      <xdr:colOff>78480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55454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2" t="n">
        <v>2704.4</v>
      </c>
      <c r="D2" s="2" t="n">
        <v>2163.52</v>
      </c>
    </row>
    <row r="3" customFormat="false" ht="15" hidden="false" customHeight="false" outlineLevel="0" collapsed="false">
      <c r="A3" s="0" t="s">
        <v>6</v>
      </c>
      <c r="B3" s="0" t="s">
        <v>7</v>
      </c>
      <c r="C3" s="2" t="n">
        <v>1983.6</v>
      </c>
      <c r="D3" s="2" t="n">
        <v>1586.88</v>
      </c>
    </row>
    <row r="4" customFormat="false" ht="15" hidden="false" customHeight="false" outlineLevel="0" collapsed="false">
      <c r="A4" s="0" t="s">
        <v>6</v>
      </c>
      <c r="B4" s="0" t="s">
        <v>8</v>
      </c>
      <c r="C4" s="2" t="n">
        <v>1892.4</v>
      </c>
      <c r="D4" s="2" t="n">
        <v>1513.92</v>
      </c>
    </row>
    <row r="5" customFormat="false" ht="15" hidden="false" customHeight="false" outlineLevel="0" collapsed="false">
      <c r="A5" s="0" t="s">
        <v>9</v>
      </c>
      <c r="B5" s="0" t="s">
        <v>10</v>
      </c>
      <c r="C5" s="2" t="n">
        <v>1719</v>
      </c>
      <c r="D5" s="2" t="n">
        <v>1375.2</v>
      </c>
    </row>
    <row r="6" customFormat="false" ht="15" hidden="false" customHeight="false" outlineLevel="0" collapsed="false">
      <c r="A6" s="0" t="s">
        <v>6</v>
      </c>
      <c r="B6" s="0" t="s">
        <v>11</v>
      </c>
      <c r="C6" s="2" t="n">
        <v>1208.16</v>
      </c>
      <c r="D6" s="2" t="n">
        <v>966.53</v>
      </c>
    </row>
    <row r="7" customFormat="false" ht="15" hidden="false" customHeight="false" outlineLevel="0" collapsed="false">
      <c r="A7" s="0" t="s">
        <v>9</v>
      </c>
      <c r="B7" s="0" t="s">
        <v>12</v>
      </c>
      <c r="C7" s="2" t="n">
        <v>1078.2</v>
      </c>
      <c r="D7" s="2" t="n">
        <v>862.56</v>
      </c>
    </row>
    <row r="8" customFormat="false" ht="15" hidden="false" customHeight="false" outlineLevel="0" collapsed="false">
      <c r="A8" s="0" t="s">
        <v>9</v>
      </c>
      <c r="B8" s="0" t="s">
        <v>13</v>
      </c>
      <c r="C8" s="2" t="n">
        <v>931.94</v>
      </c>
      <c r="D8" s="2" t="n">
        <v>745.55</v>
      </c>
    </row>
    <row r="9" customFormat="false" ht="15" hidden="false" customHeight="false" outlineLevel="0" collapsed="false">
      <c r="A9" s="0" t="s">
        <v>6</v>
      </c>
      <c r="B9" s="0" t="s">
        <v>14</v>
      </c>
      <c r="C9" s="2" t="n">
        <v>898.2</v>
      </c>
      <c r="D9" s="2" t="n">
        <v>718.56</v>
      </c>
    </row>
    <row r="10" customFormat="false" ht="15" hidden="false" customHeight="false" outlineLevel="0" collapsed="false">
      <c r="A10" s="0" t="s">
        <v>4</v>
      </c>
      <c r="B10" s="0" t="s">
        <v>15</v>
      </c>
      <c r="C10" s="2" t="n">
        <v>815.78</v>
      </c>
      <c r="D10" s="2" t="n">
        <v>652.62</v>
      </c>
    </row>
    <row r="11" customFormat="false" ht="15" hidden="false" customHeight="false" outlineLevel="0" collapsed="false">
      <c r="A11" s="0" t="s">
        <v>4</v>
      </c>
      <c r="B11" s="0" t="s">
        <v>16</v>
      </c>
      <c r="C11" s="2" t="n">
        <v>806.1</v>
      </c>
      <c r="D11" s="2" t="n">
        <v>644.88</v>
      </c>
    </row>
    <row r="12" customFormat="false" ht="15" hidden="false" customHeight="false" outlineLevel="0" collapsed="false">
      <c r="B12" s="3" t="s">
        <v>17</v>
      </c>
      <c r="C12" s="4" t="n">
        <f aca="false">SUM(C2:C11)</f>
        <v>14037.78</v>
      </c>
      <c r="D12" s="4" t="n">
        <f aca="false">SUM(D2:D11)</f>
        <v>11230.22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2026-09-11T18:38:34Z</dcterms:created>
  <dc:creator>openpyxl</dc:creator>
  <dc:description/>
  <dc:language>en-US</dc:language>
  <cp:lastModifiedBy/>
  <dcterms:modified xsi:type="dcterms:W3CDTF">2026-09-11T18:38:51Z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