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91\EXCELCNV\5b5a86bf-ae69-453f-91f5-959d910524e3\"/>
    </mc:Choice>
  </mc:AlternateContent>
  <xr:revisionPtr revIDLastSave="0" documentId="8_{E9996380-2DB9-495F-8424-A56C9C01A762}" xr6:coauthVersionLast="47" xr6:coauthVersionMax="47" xr10:uidLastSave="{00000000-0000-0000-0000-000000000000}"/>
  <bookViews>
    <workbookView xWindow="-60" yWindow="-60" windowWidth="15480" windowHeight="11640" xr2:uid="{DE2857CE-1F4A-46C4-842A-ED128EF50D5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<sst xmlns="http://schemas.openxmlformats.org/spreadsheetml/2006/main" count="15" uniqueCount="15">
  <si>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Table from SQL</t>
  </si>
  <si>
    <t>Marketing Metrics Calculated</t>
  </si>
  <si>
    <t>Target_Audience</t>
  </si>
  <si>
    <t>Total_Campaigns</t>
  </si>
  <si>
    <t>Total_Revenue</t>
  </si>
  <si>
    <t>Total_Impressions</t>
  </si>
  <si>
    <t>Total_Clicks</t>
  </si>
  <si>
    <t>CTR_Demographic</t>
  </si>
  <si>
    <t>Clicks_Per_Campaign</t>
  </si>
  <si>
    <t>Revenue_Per_Campaign</t>
  </si>
  <si>
    <t>Premium Shoppers</t>
  </si>
  <si>
    <t>College Students</t>
  </si>
  <si>
    <t>Youth</t>
  </si>
  <si>
    <t>Working Women</t>
  </si>
  <si>
    <t>Tier 2 City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</si>
</sst>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0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numFmt numFmtId="165" formatCode="&quot;$&quot;#,##0.00"/>
    </dxf>
    <dxf>
      <numFmt numFmtId="4" formatCode="#,##0.00"/>
    </dxf>
    <dxf>
      <numFmt numFmtId="14" formatCode="0.00%"/>
    </dxf>
    <dxf>
      <numFmt numFmtId="3" formatCode="#,##0"/>
    </dxf>
    <dxf>
      <numFmt numFmtId="3" formatCode="#,##0"/>
    </dxf>
    <dxf>
      <numFmt numFmtId="164" formatCode="&quot;$&quot;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6CFC5-73C1-42D7-BA4F-CF7EC8C5726F}" name="Tabla1" displayName="Tabla1" ref="A2:H7" totalsRowShown="0">
  <autoFilter ref="A2:H7" xr:uid="{0C36CFC5-73C1-42D7-BA4F-CF7EC8C5726F}"/>
  <tableColumns count="8">
    <tableColumn id="1" xr3:uid="{1CBDB3B8-2E9F-478B-A968-1C9E89257F85}" name="Target_Audience"/>
    <tableColumn id="2" xr3:uid="{7A5BE000-9239-4215-A799-49CE493D79FC}" name="Total_Campaigns" dataDxfId="6"/>
    <tableColumn id="3" xr3:uid="{336EC494-D909-4244-8B86-0EBEC8E67606}" name="Total_Revenue" dataDxfId="5"/>
    <tableColumn id="4" xr3:uid="{76B1C7E2-7F3C-4021-8F52-FC5C61C431EA}" name="Total_Impressions" dataDxfId="4"/>
    <tableColumn id="5" xr3:uid="{4EBEBAC8-127D-4C9E-AC7F-9B467A099FD3}" name="Total_Clicks" dataDxfId="3"/>
    <tableColumn id="6" xr3:uid="{DD14E53D-2C3D-4245-A205-9D484DC57108}" name="CTR_Demographic" dataDxfId="2"/>
    <tableColumn id="7" xr3:uid="{4079852F-62FB-4927-BCC8-4DF4656D7088}" name="Clicks_Per_Campaign" dataDxfId="1"/>
    <tableColumn id="8" xr3:uid="{E0F56AF1-5625-4E3C-94D6-12D768CAF968}" name="Revenue_Per_Campaig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1E5E-FFB7-4639-A749-AEF08DE24C39}">
  <dimension ref="A1:H7"/>
  <sheetViews>
    <sheetView tabSelected="1" workbookViewId="0">
      <selection activeCell="I12" sqref="I12"/>
    </sheetView>
  </sheetViews>
  <sheetFormatPr defaultColWidth="11.42578125" defaultRowHeight="15"/>
  <cols>
    <col min="1" max="1" width="20" bestFit="1" customWidth="1"/>
    <col min="2" max="2" width="18.85546875" bestFit="1" customWidth="1"/>
    <col min="3" max="3" width="17.7109375" bestFit="1" customWidth="1"/>
    <col min="4" max="4" width="20" bestFit="1" customWidth="1"/>
    <col min="5" max="5" width="14" bestFit="1" customWidth="1"/>
    <col min="6" max="6" width="20" bestFit="1" customWidth="1"/>
    <col min="7" max="7" width="22.5703125" bestFit="1" customWidth="1"/>
    <col min="8" max="8" width="25.5703125" bestFit="1" customWidth="1"/>
    <col min="9" max="9" width="20" bestFit="1" customWidth="1"/>
    <col min="10" max="10" width="22.85546875" bestFit="1" customWidth="1"/>
  </cols>
  <sheetData>
    <row r="1" spans="1:8">
      <c r="A1" s="6" t="s">
        <v>0</v>
      </c>
      <c r="B1" s="7"/>
      <c r="C1" s="7"/>
      <c r="D1" s="7"/>
      <c r="E1" s="7"/>
      <c r="F1" s="8" t="s">
        <v>1</v>
      </c>
      <c r="G1" s="8"/>
      <c r="H1" s="8"/>
    </row>
    <row r="2" spans="1: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>
      <c r="A3" t="s">
        <v>10</v>
      </c>
      <c r="B3" s="3">
        <v>2819</v>
      </c>
      <c r="C3" s="2">
        <v>1480044539</v>
      </c>
      <c r="D3" s="3">
        <v>156703957</v>
      </c>
      <c r="E3" s="3">
        <v>13425271</v>
      </c>
      <c r="F3" s="1">
        <v>8.5672827010998834E-2</v>
      </c>
      <c r="G3" s="5">
        <v>4762.4231997162115</v>
      </c>
      <c r="H3" s="4">
        <v>525024.66796736431</v>
      </c>
    </row>
    <row r="4" spans="1:8">
      <c r="A4" t="s">
        <v>11</v>
      </c>
      <c r="B4" s="3">
        <v>2767</v>
      </c>
      <c r="C4" s="2">
        <v>1458162000</v>
      </c>
      <c r="D4" s="3">
        <v>154960420</v>
      </c>
      <c r="E4" s="3">
        <v>13193185</v>
      </c>
      <c r="F4" s="1">
        <v>8.5139063252409872E-2</v>
      </c>
      <c r="G4" s="5">
        <v>4768.0466208890493</v>
      </c>
      <c r="H4" s="4">
        <v>526983.01409468742</v>
      </c>
    </row>
    <row r="5" spans="1:8">
      <c r="A5" t="s">
        <v>12</v>
      </c>
      <c r="B5" s="3">
        <v>2785</v>
      </c>
      <c r="C5" s="2">
        <v>1423011609</v>
      </c>
      <c r="D5" s="3">
        <v>153711519</v>
      </c>
      <c r="E5" s="3">
        <v>12926250</v>
      </c>
      <c r="F5" s="1">
        <v>8.4094218078737487E-2</v>
      </c>
      <c r="G5" s="5">
        <v>4641.3824057450629</v>
      </c>
      <c r="H5" s="4">
        <v>510955.69443447038</v>
      </c>
    </row>
    <row r="6" spans="1:8">
      <c r="A6" t="s">
        <v>13</v>
      </c>
      <c r="B6" s="3">
        <v>2786</v>
      </c>
      <c r="C6" s="2">
        <v>1418079383</v>
      </c>
      <c r="D6" s="3">
        <v>152160484</v>
      </c>
      <c r="E6" s="3">
        <v>13057141</v>
      </c>
      <c r="F6" s="1">
        <v>8.5811642134366498E-2</v>
      </c>
      <c r="G6" s="5">
        <v>4686.6981335247665</v>
      </c>
      <c r="H6" s="4">
        <v>509001.93216080405</v>
      </c>
    </row>
    <row r="7" spans="1:8">
      <c r="A7" t="s">
        <v>14</v>
      </c>
      <c r="B7" s="3">
        <v>2717</v>
      </c>
      <c r="C7" s="2">
        <v>1351831205</v>
      </c>
      <c r="D7" s="3">
        <v>147138264</v>
      </c>
      <c r="E7" s="3">
        <v>12419586</v>
      </c>
      <c r="F7" s="1">
        <v>8.4407588225996741E-2</v>
      </c>
      <c r="G7" s="5">
        <v>4571.0658814869339</v>
      </c>
      <c r="H7" s="4">
        <v>497545.52999631944</v>
      </c>
    </row>
  </sheetData>
  <mergeCells count="2">
    <mergeCell ref="A1:E1"/>
    <mergeCell ref="F1:H1"/>
  </mergeCells>
  <conditionalFormatting sqref="F3:F7">
    <cfRule type="colorScale" priority="2">
      <colorScale>
        <cfvo type="min"/>
        <cfvo type="max"/>
        <color rgb="FFFCFCFF"/>
        <color rgb="FF63BE7B"/>
      </colorScale>
    </cfRule>
  </conditionalFormatting>
  <conditionalFormatting sqref="H3:H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2026-05-17T17:32:11Z</dcterms:created>
  <dcterms:modified xsi:type="dcterms:W3CDTF">2026-05-18T14:20:02Z</dcterms:modified>
  <cp:category/>
  <cp:contentStatus/>
</cp:coreProperties>
</file>