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https://svelantbruksuniversitet-my.sharepoint.com/personal/nicolas_delhomme_slu_se/Documents/UPSC/Facility/Doc/MichaelG/"/>
    </mc:Choice>
  </mc:AlternateContent>
  <xr:revisionPtr revIDLastSave="34" documentId="8_{89FE6731-7E15-49F3-AA4A-A5FEE764084B}" xr6:coauthVersionLast="47" xr6:coauthVersionMax="47" xr10:uidLastSave="{7F82C5D5-377B-6041-B9AD-2954E9683357}"/>
  <bookViews>
    <workbookView xWindow="4660" yWindow="0" windowWidth="23140" windowHeight="16100" firstSheet="3" activeTab="4" xr2:uid="{5E2F6B9D-F393-44AE-ABC3-5CE3F9FD92FA}"/>
  </bookViews>
  <sheets>
    <sheet name="summary" sheetId="1" r:id="rId1"/>
    <sheet name="GC_tag_numbers" sheetId="3" r:id="rId2"/>
    <sheet name="Needle_tag_numbers" sheetId="4" r:id="rId3"/>
    <sheet name="Needle_barcode" sheetId="5" r:id="rId4"/>
    <sheet name="Needle_barcode_pool1" sheetId="6" r:id="rId5"/>
    <sheet name="Needle_barcode_pool2" sheetId="7" r:id="rId6"/>
    <sheet name="Needle_barcode_pool3" sheetId="8" r:id="rId7"/>
    <sheet name="Needle_barcode_pool4" sheetId="9" r:id="rId8"/>
    <sheet name="Needle_barcode_pool5"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7" i="10" l="1"/>
  <c r="B96" i="10"/>
  <c r="B95" i="10"/>
  <c r="B94" i="10"/>
  <c r="B93" i="10"/>
  <c r="B92" i="10"/>
  <c r="B91" i="10"/>
  <c r="B90" i="10"/>
  <c r="B89" i="10"/>
  <c r="B88" i="10"/>
  <c r="B87" i="10"/>
  <c r="B86" i="10"/>
  <c r="B85" i="10"/>
  <c r="B84" i="10"/>
  <c r="B83" i="10"/>
  <c r="B82" i="10"/>
  <c r="B81" i="10"/>
  <c r="B80" i="10"/>
  <c r="B79" i="10"/>
  <c r="B78" i="10"/>
  <c r="B77" i="10"/>
  <c r="B76" i="10"/>
  <c r="B75" i="10"/>
  <c r="B74" i="10"/>
  <c r="B73" i="10"/>
  <c r="B72" i="10"/>
  <c r="B71" i="10"/>
  <c r="B70" i="10"/>
  <c r="B69" i="10"/>
  <c r="B68" i="10"/>
  <c r="B67" i="10"/>
  <c r="B66" i="10"/>
  <c r="B65" i="10"/>
  <c r="B64" i="10"/>
  <c r="B63" i="10"/>
  <c r="B62" i="10"/>
  <c r="B61" i="10"/>
  <c r="B60" i="10"/>
  <c r="B59" i="10"/>
  <c r="B58" i="10"/>
  <c r="B57" i="10"/>
  <c r="B56" i="10"/>
  <c r="B55" i="10"/>
  <c r="B54" i="10"/>
  <c r="B53" i="10"/>
  <c r="B52" i="10"/>
  <c r="B51" i="10"/>
  <c r="B50" i="10"/>
  <c r="B49" i="10"/>
  <c r="B48" i="10"/>
  <c r="B47" i="10"/>
  <c r="B46" i="10"/>
  <c r="B45" i="10"/>
  <c r="B44" i="10"/>
  <c r="B43" i="10"/>
  <c r="B42" i="10"/>
  <c r="B41" i="10"/>
  <c r="B40" i="10"/>
  <c r="B39" i="10"/>
  <c r="B38" i="10"/>
  <c r="B37" i="10"/>
  <c r="B36" i="10"/>
  <c r="B35" i="10"/>
  <c r="B34" i="10"/>
  <c r="B33" i="10"/>
  <c r="B32" i="10"/>
  <c r="B31" i="10"/>
  <c r="B30" i="10"/>
  <c r="B29" i="10"/>
  <c r="B28" i="10"/>
  <c r="B27" i="10"/>
  <c r="B26" i="10"/>
  <c r="B25" i="10"/>
  <c r="B24" i="10"/>
  <c r="B23" i="10"/>
  <c r="B22" i="10"/>
  <c r="B21" i="10"/>
  <c r="B20" i="10"/>
  <c r="B19" i="10"/>
  <c r="B18" i="10"/>
  <c r="B17" i="10"/>
  <c r="B16" i="10"/>
  <c r="B15" i="10"/>
  <c r="B14" i="10"/>
  <c r="B13" i="10"/>
  <c r="B12" i="10"/>
  <c r="B11" i="10"/>
  <c r="B10" i="10"/>
  <c r="B9" i="10"/>
  <c r="B8" i="10"/>
  <c r="B7" i="10"/>
  <c r="B6" i="10"/>
  <c r="B5" i="10"/>
  <c r="B4" i="10"/>
  <c r="B3" i="10"/>
  <c r="B2" i="10"/>
  <c r="B1" i="10"/>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3" i="9"/>
  <c r="B2" i="9"/>
  <c r="B1" i="9"/>
  <c r="B95" i="8"/>
  <c r="B94" i="8"/>
  <c r="B93" i="8"/>
  <c r="B92" i="8"/>
  <c r="B91" i="8"/>
  <c r="B90" i="8"/>
  <c r="B89" i="8"/>
  <c r="B88" i="8"/>
  <c r="B87" i="8"/>
  <c r="B86" i="8"/>
  <c r="B85" i="8"/>
  <c r="B84" i="8"/>
  <c r="B83" i="8"/>
  <c r="B82" i="8"/>
  <c r="B81" i="8"/>
  <c r="B80" i="8"/>
  <c r="B79" i="8"/>
  <c r="B78" i="8"/>
  <c r="B77" i="8"/>
  <c r="B76" i="8"/>
  <c r="B75" i="8"/>
  <c r="B74" i="8"/>
  <c r="B73" i="8"/>
  <c r="B72" i="8"/>
  <c r="B71" i="8"/>
  <c r="B70" i="8"/>
  <c r="B69" i="8"/>
  <c r="B68" i="8"/>
  <c r="B67" i="8"/>
  <c r="B66" i="8"/>
  <c r="B65" i="8"/>
  <c r="B64" i="8"/>
  <c r="B63" i="8"/>
  <c r="B62" i="8"/>
  <c r="B61" i="8"/>
  <c r="B60" i="8"/>
  <c r="B59" i="8"/>
  <c r="B58" i="8"/>
  <c r="B57" i="8"/>
  <c r="B56" i="8"/>
  <c r="B55" i="8"/>
  <c r="B54" i="8"/>
  <c r="B53" i="8"/>
  <c r="B52" i="8"/>
  <c r="B51" i="8"/>
  <c r="B50" i="8"/>
  <c r="B49" i="8"/>
  <c r="B48" i="8"/>
  <c r="B47" i="8"/>
  <c r="B46" i="8"/>
  <c r="B45" i="8"/>
  <c r="B44" i="8"/>
  <c r="B43" i="8"/>
  <c r="B42" i="8"/>
  <c r="B41" i="8"/>
  <c r="B40" i="8"/>
  <c r="B39" i="8"/>
  <c r="B38" i="8"/>
  <c r="B37" i="8"/>
  <c r="B36" i="8"/>
  <c r="B35" i="8"/>
  <c r="B34" i="8"/>
  <c r="B33" i="8"/>
  <c r="B32" i="8"/>
  <c r="B31" i="8"/>
  <c r="B30" i="8"/>
  <c r="B29" i="8"/>
  <c r="B28" i="8"/>
  <c r="B27" i="8"/>
  <c r="B26" i="8"/>
  <c r="B25" i="8"/>
  <c r="B24" i="8"/>
  <c r="B23" i="8"/>
  <c r="B22" i="8"/>
  <c r="B21" i="8"/>
  <c r="B20" i="8"/>
  <c r="B19" i="8"/>
  <c r="B18" i="8"/>
  <c r="B17" i="8"/>
  <c r="B16" i="8"/>
  <c r="B15" i="8"/>
  <c r="B14" i="8"/>
  <c r="B13" i="8"/>
  <c r="B12" i="8"/>
  <c r="B11" i="8"/>
  <c r="B10" i="8"/>
  <c r="B9" i="8"/>
  <c r="B8" i="8"/>
  <c r="B7" i="8"/>
  <c r="B6" i="8"/>
  <c r="B5" i="8"/>
  <c r="B4" i="8"/>
  <c r="B3" i="8"/>
  <c r="B2" i="8"/>
  <c r="B1" i="8"/>
  <c r="B96" i="7"/>
  <c r="B95" i="7"/>
  <c r="B94" i="7"/>
  <c r="B93" i="7"/>
  <c r="B92" i="7"/>
  <c r="B91" i="7"/>
  <c r="B90" i="7"/>
  <c r="B89" i="7"/>
  <c r="B88" i="7"/>
  <c r="B87" i="7"/>
  <c r="B86" i="7"/>
  <c r="B85" i="7"/>
  <c r="B84" i="7"/>
  <c r="B83" i="7"/>
  <c r="B82" i="7"/>
  <c r="B81" i="7"/>
  <c r="B80" i="7"/>
  <c r="B79" i="7"/>
  <c r="B78" i="7"/>
  <c r="B77" i="7"/>
  <c r="B76" i="7"/>
  <c r="B75" i="7"/>
  <c r="B74" i="7"/>
  <c r="B73" i="7"/>
  <c r="B72" i="7"/>
  <c r="B71" i="7"/>
  <c r="B70" i="7"/>
  <c r="B69" i="7"/>
  <c r="B68" i="7"/>
  <c r="B67" i="7"/>
  <c r="B66" i="7"/>
  <c r="B65" i="7"/>
  <c r="B64" i="7"/>
  <c r="B63" i="7"/>
  <c r="B62" i="7"/>
  <c r="B61" i="7"/>
  <c r="B60" i="7"/>
  <c r="B59" i="7"/>
  <c r="B58" i="7"/>
  <c r="B57" i="7"/>
  <c r="B56" i="7"/>
  <c r="B55" i="7"/>
  <c r="B54" i="7"/>
  <c r="B53" i="7"/>
  <c r="B52" i="7"/>
  <c r="B51" i="7"/>
  <c r="B50" i="7"/>
  <c r="B49" i="7"/>
  <c r="B48" i="7"/>
  <c r="B47" i="7"/>
  <c r="B46" i="7"/>
  <c r="B45" i="7"/>
  <c r="B44" i="7"/>
  <c r="B43"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B6" i="7"/>
  <c r="B5" i="7"/>
  <c r="B4" i="7"/>
  <c r="B3" i="7"/>
  <c r="B2" i="7"/>
  <c r="B1" i="7"/>
  <c r="B96" i="6"/>
  <c r="B95" i="6"/>
  <c r="B94" i="6"/>
  <c r="B93" i="6"/>
  <c r="B92" i="6"/>
  <c r="B91" i="6"/>
  <c r="B90" i="6"/>
  <c r="B89" i="6"/>
  <c r="B88" i="6"/>
  <c r="B87" i="6"/>
  <c r="B86" i="6"/>
  <c r="B85" i="6"/>
  <c r="B84" i="6"/>
  <c r="B83" i="6"/>
  <c r="B82" i="6"/>
  <c r="B81" i="6"/>
  <c r="B80" i="6"/>
  <c r="B79" i="6"/>
  <c r="B78" i="6"/>
  <c r="B77" i="6"/>
  <c r="B76" i="6"/>
  <c r="B75" i="6"/>
  <c r="B74" i="6"/>
  <c r="B73" i="6"/>
  <c r="B72" i="6"/>
  <c r="B71" i="6"/>
  <c r="B70" i="6"/>
  <c r="B69" i="6"/>
  <c r="B68" i="6"/>
  <c r="B67" i="6"/>
  <c r="B66" i="6"/>
  <c r="B65" i="6"/>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B2" i="6"/>
  <c r="B1" i="6"/>
  <c r="D1" i="5" a="1"/>
  <c r="D1" i="5" s="1"/>
  <c r="C480" i="5"/>
  <c r="C479" i="5"/>
  <c r="C478" i="5"/>
  <c r="C477" i="5"/>
  <c r="C476" i="5"/>
  <c r="C475" i="5"/>
  <c r="C474" i="5"/>
  <c r="C473" i="5"/>
  <c r="C472" i="5"/>
  <c r="C471" i="5"/>
  <c r="C470" i="5"/>
  <c r="C469" i="5"/>
  <c r="C468" i="5"/>
  <c r="C467" i="5"/>
  <c r="C466" i="5"/>
  <c r="C465" i="5"/>
  <c r="C464" i="5"/>
  <c r="C463" i="5"/>
  <c r="C462" i="5"/>
  <c r="C461" i="5"/>
  <c r="C460" i="5"/>
  <c r="C459" i="5"/>
  <c r="C458" i="5"/>
  <c r="C457" i="5"/>
  <c r="C456" i="5"/>
  <c r="C455" i="5"/>
  <c r="C454" i="5"/>
  <c r="C453" i="5"/>
  <c r="C452" i="5"/>
  <c r="C451" i="5"/>
  <c r="C450" i="5"/>
  <c r="C449" i="5"/>
  <c r="C448" i="5"/>
  <c r="C447" i="5"/>
  <c r="C446" i="5"/>
  <c r="C445" i="5"/>
  <c r="C444" i="5"/>
  <c r="C443" i="5"/>
  <c r="C442" i="5"/>
  <c r="C441" i="5"/>
  <c r="C440" i="5"/>
  <c r="C439" i="5"/>
  <c r="C438" i="5"/>
  <c r="C437" i="5"/>
  <c r="C436" i="5"/>
  <c r="C435" i="5"/>
  <c r="C434" i="5"/>
  <c r="C433" i="5"/>
  <c r="C432" i="5"/>
  <c r="C431" i="5"/>
  <c r="C430" i="5"/>
  <c r="C429" i="5"/>
  <c r="C428" i="5"/>
  <c r="C427" i="5"/>
  <c r="C426" i="5"/>
  <c r="C425" i="5"/>
  <c r="C424" i="5"/>
  <c r="C423" i="5"/>
  <c r="C422" i="5"/>
  <c r="C421" i="5"/>
  <c r="C420" i="5"/>
  <c r="C419" i="5"/>
  <c r="C418" i="5"/>
  <c r="C417" i="5"/>
  <c r="C416" i="5"/>
  <c r="C415" i="5"/>
  <c r="C414" i="5"/>
  <c r="C413" i="5"/>
  <c r="C412" i="5"/>
  <c r="C411" i="5"/>
  <c r="C410" i="5"/>
  <c r="C409" i="5"/>
  <c r="C408" i="5"/>
  <c r="C407" i="5"/>
  <c r="C406" i="5"/>
  <c r="C405" i="5"/>
  <c r="C404" i="5"/>
  <c r="C403" i="5"/>
  <c r="C402" i="5"/>
  <c r="C401" i="5"/>
  <c r="C400" i="5"/>
  <c r="C399" i="5"/>
  <c r="C398" i="5"/>
  <c r="C397" i="5"/>
  <c r="C396" i="5"/>
  <c r="C395" i="5"/>
  <c r="C394" i="5"/>
  <c r="C393" i="5"/>
  <c r="C392" i="5"/>
  <c r="C391" i="5"/>
  <c r="C390" i="5"/>
  <c r="C389" i="5"/>
  <c r="C388" i="5"/>
  <c r="C387" i="5"/>
  <c r="C386" i="5"/>
  <c r="C385" i="5"/>
  <c r="C384" i="5"/>
  <c r="C383" i="5"/>
  <c r="C382" i="5"/>
  <c r="C381" i="5"/>
  <c r="C380" i="5"/>
  <c r="C379" i="5"/>
  <c r="C378" i="5"/>
  <c r="C377" i="5"/>
  <c r="C376" i="5"/>
  <c r="C375" i="5"/>
  <c r="C374" i="5"/>
  <c r="C373" i="5"/>
  <c r="C372" i="5"/>
  <c r="C371" i="5"/>
  <c r="C370" i="5"/>
  <c r="C369" i="5"/>
  <c r="C368" i="5"/>
  <c r="C367" i="5"/>
  <c r="C366" i="5"/>
  <c r="C365" i="5"/>
  <c r="C364" i="5"/>
  <c r="C363" i="5"/>
  <c r="C362" i="5"/>
  <c r="C361" i="5"/>
  <c r="C360" i="5"/>
  <c r="C359" i="5"/>
  <c r="C358" i="5"/>
  <c r="C357" i="5"/>
  <c r="C356" i="5"/>
  <c r="C355" i="5"/>
  <c r="C354" i="5"/>
  <c r="C353" i="5"/>
  <c r="C352" i="5"/>
  <c r="C351" i="5"/>
  <c r="C350" i="5"/>
  <c r="C349" i="5"/>
  <c r="C348" i="5"/>
  <c r="C347" i="5"/>
  <c r="C346" i="5"/>
  <c r="C345" i="5"/>
  <c r="C344" i="5"/>
  <c r="C343" i="5"/>
  <c r="C342" i="5"/>
  <c r="C341" i="5"/>
  <c r="C340" i="5"/>
  <c r="C339" i="5"/>
  <c r="C338" i="5"/>
  <c r="C337" i="5"/>
  <c r="C336" i="5"/>
  <c r="C335" i="5"/>
  <c r="C334" i="5"/>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8"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C2" i="5"/>
  <c r="C1" i="5"/>
  <c r="B480" i="5"/>
  <c r="B479" i="5"/>
  <c r="B478" i="5"/>
  <c r="B477" i="5"/>
  <c r="B476" i="5"/>
  <c r="B475" i="5"/>
  <c r="B474" i="5"/>
  <c r="B473" i="5"/>
  <c r="B472" i="5"/>
  <c r="B471" i="5"/>
  <c r="B470" i="5"/>
  <c r="B469" i="5"/>
  <c r="B468" i="5"/>
  <c r="B467" i="5"/>
  <c r="B466" i="5"/>
  <c r="B465" i="5"/>
  <c r="B464" i="5"/>
  <c r="B463" i="5"/>
  <c r="B462" i="5"/>
  <c r="B461" i="5"/>
  <c r="B460" i="5"/>
  <c r="B459" i="5"/>
  <c r="B458" i="5"/>
  <c r="B457" i="5"/>
  <c r="B456" i="5"/>
  <c r="B455" i="5"/>
  <c r="B454" i="5"/>
  <c r="B453" i="5"/>
  <c r="B452" i="5"/>
  <c r="B451" i="5"/>
  <c r="B450" i="5"/>
  <c r="B449" i="5"/>
  <c r="B448" i="5"/>
  <c r="B447" i="5"/>
  <c r="B446" i="5"/>
  <c r="B445" i="5"/>
  <c r="B444" i="5"/>
  <c r="B443" i="5"/>
  <c r="B442" i="5"/>
  <c r="B441" i="5"/>
  <c r="B440" i="5"/>
  <c r="B439" i="5"/>
  <c r="B438" i="5"/>
  <c r="B437" i="5"/>
  <c r="B436" i="5"/>
  <c r="B435" i="5"/>
  <c r="B434" i="5"/>
  <c r="B433" i="5"/>
  <c r="B432" i="5"/>
  <c r="B431" i="5"/>
  <c r="B430" i="5"/>
  <c r="B429" i="5"/>
  <c r="B428" i="5"/>
  <c r="B427" i="5"/>
  <c r="B426" i="5"/>
  <c r="B425" i="5"/>
  <c r="B424" i="5"/>
  <c r="B423" i="5"/>
  <c r="B422" i="5"/>
  <c r="B421" i="5"/>
  <c r="B420" i="5"/>
  <c r="B419" i="5"/>
  <c r="B418" i="5"/>
  <c r="B417" i="5"/>
  <c r="B416" i="5"/>
  <c r="B415" i="5"/>
  <c r="B414" i="5"/>
  <c r="B413" i="5"/>
  <c r="B412" i="5"/>
  <c r="B411" i="5"/>
  <c r="B410" i="5"/>
  <c r="B409" i="5"/>
  <c r="B408" i="5"/>
  <c r="B407" i="5"/>
  <c r="B406" i="5"/>
  <c r="B405" i="5"/>
  <c r="B404" i="5"/>
  <c r="B403" i="5"/>
  <c r="B402" i="5"/>
  <c r="B401" i="5"/>
  <c r="B400" i="5"/>
  <c r="B399" i="5"/>
  <c r="B398" i="5"/>
  <c r="B397" i="5"/>
  <c r="B396" i="5"/>
  <c r="B395" i="5"/>
  <c r="B394" i="5"/>
  <c r="B393" i="5"/>
  <c r="B392" i="5"/>
  <c r="B391" i="5"/>
  <c r="B390" i="5"/>
  <c r="B389" i="5"/>
  <c r="B388" i="5"/>
  <c r="B387" i="5"/>
  <c r="B386" i="5"/>
  <c r="B385" i="5"/>
  <c r="B384" i="5"/>
  <c r="B383" i="5"/>
  <c r="B382" i="5"/>
  <c r="B381" i="5"/>
  <c r="B380" i="5"/>
  <c r="B379" i="5"/>
  <c r="B378" i="5"/>
  <c r="B377" i="5"/>
  <c r="B376" i="5"/>
  <c r="B375" i="5"/>
  <c r="B374" i="5"/>
  <c r="B373" i="5"/>
  <c r="B372" i="5"/>
  <c r="B371" i="5"/>
  <c r="B370" i="5"/>
  <c r="B369" i="5"/>
  <c r="B368" i="5"/>
  <c r="B367" i="5"/>
  <c r="B366" i="5"/>
  <c r="B365" i="5"/>
  <c r="B364" i="5"/>
  <c r="B363" i="5"/>
  <c r="B362" i="5"/>
  <c r="B361" i="5"/>
  <c r="B360" i="5"/>
  <c r="B359" i="5"/>
  <c r="B358" i="5"/>
  <c r="B357" i="5"/>
  <c r="B356" i="5"/>
  <c r="B355" i="5"/>
  <c r="B354" i="5"/>
  <c r="B353" i="5"/>
  <c r="B352" i="5"/>
  <c r="B351" i="5"/>
  <c r="B350" i="5"/>
  <c r="B349" i="5"/>
  <c r="B348" i="5"/>
  <c r="B347" i="5"/>
  <c r="B346" i="5"/>
  <c r="B345" i="5"/>
  <c r="B344" i="5"/>
  <c r="B343" i="5"/>
  <c r="B342" i="5"/>
  <c r="B341" i="5"/>
  <c r="B340" i="5"/>
  <c r="B339" i="5"/>
  <c r="B338" i="5"/>
  <c r="B337" i="5"/>
  <c r="B336" i="5"/>
  <c r="B335" i="5"/>
  <c r="B334" i="5"/>
  <c r="B333" i="5"/>
  <c r="B332" i="5"/>
  <c r="B331" i="5"/>
  <c r="B330" i="5"/>
  <c r="B329" i="5"/>
  <c r="B328" i="5"/>
  <c r="B327" i="5"/>
  <c r="B326" i="5"/>
  <c r="B325" i="5"/>
  <c r="B324" i="5"/>
  <c r="B323" i="5"/>
  <c r="B322" i="5"/>
  <c r="B321" i="5"/>
  <c r="B320" i="5"/>
  <c r="B319" i="5"/>
  <c r="B318" i="5"/>
  <c r="B317" i="5"/>
  <c r="B316" i="5"/>
  <c r="B315" i="5"/>
  <c r="B314" i="5"/>
  <c r="B313" i="5"/>
  <c r="B312" i="5"/>
  <c r="B311" i="5"/>
  <c r="B310" i="5"/>
  <c r="B309" i="5"/>
  <c r="B308" i="5"/>
  <c r="B307" i="5"/>
  <c r="B306" i="5"/>
  <c r="B305" i="5"/>
  <c r="B304" i="5"/>
  <c r="B303" i="5"/>
  <c r="B302" i="5"/>
  <c r="B301" i="5"/>
  <c r="B300" i="5"/>
  <c r="B299" i="5"/>
  <c r="B298" i="5"/>
  <c r="B297" i="5"/>
  <c r="B296" i="5"/>
  <c r="B295" i="5"/>
  <c r="B294" i="5"/>
  <c r="B293" i="5"/>
  <c r="B292" i="5"/>
  <c r="B291" i="5"/>
  <c r="B290" i="5"/>
  <c r="B289" i="5"/>
  <c r="B288" i="5"/>
  <c r="B287" i="5"/>
  <c r="B286" i="5"/>
  <c r="B285" i="5"/>
  <c r="B284" i="5"/>
  <c r="B283" i="5"/>
  <c r="B282" i="5"/>
  <c r="B281" i="5"/>
  <c r="B280" i="5"/>
  <c r="B279" i="5"/>
  <c r="B278" i="5"/>
  <c r="B277" i="5"/>
  <c r="B276" i="5"/>
  <c r="B275" i="5"/>
  <c r="B274" i="5"/>
  <c r="B273" i="5"/>
  <c r="B272" i="5"/>
  <c r="B271" i="5"/>
  <c r="B270" i="5"/>
  <c r="B269" i="5"/>
  <c r="B268" i="5"/>
  <c r="B267" i="5"/>
  <c r="B266" i="5"/>
  <c r="B265" i="5"/>
  <c r="B264" i="5"/>
  <c r="B263" i="5"/>
  <c r="B262" i="5"/>
  <c r="B261" i="5"/>
  <c r="B260" i="5"/>
  <c r="B259" i="5"/>
  <c r="B258" i="5"/>
  <c r="B257" i="5"/>
  <c r="B256" i="5"/>
  <c r="B255" i="5"/>
  <c r="B254" i="5"/>
  <c r="B253" i="5"/>
  <c r="B252" i="5"/>
  <c r="B251" i="5"/>
  <c r="B250" i="5"/>
  <c r="B249" i="5"/>
  <c r="B248" i="5"/>
  <c r="B247" i="5"/>
  <c r="B246" i="5"/>
  <c r="B245" i="5"/>
  <c r="B244" i="5"/>
  <c r="B243" i="5"/>
  <c r="B242" i="5"/>
  <c r="B241" i="5"/>
  <c r="B240" i="5"/>
  <c r="B239" i="5"/>
  <c r="B238" i="5"/>
  <c r="B237" i="5"/>
  <c r="B236" i="5"/>
  <c r="B235" i="5"/>
  <c r="B234" i="5"/>
  <c r="B233" i="5"/>
  <c r="B232" i="5"/>
  <c r="B231" i="5"/>
  <c r="B230" i="5"/>
  <c r="B229" i="5"/>
  <c r="B228" i="5"/>
  <c r="B227" i="5"/>
  <c r="B226" i="5"/>
  <c r="B225" i="5"/>
  <c r="B224" i="5"/>
  <c r="B223" i="5"/>
  <c r="B222" i="5"/>
  <c r="B221" i="5"/>
  <c r="B220" i="5"/>
  <c r="B219" i="5"/>
  <c r="B218" i="5"/>
  <c r="B217" i="5"/>
  <c r="B216" i="5"/>
  <c r="B215" i="5"/>
  <c r="B214" i="5"/>
  <c r="B213" i="5"/>
  <c r="B212" i="5"/>
  <c r="B211" i="5"/>
  <c r="B210" i="5"/>
  <c r="B209" i="5"/>
  <c r="B208" i="5"/>
  <c r="B207" i="5"/>
  <c r="B206" i="5"/>
  <c r="B205" i="5"/>
  <c r="B204" i="5"/>
  <c r="B203" i="5"/>
  <c r="B202" i="5"/>
  <c r="B201" i="5"/>
  <c r="B200" i="5"/>
  <c r="B199" i="5"/>
  <c r="B198" i="5"/>
  <c r="B197" i="5"/>
  <c r="B196" i="5"/>
  <c r="B195" i="5"/>
  <c r="B194" i="5"/>
  <c r="B193" i="5"/>
  <c r="B192" i="5"/>
  <c r="B191" i="5"/>
  <c r="B190" i="5"/>
  <c r="B189" i="5"/>
  <c r="B188" i="5"/>
  <c r="B187" i="5"/>
  <c r="B186" i="5"/>
  <c r="B185" i="5"/>
  <c r="B184" i="5"/>
  <c r="B183" i="5"/>
  <c r="B182" i="5"/>
  <c r="B181" i="5"/>
  <c r="B180" i="5"/>
  <c r="B179" i="5"/>
  <c r="B178" i="5"/>
  <c r="B177" i="5"/>
  <c r="B176" i="5"/>
  <c r="B175" i="5"/>
  <c r="B174" i="5"/>
  <c r="B173" i="5"/>
  <c r="B172" i="5"/>
  <c r="B171" i="5"/>
  <c r="B170" i="5"/>
  <c r="B169" i="5"/>
  <c r="B168" i="5"/>
  <c r="B167" i="5"/>
  <c r="B166" i="5"/>
  <c r="B165" i="5"/>
  <c r="B164" i="5"/>
  <c r="B163" i="5"/>
  <c r="B162" i="5"/>
  <c r="B161" i="5"/>
  <c r="B160" i="5"/>
  <c r="B159" i="5"/>
  <c r="B158" i="5"/>
  <c r="B157" i="5"/>
  <c r="B156" i="5"/>
  <c r="B155" i="5"/>
  <c r="B154" i="5"/>
  <c r="B153" i="5"/>
  <c r="B152" i="5"/>
  <c r="B151" i="5"/>
  <c r="B150" i="5"/>
  <c r="B149" i="5"/>
  <c r="B148" i="5"/>
  <c r="B147" i="5"/>
  <c r="B146" i="5"/>
  <c r="B145" i="5"/>
  <c r="B144" i="5"/>
  <c r="B143" i="5"/>
  <c r="B142" i="5"/>
  <c r="B141" i="5"/>
  <c r="B140" i="5"/>
  <c r="B139" i="5"/>
  <c r="B138" i="5"/>
  <c r="B137" i="5"/>
  <c r="B136" i="5"/>
  <c r="B135" i="5"/>
  <c r="B134" i="5"/>
  <c r="B133" i="5"/>
  <c r="B132" i="5"/>
  <c r="B131" i="5"/>
  <c r="B130" i="5"/>
  <c r="B129" i="5"/>
  <c r="B128" i="5"/>
  <c r="B127" i="5"/>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B3" i="5"/>
  <c r="B2" i="5"/>
  <c r="B1" i="5"/>
  <c r="C481" i="4"/>
  <c r="C480" i="4"/>
  <c r="C479" i="4"/>
  <c r="C478" i="4"/>
  <c r="C477" i="4"/>
  <c r="C476" i="4"/>
  <c r="C475" i="4"/>
  <c r="C474" i="4"/>
  <c r="C473" i="4"/>
  <c r="C472" i="4"/>
  <c r="C471" i="4"/>
  <c r="C470" i="4"/>
  <c r="C469" i="4"/>
  <c r="C468" i="4"/>
  <c r="C467" i="4"/>
  <c r="C466" i="4"/>
  <c r="C465" i="4"/>
  <c r="C464" i="4"/>
  <c r="C463" i="4"/>
  <c r="C462" i="4"/>
  <c r="C461" i="4"/>
  <c r="C460" i="4"/>
  <c r="C459" i="4"/>
  <c r="C458" i="4"/>
  <c r="C457" i="4"/>
  <c r="C456" i="4"/>
  <c r="C455" i="4"/>
  <c r="C454" i="4"/>
  <c r="C453" i="4"/>
  <c r="C452" i="4"/>
  <c r="C451" i="4"/>
  <c r="C450" i="4"/>
  <c r="C449" i="4"/>
  <c r="C448" i="4"/>
  <c r="C447" i="4"/>
  <c r="C446" i="4"/>
  <c r="C445" i="4"/>
  <c r="C444" i="4"/>
  <c r="C443" i="4"/>
  <c r="C442" i="4"/>
  <c r="C441" i="4"/>
  <c r="C440" i="4"/>
  <c r="C439" i="4"/>
  <c r="C438" i="4"/>
  <c r="C437" i="4"/>
  <c r="C436" i="4"/>
  <c r="C435" i="4"/>
  <c r="C434" i="4"/>
  <c r="C433" i="4"/>
  <c r="C432" i="4"/>
  <c r="C431" i="4"/>
  <c r="C430" i="4"/>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<sst xmlns="http://schemas.openxmlformats.org/spreadsheetml/2006/main" count="4454" uniqueCount="1510">
  <si>
    <t>Experiment</t>
  </si>
  <si>
    <t>Growth chamber soil</t>
  </si>
  <si>
    <t>forward primer</t>
  </si>
  <si>
    <t>reverse primer</t>
  </si>
  <si>
    <t>tags</t>
  </si>
  <si>
    <t>number of pools</t>
  </si>
  <si>
    <t>ITS4; ITS4a</t>
  </si>
  <si>
    <t>gITS7</t>
  </si>
  <si>
    <t>on gITS7</t>
  </si>
  <si>
    <t>gITS7_tag_1</t>
  </si>
  <si>
    <t>CACACGATCTGTGARTCATCGARTCTTTG</t>
  </si>
  <si>
    <t>gITS7_tag_4</t>
  </si>
  <si>
    <t>CACATAGTCTGTGARTCATCGARTCTTTG</t>
  </si>
  <si>
    <t>gITS7_tag_5</t>
  </si>
  <si>
    <t>CACATGACTTGTGARTCATCGARTCTTTG</t>
  </si>
  <si>
    <t>gITS7_tag_6</t>
  </si>
  <si>
    <t>CACGATCAGTGTGARTCATCGARTCTTTG</t>
  </si>
  <si>
    <t>gITS7_tag_7</t>
  </si>
  <si>
    <t>CACGTGCTCTGTGARTCATCGARTCTTTG</t>
  </si>
  <si>
    <t>gITS7_tag_8</t>
  </si>
  <si>
    <t>CACTATAGCTGTGARTCATCGARTCTTTG</t>
  </si>
  <si>
    <t>gITS7_tag_9</t>
  </si>
  <si>
    <t>CACTATGTGTGTGARTCATCGARTCTTTG</t>
  </si>
  <si>
    <t>gITS7_tag_10</t>
  </si>
  <si>
    <t>CACTCAGAGTGTGARTCATCGARTCTTTG</t>
  </si>
  <si>
    <t>gITS7_tag_11</t>
  </si>
  <si>
    <t>CACTCTCACTGTGARTCATCGARTCTTTG</t>
  </si>
  <si>
    <t>gITS7_tag_12</t>
  </si>
  <si>
    <t>CACTGCTACTGTGARTCATCGARTCTTTG</t>
  </si>
  <si>
    <t>gITS7_tag_13</t>
  </si>
  <si>
    <t>CAGACAGTGTGTGARTCATCGARTCTTTG</t>
  </si>
  <si>
    <t>gITS7_tag_14</t>
  </si>
  <si>
    <t>CAGACATCTTGTGARTCATCGARTCTTTG</t>
  </si>
  <si>
    <t>gITS7_tag_15</t>
  </si>
  <si>
    <t>CAGAGACGCTGTGARTCATCGARTCTTTG</t>
  </si>
  <si>
    <t>gITS7_tag_16</t>
  </si>
  <si>
    <t>CAGAGCTCGTGTGARTCATCGARTCTTTG</t>
  </si>
  <si>
    <t>gITS7_tag_17</t>
  </si>
  <si>
    <t>CAGAGTATGTGTGARTCATCGARTCTTTG</t>
  </si>
  <si>
    <t>gITS7_tag_18</t>
  </si>
  <si>
    <t>CAGATACAGTGTGARTCATCGARTCTTTG</t>
  </si>
  <si>
    <t>gITS7_tag_20</t>
  </si>
  <si>
    <t>CAGCACTATTGTGARTCATCGARTCTTTG</t>
  </si>
  <si>
    <t>gITS7_tag_21</t>
  </si>
  <si>
    <t>CAGCGATACTGTGARTCATCGARTCTTTG</t>
  </si>
  <si>
    <t>gITS7_tag_22</t>
  </si>
  <si>
    <t>CAGCTAGATTGTGARTCATCGARTCTTTG</t>
  </si>
  <si>
    <t>gITS7_tag_23</t>
  </si>
  <si>
    <t>CAGCTCACTTGTGARTCATCGARTCTTTG</t>
  </si>
  <si>
    <t>gITS7_tag_24</t>
  </si>
  <si>
    <t>CAGTATCTCTGTGARTCATCGARTCTTTG</t>
  </si>
  <si>
    <t>gITS7_tag_25</t>
  </si>
  <si>
    <t>CAGTGCAGTTGTGARTCATCGARTCTTTG</t>
  </si>
  <si>
    <t>gITS7_tag_26</t>
  </si>
  <si>
    <t>CAGTGTGATTGTGARTCATCGARTCTTTG</t>
  </si>
  <si>
    <t>gITS7_tag_28</t>
  </si>
  <si>
    <t>CATAGTCTCTGTGARTCATCGARTCTTTG</t>
  </si>
  <si>
    <t>gITS7_tag_29</t>
  </si>
  <si>
    <t>CATAGTGAGTGTGARTCATCGARTCTTTG</t>
  </si>
  <si>
    <t>gITS7_tag_31</t>
  </si>
  <si>
    <t>CATCGACAGTGTGARTCATCGARTCTTTG</t>
  </si>
  <si>
    <t>gITS7_tag_32</t>
  </si>
  <si>
    <t>CATCGCTCTTGTGARTCATCGARTCTTTG</t>
  </si>
  <si>
    <t>gITS7_tag_33</t>
  </si>
  <si>
    <t>CATCTACGCTGTGARTCATCGARTCTTTG</t>
  </si>
  <si>
    <t>gITS7_tag_34</t>
  </si>
  <si>
    <t>CATCTCGTGTGTGARTCATCGARTCTTTG</t>
  </si>
  <si>
    <t>gITS7_tag_35</t>
  </si>
  <si>
    <t>CATCTCTACTGTGARTCATCGARTCTTTG</t>
  </si>
  <si>
    <t>gITS7_tag_36</t>
  </si>
  <si>
    <t>CATGATACGTGTGARTCATCGARTCTTTG</t>
  </si>
  <si>
    <t>gITS7_tag_37</t>
  </si>
  <si>
    <t>CATGCGTCTTGTGARTCATCGARTCTTTG</t>
  </si>
  <si>
    <t>gITS7_tag_38</t>
  </si>
  <si>
    <t>CATGTACTGTGTGARTCATCGARTCTTTG</t>
  </si>
  <si>
    <t>gITS7_tag_39</t>
  </si>
  <si>
    <t>CATGTCGCTTGTGARTCATCGARTCTTTG</t>
  </si>
  <si>
    <t>gITS7_tag_41</t>
  </si>
  <si>
    <t>CCACGTCACTGTGARTCATCGARTCTTTG</t>
  </si>
  <si>
    <t>gITS7_tag_42</t>
  </si>
  <si>
    <t>CCACTATCGTGTGARTCATCGARTCTTTG</t>
  </si>
  <si>
    <t>gITS7_tag_44</t>
  </si>
  <si>
    <t>CCAGATACTTGTGARTCATCGARTCTTTG</t>
  </si>
  <si>
    <t>gITS7_tag_45</t>
  </si>
  <si>
    <t>CCAGCGTAGTGTGARTCATCGARTCTTTG</t>
  </si>
  <si>
    <t>gITS7_tag_46</t>
  </si>
  <si>
    <t>CCAGTATGTTGTGARTCATCGARTCTTTG</t>
  </si>
  <si>
    <t>gITS7_tag_47</t>
  </si>
  <si>
    <t>CCATGTAGTTGTGARTCATCGARTCTTTG</t>
  </si>
  <si>
    <t>gITS7_tag_48</t>
  </si>
  <si>
    <t>CCGACTGATTGTGARTCATCGARTCTTTG</t>
  </si>
  <si>
    <t>gITS7_tag_49</t>
  </si>
  <si>
    <t>CCGAGCACTTGTGARTCATCGARTCTTTG</t>
  </si>
  <si>
    <t>gITS7_tag_50</t>
  </si>
  <si>
    <t>CCGAGTGTCTGTGARTCATCGARTCTTTG</t>
  </si>
  <si>
    <t>gITS7_tag_51</t>
  </si>
  <si>
    <t>CCGATAGACTGTGARTCATCGARTCTTTG</t>
  </si>
  <si>
    <t>gITS7_tag_52</t>
  </si>
  <si>
    <t>CCGCATCGTTGTGARTCATCGARTCTTTG</t>
  </si>
  <si>
    <t>gITS7_tag_53</t>
  </si>
  <si>
    <t>CCGTAGCATTGTGARTCATCGARTCTTTG</t>
  </si>
  <si>
    <t>gITS7_tag_54</t>
  </si>
  <si>
    <t>CCGTATATGTGTGARTCATCGARTCTTTG</t>
  </si>
  <si>
    <t>gITS7_tag_55</t>
  </si>
  <si>
    <t>CCGTGTCAGTGTGARTCATCGARTCTTTG</t>
  </si>
  <si>
    <t>gITS7_tag_56</t>
  </si>
  <si>
    <t>CCTACATCGTGTGARTCATCGARTCTTTG</t>
  </si>
  <si>
    <t>gITS7_tag_57</t>
  </si>
  <si>
    <t>CCTACGCTCTGTGARTCATCGARTCTTTG</t>
  </si>
  <si>
    <t>gITS7_tag_58</t>
  </si>
  <si>
    <t>CCTAGACTGTGTGARTCATCGARTCTTTG</t>
  </si>
  <si>
    <t>gITS7_tag_60</t>
  </si>
  <si>
    <t>CCTCGAGTCTGTGARTCATCGARTCTTTG</t>
  </si>
  <si>
    <t>gITS7_tag_61</t>
  </si>
  <si>
    <t>CCTCTCTGTTGTGARTCATCGARTCTTTG</t>
  </si>
  <si>
    <t>gITS7_tag_63</t>
  </si>
  <si>
    <t>CCTGTATAGTGTGARTCATCGARTCTTTG</t>
  </si>
  <si>
    <t>gITS7_tag_65</t>
  </si>
  <si>
    <t>CGACTAGCTTGTGARTCATCGARTCTTTG</t>
  </si>
  <si>
    <t>gITS7_tag_66</t>
  </si>
  <si>
    <t>CGAGTAGAGTGTGARTCATCGARTCTTTG</t>
  </si>
  <si>
    <t>gITS7_tag_67</t>
  </si>
  <si>
    <t>CGCGTCTATTGTGARTCATCGARTCTTTG</t>
  </si>
  <si>
    <t>gITS7_tag_68</t>
  </si>
  <si>
    <t>CGCTATACGTGTGARTCATCGARTCTTTG</t>
  </si>
  <si>
    <t>gITS7_tag_69</t>
  </si>
  <si>
    <t>CGTACAGATTGTGARTCATCGARTCTTTG</t>
  </si>
  <si>
    <t>gITS7_tag_70</t>
  </si>
  <si>
    <t>CGTACTCACTGTGARTCATCGARTCTTTG</t>
  </si>
  <si>
    <t>gITS7_tag_71</t>
  </si>
  <si>
    <t>CGTAGCGTCTGTGARTCATCGARTCTTTG</t>
  </si>
  <si>
    <t>gITS7_tag_72</t>
  </si>
  <si>
    <t>CGTATCGCGTGTGARTCATCGARTCTTTG</t>
  </si>
  <si>
    <t>gITS7_tag_73</t>
  </si>
  <si>
    <t>CGTCAGTCTTGTGARTCATCGARTCTTTG</t>
  </si>
  <si>
    <t>gITS7_tag_74</t>
  </si>
  <si>
    <t>CGTCGCTAGTGTGARTCATCGARTCTTTG</t>
  </si>
  <si>
    <t>gITS7_tag_75</t>
  </si>
  <si>
    <t>CGTCGTGTGTGTGARTCATCGARTCTTTG</t>
  </si>
  <si>
    <t>gITS7_tag_76</t>
  </si>
  <si>
    <t>CGTGTAGTCTGTGARTCATCGARTCTTTG</t>
  </si>
  <si>
    <t>gITS7_tag_77</t>
  </si>
  <si>
    <t>CGTGTGTACTGTGARTCATCGARTCTTTG</t>
  </si>
  <si>
    <t>gITS7_tag_78</t>
  </si>
  <si>
    <t>CTACATGAGTGTGARTCATCGARTCTTTG</t>
  </si>
  <si>
    <t>gITS7_tag_79</t>
  </si>
  <si>
    <t>CTACTGATCTGTGARTCATCGARTCTTTG</t>
  </si>
  <si>
    <t>gITS7_tag_80</t>
  </si>
  <si>
    <t>CTAGAGCACTGTGARTCATCGARTCTTTG</t>
  </si>
  <si>
    <t>gITS7_tag_81</t>
  </si>
  <si>
    <t>CTAGCTATCTGTGARTCATCGARTCTTTG</t>
  </si>
  <si>
    <t>gITS7_tag_82</t>
  </si>
  <si>
    <t>CTAGTCATGTGTGARTCATCGARTCTTTG</t>
  </si>
  <si>
    <t>gITS7_tag_83</t>
  </si>
  <si>
    <t>CTATAGCTGTGTGARTCATCGARTCTTTG</t>
  </si>
  <si>
    <t>gITS7_tag_84</t>
  </si>
  <si>
    <t>CTATATCGCTGTGARTCATCGARTCTTTG</t>
  </si>
  <si>
    <t>gITS7_tag_85</t>
  </si>
  <si>
    <t>CTATCACTCTGTGARTCATCGARTCTTTG</t>
  </si>
  <si>
    <t>gITS7_tag_86</t>
  </si>
  <si>
    <t>CTATCTCAGTGTGARTCATCGARTCTTTG</t>
  </si>
  <si>
    <t>gITS7_tag_87</t>
  </si>
  <si>
    <t>CTATCTGCTTGTGARTCATCGARTCTTTG</t>
  </si>
  <si>
    <t>gITS7_tag_88</t>
  </si>
  <si>
    <t>CTATGCTAGTGTGARTCATCGARTCTTTG</t>
  </si>
  <si>
    <t>gITS7_tag_89</t>
  </si>
  <si>
    <t>CTATGTGTGTGTGARTCATCGARTCTTTG</t>
  </si>
  <si>
    <t>gITS7_tag_90</t>
  </si>
  <si>
    <t>CTCACTAGCTGTGARTCATCGARTCTTTG</t>
  </si>
  <si>
    <t>gITS7_tag_91</t>
  </si>
  <si>
    <t>CTCACTCATTGTGARTCATCGARTCTTTG</t>
  </si>
  <si>
    <t>gITS7_tag_92</t>
  </si>
  <si>
    <t>CTCATAGAGTGTGARTCATCGARTCTTTG</t>
  </si>
  <si>
    <t>gITS7_tag_93</t>
  </si>
  <si>
    <t>CTCATCAGTTGTGARTCATCGARTCTTTG</t>
  </si>
  <si>
    <t>gITS7_tag_94</t>
  </si>
  <si>
    <t>CTCATCTCGTGTGARTCATCGARTCTTTG</t>
  </si>
  <si>
    <t>gITS7_tag_95</t>
  </si>
  <si>
    <t>CTCGCACTGTGTGARTCATCGARTCTTTG</t>
  </si>
  <si>
    <t>gITS7_tag_96</t>
  </si>
  <si>
    <t>CTCGCAGATTGTGARTCATCGARTCTTTG</t>
  </si>
  <si>
    <t>gITS7_tag_97</t>
  </si>
  <si>
    <t>CTCTAGATCTGTGARTCATCGARTCTTTG</t>
  </si>
  <si>
    <t>gITS7_tag_98</t>
  </si>
  <si>
    <t>CTCTATGACTGTGARTCATCGARTCTTTG</t>
  </si>
  <si>
    <t>gITS7_tag_99</t>
  </si>
  <si>
    <t>CTCTCTATGTGTGARTCATCGARTCTTTG</t>
  </si>
  <si>
    <t>gITS7_tag_100</t>
  </si>
  <si>
    <t>CTCTGACACTGTGARTCATCGARTCTTTG</t>
  </si>
  <si>
    <t>gITS7_tag_101</t>
  </si>
  <si>
    <t>CTCTGCGATTGTGARTCATCGARTCTTTG</t>
  </si>
  <si>
    <t>gITS7_tag_104</t>
  </si>
  <si>
    <t>CTGAGAGATTGTGARTCATCGARTCTTTG</t>
  </si>
  <si>
    <t>gITS7_tag_105</t>
  </si>
  <si>
    <t>CTGAGCTGTTGTGARTCATCGARTCTTTG</t>
  </si>
  <si>
    <t>gITS7_tag_106</t>
  </si>
  <si>
    <t>CTGAGTCACTGTGARTCATCGARTCTTTG</t>
  </si>
  <si>
    <t>gITS7_tag_107</t>
  </si>
  <si>
    <t>CTGATACTCTGTGARTCATCGARTCTTTG</t>
  </si>
  <si>
    <t>gITS7_tag_108</t>
  </si>
  <si>
    <t>CTGATCGTGTGTGARTCATCGARTCTTTG</t>
  </si>
  <si>
    <t>gITS7_tag_109</t>
  </si>
  <si>
    <t>CTGATCTACTGTGARTCATCGARTCTTTG</t>
  </si>
  <si>
    <t>gITS7_tag_112</t>
  </si>
  <si>
    <t>CTGCTATGTTGTGARTCATCGARTCTTTG</t>
  </si>
  <si>
    <t>gITS7_tag_113</t>
  </si>
  <si>
    <t>CTGCTGACGTGTGARTCATCGARTCTTTG</t>
  </si>
  <si>
    <t>gITS7_tag_114</t>
  </si>
  <si>
    <t>CTGTCACATTGTGARTCATCGARTCTTTG</t>
  </si>
  <si>
    <t>gITS7_tag_116</t>
  </si>
  <si>
    <t>CTGTCTGTCTGTGARTCATCGARTCTTTG</t>
  </si>
  <si>
    <t>gITS7_tag_117</t>
  </si>
  <si>
    <t>CTGTGATCTTGTGARTCATCGARTCTTTG</t>
  </si>
  <si>
    <t>tag</t>
  </si>
  <si>
    <t>sequence</t>
  </si>
  <si>
    <t>pool</t>
  </si>
  <si>
    <t>pool_1_</t>
  </si>
  <si>
    <t>pool_2_</t>
  </si>
  <si>
    <t>pool_3_</t>
  </si>
  <si>
    <t>pool_4_</t>
  </si>
  <si>
    <t>pool_5_</t>
  </si>
  <si>
    <t>pool_sample</t>
  </si>
  <si>
    <t>folder name</t>
  </si>
  <si>
    <t>gc_sequences</t>
  </si>
  <si>
    <t>needle_sequences</t>
  </si>
  <si>
    <t>Needles collected from field</t>
  </si>
  <si>
    <t>pool_1_1</t>
  </si>
  <si>
    <t>pool_1_2</t>
  </si>
  <si>
    <t>pool_1_3</t>
  </si>
  <si>
    <t>pool_1_4</t>
  </si>
  <si>
    <t>pool_1_5</t>
  </si>
  <si>
    <t>pool_1_6</t>
  </si>
  <si>
    <t>pool_1_7</t>
  </si>
  <si>
    <t>pool_1_8</t>
  </si>
  <si>
    <t>pool_1_9</t>
  </si>
  <si>
    <t>pool_1_10</t>
  </si>
  <si>
    <t>pool_1_11</t>
  </si>
  <si>
    <t>pool_1_12</t>
  </si>
  <si>
    <t>pool_1_13</t>
  </si>
  <si>
    <t>pool_1_14</t>
  </si>
  <si>
    <t>pool_1_15</t>
  </si>
  <si>
    <t>pool_1_16</t>
  </si>
  <si>
    <t>pool_1_17</t>
  </si>
  <si>
    <t>pool_1_18</t>
  </si>
  <si>
    <t>pool_1_19</t>
  </si>
  <si>
    <t>pool_1_20</t>
  </si>
  <si>
    <t>pool_1_21</t>
  </si>
  <si>
    <t>pool_1_22</t>
  </si>
  <si>
    <t>pool_1_23</t>
  </si>
  <si>
    <t>pool_1_24</t>
  </si>
  <si>
    <t>pool_1_25</t>
  </si>
  <si>
    <t>pool_1_26</t>
  </si>
  <si>
    <t>pool_1_27</t>
  </si>
  <si>
    <t>pool_1_28</t>
  </si>
  <si>
    <t>pool_1_29</t>
  </si>
  <si>
    <t>pool_1_30</t>
  </si>
  <si>
    <t>pool_1_31</t>
  </si>
  <si>
    <t>pool_1_32</t>
  </si>
  <si>
    <t>pool_1_33</t>
  </si>
  <si>
    <t>pool_1_34</t>
  </si>
  <si>
    <t>pool_1_35</t>
  </si>
  <si>
    <t>pool_1_36</t>
  </si>
  <si>
    <t>pool_1_37</t>
  </si>
  <si>
    <t>pool_1_38</t>
  </si>
  <si>
    <t>pool_1_39</t>
  </si>
  <si>
    <t>pool_1_40</t>
  </si>
  <si>
    <t>pool_1_41</t>
  </si>
  <si>
    <t>pool_1_42</t>
  </si>
  <si>
    <t>pool_1_43</t>
  </si>
  <si>
    <t>pool_1_44</t>
  </si>
  <si>
    <t>pool_1_45</t>
  </si>
  <si>
    <t>pool_1_46</t>
  </si>
  <si>
    <t>pool_1_47</t>
  </si>
  <si>
    <t>pool_1_48</t>
  </si>
  <si>
    <t>pool_1_49</t>
  </si>
  <si>
    <t>pool_1_50</t>
  </si>
  <si>
    <t>pool_1_51</t>
  </si>
  <si>
    <t>pool_1_52</t>
  </si>
  <si>
    <t>pool_1_53</t>
  </si>
  <si>
    <t>pool_1_54</t>
  </si>
  <si>
    <t>pool_1_55</t>
  </si>
  <si>
    <t>pool_1_56</t>
  </si>
  <si>
    <t>pool_1_57</t>
  </si>
  <si>
    <t>pool_1_58</t>
  </si>
  <si>
    <t>pool_1_59</t>
  </si>
  <si>
    <t>pool_1_60</t>
  </si>
  <si>
    <t>pool_1_61</t>
  </si>
  <si>
    <t>pool_1_62</t>
  </si>
  <si>
    <t>pool_1_63</t>
  </si>
  <si>
    <t>pool_1_64</t>
  </si>
  <si>
    <t>pool_1_65</t>
  </si>
  <si>
    <t>pool_1_66</t>
  </si>
  <si>
    <t>pool_1_67</t>
  </si>
  <si>
    <t>pool_1_68</t>
  </si>
  <si>
    <t>pool_1_69</t>
  </si>
  <si>
    <t>pool_1_70</t>
  </si>
  <si>
    <t>pool_1_71</t>
  </si>
  <si>
    <t>pool_1_72</t>
  </si>
  <si>
    <t>pool_1_73</t>
  </si>
  <si>
    <t>pool_1_74</t>
  </si>
  <si>
    <t>pool_1_75</t>
  </si>
  <si>
    <t>pool_1_76</t>
  </si>
  <si>
    <t>pool_1_77</t>
  </si>
  <si>
    <t>pool_1_78</t>
  </si>
  <si>
    <t>pool_1_79</t>
  </si>
  <si>
    <t>pool_1_80</t>
  </si>
  <si>
    <t>pool_1_81</t>
  </si>
  <si>
    <t>pool_1_82</t>
  </si>
  <si>
    <t>pool_1_83</t>
  </si>
  <si>
    <t>pool_1_84</t>
  </si>
  <si>
    <t>pool_1_85</t>
  </si>
  <si>
    <t>pool_1_86</t>
  </si>
  <si>
    <t>pool_1_87</t>
  </si>
  <si>
    <t>pool_1_88</t>
  </si>
  <si>
    <t>pool_1_89</t>
  </si>
  <si>
    <t>pool_1_90</t>
  </si>
  <si>
    <t>pool_1_91</t>
  </si>
  <si>
    <t>pool_1_92</t>
  </si>
  <si>
    <t>pool_1_93</t>
  </si>
  <si>
    <t>pool_1_94</t>
  </si>
  <si>
    <t>pool_1_95</t>
  </si>
  <si>
    <t>pool_1_96</t>
  </si>
  <si>
    <t>pool_1_97</t>
  </si>
  <si>
    <t>pool_1_98</t>
  </si>
  <si>
    <t>pool_1_99</t>
  </si>
  <si>
    <t>pool_1_100</t>
  </si>
  <si>
    <t>pool_1_101</t>
  </si>
  <si>
    <t>pool_1_102</t>
  </si>
  <si>
    <t>pool_2_103</t>
  </si>
  <si>
    <t>pool_2_104</t>
  </si>
  <si>
    <t>pool_2_105</t>
  </si>
  <si>
    <t>pool_2_106</t>
  </si>
  <si>
    <t>pool_2_107</t>
  </si>
  <si>
    <t>pool_2_108</t>
  </si>
  <si>
    <t>pool_2_109</t>
  </si>
  <si>
    <t>pool_2_110</t>
  </si>
  <si>
    <t>pool_2_111</t>
  </si>
  <si>
    <t>pool_2_112</t>
  </si>
  <si>
    <t>pool_2_113</t>
  </si>
  <si>
    <t>pool_2_114</t>
  </si>
  <si>
    <t>pool_2_115</t>
  </si>
  <si>
    <t>pool_2_116</t>
  </si>
  <si>
    <t>pool_2_117</t>
  </si>
  <si>
    <t>pool_2_118</t>
  </si>
  <si>
    <t>pool_2_119</t>
  </si>
  <si>
    <t>pool_2_120</t>
  </si>
  <si>
    <t>pool_2_121</t>
  </si>
  <si>
    <t>pool_2_122</t>
  </si>
  <si>
    <t>pool_2_123</t>
  </si>
  <si>
    <t>pool_2_124</t>
  </si>
  <si>
    <t>pool_2_125</t>
  </si>
  <si>
    <t>pool_2_126</t>
  </si>
  <si>
    <t>pool_2_127</t>
  </si>
  <si>
    <t>pool_2_128</t>
  </si>
  <si>
    <t>pool_2_129</t>
  </si>
  <si>
    <t>pool_2_130</t>
  </si>
  <si>
    <t>pool_2_131</t>
  </si>
  <si>
    <t>pool_2_132</t>
  </si>
  <si>
    <t>pool_2_133</t>
  </si>
  <si>
    <t>pool_2_134</t>
  </si>
  <si>
    <t>pool_2_135</t>
  </si>
  <si>
    <t>pool_2_136</t>
  </si>
  <si>
    <t>pool_2_137</t>
  </si>
  <si>
    <t>pool_2_138</t>
  </si>
  <si>
    <t>pool_2_139</t>
  </si>
  <si>
    <t>pool_2_140</t>
  </si>
  <si>
    <t>pool_2_141</t>
  </si>
  <si>
    <t>pool_2_142</t>
  </si>
  <si>
    <t>pool_2_143</t>
  </si>
  <si>
    <t>pool_2_144</t>
  </si>
  <si>
    <t>pool_2_145</t>
  </si>
  <si>
    <t>pool_2_146</t>
  </si>
  <si>
    <t>pool_2_147</t>
  </si>
  <si>
    <t>pool_2_148</t>
  </si>
  <si>
    <t>pool_2_149</t>
  </si>
  <si>
    <t>pool_2_150</t>
  </si>
  <si>
    <t>pool_2_151</t>
  </si>
  <si>
    <t>pool_2_152</t>
  </si>
  <si>
    <t>pool_2_153</t>
  </si>
  <si>
    <t>pool_2_154</t>
  </si>
  <si>
    <t>pool_2_155</t>
  </si>
  <si>
    <t>pool_2_156</t>
  </si>
  <si>
    <t>pool_2_157</t>
  </si>
  <si>
    <t>pool_2_158</t>
  </si>
  <si>
    <t>pool_2_159</t>
  </si>
  <si>
    <t>pool_2_160</t>
  </si>
  <si>
    <t>pool_2_161</t>
  </si>
  <si>
    <t>pool_2_162</t>
  </si>
  <si>
    <t>pool_2_163</t>
  </si>
  <si>
    <t>pool_2_164</t>
  </si>
  <si>
    <t>pool_2_165</t>
  </si>
  <si>
    <t>pool_2_166</t>
  </si>
  <si>
    <t>pool_2_167</t>
  </si>
  <si>
    <t>pool_2_168</t>
  </si>
  <si>
    <t>pool_2_169</t>
  </si>
  <si>
    <t>pool_2_170</t>
  </si>
  <si>
    <t>pool_2_171</t>
  </si>
  <si>
    <t>pool_2_172</t>
  </si>
  <si>
    <t>pool_2_173</t>
  </si>
  <si>
    <t>pool_2_174</t>
  </si>
  <si>
    <t>pool_2_175</t>
  </si>
  <si>
    <t>pool_2_176</t>
  </si>
  <si>
    <t>pool_2_177</t>
  </si>
  <si>
    <t>pool_2_178</t>
  </si>
  <si>
    <t>pool_2_179</t>
  </si>
  <si>
    <t>pool_2_180</t>
  </si>
  <si>
    <t>pool_2_181</t>
  </si>
  <si>
    <t>pool_2_182</t>
  </si>
  <si>
    <t>pool_2_183</t>
  </si>
  <si>
    <t>pool_2_184</t>
  </si>
  <si>
    <t>pool_2_185</t>
  </si>
  <si>
    <t>pool_2_186</t>
  </si>
  <si>
    <t>pool_2_187</t>
  </si>
  <si>
    <t>pool_2_188</t>
  </si>
  <si>
    <t>pool_2_189</t>
  </si>
  <si>
    <t>pool_2_190</t>
  </si>
  <si>
    <t>pool_2_191</t>
  </si>
  <si>
    <t>pool_2_192</t>
  </si>
  <si>
    <t>pool_2_193</t>
  </si>
  <si>
    <t>pool_2_194</t>
  </si>
  <si>
    <t>pool_2_195</t>
  </si>
  <si>
    <t>pool_2_196</t>
  </si>
  <si>
    <t>pool_2_197</t>
  </si>
  <si>
    <t>pool_2_198</t>
  </si>
  <si>
    <t>pool_2_199</t>
  </si>
  <si>
    <t>pool_2_200</t>
  </si>
  <si>
    <t>pool_2_201</t>
  </si>
  <si>
    <t>pool_2_202</t>
  </si>
  <si>
    <t>pool_2_203</t>
  </si>
  <si>
    <t>pool_2_204</t>
  </si>
  <si>
    <t>pool_3_205</t>
  </si>
  <si>
    <t>pool_3_206</t>
  </si>
  <si>
    <t>pool_3_207</t>
  </si>
  <si>
    <t>pool_3_208</t>
  </si>
  <si>
    <t>pool_3_209</t>
  </si>
  <si>
    <t>pool_3_210</t>
  </si>
  <si>
    <t>pool_3_211</t>
  </si>
  <si>
    <t>pool_3_212</t>
  </si>
  <si>
    <t>pool_3_213</t>
  </si>
  <si>
    <t>pool_3_214</t>
  </si>
  <si>
    <t>pool_3_215</t>
  </si>
  <si>
    <t>pool_3_216</t>
  </si>
  <si>
    <t>pool_3_217</t>
  </si>
  <si>
    <t>pool_3_218</t>
  </si>
  <si>
    <t>pool_3_219</t>
  </si>
  <si>
    <t>pool_3_220</t>
  </si>
  <si>
    <t>pool_3_221</t>
  </si>
  <si>
    <t>pool_3_222</t>
  </si>
  <si>
    <t>pool_3_223</t>
  </si>
  <si>
    <t>pool_3_224</t>
  </si>
  <si>
    <t>pool_3_225</t>
  </si>
  <si>
    <t>pool_3_226</t>
  </si>
  <si>
    <t>pool_3_227</t>
  </si>
  <si>
    <t>pool_3_228</t>
  </si>
  <si>
    <t>pool_3_229</t>
  </si>
  <si>
    <t>pool_3_230</t>
  </si>
  <si>
    <t>pool_3_231</t>
  </si>
  <si>
    <t>pool_3_232</t>
  </si>
  <si>
    <t>pool_3_233</t>
  </si>
  <si>
    <t>pool_3_234</t>
  </si>
  <si>
    <t>pool_3_235</t>
  </si>
  <si>
    <t>pool_3_236</t>
  </si>
  <si>
    <t>pool_3_237</t>
  </si>
  <si>
    <t>pool_3_238</t>
  </si>
  <si>
    <t>pool_3_239</t>
  </si>
  <si>
    <t>pool_3_240</t>
  </si>
  <si>
    <t>pool_3_241</t>
  </si>
  <si>
    <t>pool_3_242</t>
  </si>
  <si>
    <t>pool_3_243</t>
  </si>
  <si>
    <t>pool_3_244</t>
  </si>
  <si>
    <t>pool_3_245</t>
  </si>
  <si>
    <t>pool_3_246</t>
  </si>
  <si>
    <t>pool_3_247</t>
  </si>
  <si>
    <t>pool_3_248</t>
  </si>
  <si>
    <t>pool_3_249</t>
  </si>
  <si>
    <t>pool_3_250</t>
  </si>
  <si>
    <t>pool_3_251</t>
  </si>
  <si>
    <t>pool_3_252</t>
  </si>
  <si>
    <t>pool_3_253</t>
  </si>
  <si>
    <t>pool_3_254</t>
  </si>
  <si>
    <t>pool_3_255</t>
  </si>
  <si>
    <t>pool_3_256</t>
  </si>
  <si>
    <t>pool_3_257</t>
  </si>
  <si>
    <t>pool_3_258</t>
  </si>
  <si>
    <t>pool_3_259</t>
  </si>
  <si>
    <t>pool_3_260</t>
  </si>
  <si>
    <t>pool_3_261</t>
  </si>
  <si>
    <t>pool_3_262</t>
  </si>
  <si>
    <t>pool_3_263</t>
  </si>
  <si>
    <t>pool_3_264</t>
  </si>
  <si>
    <t>pool_3_265</t>
  </si>
  <si>
    <t>pool_3_266</t>
  </si>
  <si>
    <t>pool_3_267</t>
  </si>
  <si>
    <t>pool_3_268</t>
  </si>
  <si>
    <t>pool_3_269</t>
  </si>
  <si>
    <t>pool_3_270</t>
  </si>
  <si>
    <t>pool_3_271</t>
  </si>
  <si>
    <t>pool_3_272</t>
  </si>
  <si>
    <t>pool_3_273</t>
  </si>
  <si>
    <t>pool_3_274</t>
  </si>
  <si>
    <t>pool_3_275</t>
  </si>
  <si>
    <t>pool_3_276</t>
  </si>
  <si>
    <t>pool_3_277</t>
  </si>
  <si>
    <t>pool_3_278</t>
  </si>
  <si>
    <t>pool_3_279</t>
  </si>
  <si>
    <t>pool_3_280</t>
  </si>
  <si>
    <t>pool_3_281</t>
  </si>
  <si>
    <t>pool_3_282</t>
  </si>
  <si>
    <t>pool_3_283</t>
  </si>
  <si>
    <t>pool_3_284</t>
  </si>
  <si>
    <t>pool_3_285</t>
  </si>
  <si>
    <t>pool_3_286</t>
  </si>
  <si>
    <t>pool_3_287</t>
  </si>
  <si>
    <t>pool_3_288</t>
  </si>
  <si>
    <t>pool_3_289</t>
  </si>
  <si>
    <t>pool_3_290</t>
  </si>
  <si>
    <t>pool_3_291</t>
  </si>
  <si>
    <t>pool_3_292</t>
  </si>
  <si>
    <t>pool_3_293</t>
  </si>
  <si>
    <t>pool_3_294</t>
  </si>
  <si>
    <t>pool_3_295</t>
  </si>
  <si>
    <t>pool_3_296</t>
  </si>
  <si>
    <t>pool_3_297</t>
  </si>
  <si>
    <t>pool_3_298</t>
  </si>
  <si>
    <t>pool_3_299</t>
  </si>
  <si>
    <t>pool_3_300</t>
  </si>
  <si>
    <t>pool_3_301</t>
  </si>
  <si>
    <t>pool_3_302</t>
  </si>
  <si>
    <t>pool_3_303</t>
  </si>
  <si>
    <t>pool_3_304</t>
  </si>
  <si>
    <t>pool_3_305</t>
  </si>
  <si>
    <t>pool_3_306</t>
  </si>
  <si>
    <t>pool_4_307</t>
  </si>
  <si>
    <t>pool_4_308</t>
  </si>
  <si>
    <t>pool_4_309</t>
  </si>
  <si>
    <t>pool_4_310</t>
  </si>
  <si>
    <t>pool_4_311</t>
  </si>
  <si>
    <t>pool_4_312</t>
  </si>
  <si>
    <t>pool_4_313</t>
  </si>
  <si>
    <t>pool_4_314</t>
  </si>
  <si>
    <t>pool_4_315</t>
  </si>
  <si>
    <t>pool_4_316</t>
  </si>
  <si>
    <t>pool_4_317</t>
  </si>
  <si>
    <t>pool_4_318</t>
  </si>
  <si>
    <t>pool_4_319</t>
  </si>
  <si>
    <t>pool_4_320</t>
  </si>
  <si>
    <t>pool_4_321</t>
  </si>
  <si>
    <t>pool_4_322</t>
  </si>
  <si>
    <t>pool_4_323</t>
  </si>
  <si>
    <t>pool_4_324</t>
  </si>
  <si>
    <t>pool_4_325</t>
  </si>
  <si>
    <t>pool_4_326</t>
  </si>
  <si>
    <t>pool_4_327</t>
  </si>
  <si>
    <t>pool_4_328</t>
  </si>
  <si>
    <t>pool_4_329</t>
  </si>
  <si>
    <t>pool_4_330</t>
  </si>
  <si>
    <t>pool_4_331</t>
  </si>
  <si>
    <t>pool_4_332</t>
  </si>
  <si>
    <t>pool_4_333</t>
  </si>
  <si>
    <t>pool_4_334</t>
  </si>
  <si>
    <t>pool_4_335</t>
  </si>
  <si>
    <t>pool_4_336</t>
  </si>
  <si>
    <t>pool_4_337</t>
  </si>
  <si>
    <t>pool_4_338</t>
  </si>
  <si>
    <t>pool_4_339</t>
  </si>
  <si>
    <t>pool_4_340</t>
  </si>
  <si>
    <t>pool_4_341</t>
  </si>
  <si>
    <t>pool_4_342</t>
  </si>
  <si>
    <t>pool_4_343</t>
  </si>
  <si>
    <t>pool_4_344</t>
  </si>
  <si>
    <t>pool_4_345</t>
  </si>
  <si>
    <t>pool_4_346</t>
  </si>
  <si>
    <t>pool_4_347</t>
  </si>
  <si>
    <t>pool_4_348</t>
  </si>
  <si>
    <t>pool_4_349</t>
  </si>
  <si>
    <t>pool_4_350</t>
  </si>
  <si>
    <t>pool_4_351</t>
  </si>
  <si>
    <t>pool_4_352</t>
  </si>
  <si>
    <t>pool_4_353</t>
  </si>
  <si>
    <t>pool_4_354</t>
  </si>
  <si>
    <t>pool_4_355</t>
  </si>
  <si>
    <t>pool_4_356</t>
  </si>
  <si>
    <t>pool_4_357</t>
  </si>
  <si>
    <t>pool_4_358</t>
  </si>
  <si>
    <t>pool_4_359</t>
  </si>
  <si>
    <t>pool_4_360</t>
  </si>
  <si>
    <t>pool_4_361</t>
  </si>
  <si>
    <t>pool_4_362</t>
  </si>
  <si>
    <t>pool_4_363</t>
  </si>
  <si>
    <t>pool_4_364</t>
  </si>
  <si>
    <t>pool_4_365</t>
  </si>
  <si>
    <t>pool_4_366</t>
  </si>
  <si>
    <t>pool_4_367</t>
  </si>
  <si>
    <t>pool_4_368</t>
  </si>
  <si>
    <t>pool_4_369</t>
  </si>
  <si>
    <t>pool_4_370</t>
  </si>
  <si>
    <t>pool_4_371</t>
  </si>
  <si>
    <t>pool_4_372</t>
  </si>
  <si>
    <t>pool_4_373</t>
  </si>
  <si>
    <t>pool_4_374</t>
  </si>
  <si>
    <t>pool_4_375</t>
  </si>
  <si>
    <t>pool_4_376</t>
  </si>
  <si>
    <t>pool_4_377</t>
  </si>
  <si>
    <t>pool_4_378</t>
  </si>
  <si>
    <t>pool_4_379</t>
  </si>
  <si>
    <t>pool_4_380</t>
  </si>
  <si>
    <t>pool_4_381</t>
  </si>
  <si>
    <t>pool_4_382</t>
  </si>
  <si>
    <t>pool_4_383</t>
  </si>
  <si>
    <t>pool_4_384</t>
  </si>
  <si>
    <t>pool_4_385</t>
  </si>
  <si>
    <t>pool_4_386</t>
  </si>
  <si>
    <t>pool_4_387</t>
  </si>
  <si>
    <t>pool_4_388</t>
  </si>
  <si>
    <t>pool_4_389</t>
  </si>
  <si>
    <t>pool_4_390</t>
  </si>
  <si>
    <t>pool_4_391</t>
  </si>
  <si>
    <t>pool_4_392</t>
  </si>
  <si>
    <t>pool_4_393</t>
  </si>
  <si>
    <t>pool_4_394</t>
  </si>
  <si>
    <t>pool_4_395</t>
  </si>
  <si>
    <t>pool_4_396</t>
  </si>
  <si>
    <t>pool_4_397</t>
  </si>
  <si>
    <t>pool_4_398</t>
  </si>
  <si>
    <t>pool_4_399</t>
  </si>
  <si>
    <t>pool_4_400</t>
  </si>
  <si>
    <t>pool_4_401</t>
  </si>
  <si>
    <t>pool_4_402</t>
  </si>
  <si>
    <t>pool_4_403</t>
  </si>
  <si>
    <t>pool_4_404</t>
  </si>
  <si>
    <t>pool_4_405</t>
  </si>
  <si>
    <t>pool_4_406</t>
  </si>
  <si>
    <t>pool_4_407</t>
  </si>
  <si>
    <t>pool_4_408</t>
  </si>
  <si>
    <t>pool_5_409</t>
  </si>
  <si>
    <t>pool_5_410</t>
  </si>
  <si>
    <t>pool_5_411</t>
  </si>
  <si>
    <t>pool_5_412</t>
  </si>
  <si>
    <t>pool_5_413</t>
  </si>
  <si>
    <t>pool_5_414</t>
  </si>
  <si>
    <t>pool_5_415</t>
  </si>
  <si>
    <t>pool_5_416</t>
  </si>
  <si>
    <t>pool_5_417</t>
  </si>
  <si>
    <t>pool_5_418</t>
  </si>
  <si>
    <t>pool_5_419</t>
  </si>
  <si>
    <t>pool_5_420</t>
  </si>
  <si>
    <t>pool_5_421</t>
  </si>
  <si>
    <t>pool_5_422</t>
  </si>
  <si>
    <t>pool_5_423</t>
  </si>
  <si>
    <t>pool_5_424</t>
  </si>
  <si>
    <t>pool_5_425</t>
  </si>
  <si>
    <t>pool_5_426</t>
  </si>
  <si>
    <t>pool_5_427</t>
  </si>
  <si>
    <t>pool_5_428</t>
  </si>
  <si>
    <t>pool_5_429</t>
  </si>
  <si>
    <t>pool_5_430</t>
  </si>
  <si>
    <t>pool_5_431</t>
  </si>
  <si>
    <t>pool_5_432</t>
  </si>
  <si>
    <t>pool_5_433</t>
  </si>
  <si>
    <t>pool_5_434</t>
  </si>
  <si>
    <t>pool_5_435</t>
  </si>
  <si>
    <t>pool_5_436</t>
  </si>
  <si>
    <t>pool_5_437</t>
  </si>
  <si>
    <t>pool_5_438</t>
  </si>
  <si>
    <t>pool_5_439</t>
  </si>
  <si>
    <t>pool_5_440</t>
  </si>
  <si>
    <t>pool_5_441</t>
  </si>
  <si>
    <t>pool_5_442</t>
  </si>
  <si>
    <t>pool_5_443</t>
  </si>
  <si>
    <t>pool_5_444</t>
  </si>
  <si>
    <t>pool_5_445</t>
  </si>
  <si>
    <t>pool_5_446</t>
  </si>
  <si>
    <t>pool_5_447</t>
  </si>
  <si>
    <t>pool_5_448</t>
  </si>
  <si>
    <t>pool_5_449</t>
  </si>
  <si>
    <t>pool_5_450</t>
  </si>
  <si>
    <t>pool_5_451</t>
  </si>
  <si>
    <t>pool_5_452</t>
  </si>
  <si>
    <t>pool_5_453</t>
  </si>
  <si>
    <t>pool_5_454</t>
  </si>
  <si>
    <t>pool_5_455</t>
  </si>
  <si>
    <t>pool_5_456</t>
  </si>
  <si>
    <t>pool_5_457</t>
  </si>
  <si>
    <t>pool_5_458</t>
  </si>
  <si>
    <t>pool_5_459</t>
  </si>
  <si>
    <t>pool_5_460</t>
  </si>
  <si>
    <t>pool_5_461</t>
  </si>
  <si>
    <t>pool_5_462</t>
  </si>
  <si>
    <t>pool_5_463</t>
  </si>
  <si>
    <t>pool_5_464</t>
  </si>
  <si>
    <t>pool_5_465</t>
  </si>
  <si>
    <t>pool_5_466</t>
  </si>
  <si>
    <t>pool_5_467</t>
  </si>
  <si>
    <t>pool_5_468</t>
  </si>
  <si>
    <t>pool_5_469</t>
  </si>
  <si>
    <t>pool_5_470</t>
  </si>
  <si>
    <t>pool_5_471</t>
  </si>
  <si>
    <t>pool_5_472</t>
  </si>
  <si>
    <t>pool_5_473</t>
  </si>
  <si>
    <t>pool_5_474</t>
  </si>
  <si>
    <t>pool_5_475</t>
  </si>
  <si>
    <t>pool_5_476</t>
  </si>
  <si>
    <t>pool_5_477</t>
  </si>
  <si>
    <t>pool_5_478</t>
  </si>
  <si>
    <t>pool_5_479</t>
  </si>
  <si>
    <t>pool_5_480</t>
  </si>
  <si>
    <t>pool_5_481</t>
  </si>
  <si>
    <t>pool_5_482</t>
  </si>
  <si>
    <t>pool_5_483</t>
  </si>
  <si>
    <t>pool_5_484</t>
  </si>
  <si>
    <t>pool_5_485</t>
  </si>
  <si>
    <t>pool_5_486</t>
  </si>
  <si>
    <t>pool_5_487</t>
  </si>
  <si>
    <t>pool_5_488</t>
  </si>
  <si>
    <t>pool_5_489</t>
  </si>
  <si>
    <t>pool_5_490</t>
  </si>
  <si>
    <t>pool_5_491</t>
  </si>
  <si>
    <t>pool_5_492</t>
  </si>
  <si>
    <t>pool_5_493</t>
  </si>
  <si>
    <t>pool_5_494</t>
  </si>
  <si>
    <t>pool_5_495</t>
  </si>
  <si>
    <t>pool_5_496</t>
  </si>
  <si>
    <t>pool_5_497</t>
  </si>
  <si>
    <t>pool_5_498</t>
  </si>
  <si>
    <t>pool_5_499</t>
  </si>
  <si>
    <t>pool_5_500</t>
  </si>
  <si>
    <t>pool_5_501</t>
  </si>
  <si>
    <t>pool_5_502</t>
  </si>
  <si>
    <t>pool_5_503</t>
  </si>
  <si>
    <t>pool_5_504</t>
  </si>
  <si>
    <t>pool_5_505</t>
  </si>
  <si>
    <t>sample</t>
  </si>
  <si>
    <t>PCR.no</t>
  </si>
  <si>
    <t>L141</t>
  </si>
  <si>
    <t>L153</t>
  </si>
  <si>
    <t>L165</t>
  </si>
  <si>
    <t>L177</t>
  </si>
  <si>
    <t>L142</t>
  </si>
  <si>
    <t>L154</t>
  </si>
  <si>
    <t>L166</t>
  </si>
  <si>
    <t>L178</t>
  </si>
  <si>
    <t>L143</t>
  </si>
  <si>
    <t>L155</t>
  </si>
  <si>
    <t>L167</t>
  </si>
  <si>
    <t>L179</t>
  </si>
  <si>
    <t>L144</t>
  </si>
  <si>
    <t>L168</t>
  </si>
  <si>
    <t>L180</t>
  </si>
  <si>
    <t>L145</t>
  </si>
  <si>
    <t>L157</t>
  </si>
  <si>
    <t>L169</t>
  </si>
  <si>
    <t>VE-04</t>
  </si>
  <si>
    <t>L146</t>
  </si>
  <si>
    <t>L158</t>
  </si>
  <si>
    <t>L170</t>
  </si>
  <si>
    <t>L147</t>
  </si>
  <si>
    <t>L159</t>
  </si>
  <si>
    <t>L171</t>
  </si>
  <si>
    <t>L136</t>
  </si>
  <si>
    <t>L148</t>
  </si>
  <si>
    <t>L160</t>
  </si>
  <si>
    <t>L172</t>
  </si>
  <si>
    <t>L137</t>
  </si>
  <si>
    <t>L149</t>
  </si>
  <si>
    <t>L161</t>
  </si>
  <si>
    <t>L173</t>
  </si>
  <si>
    <t>L138</t>
  </si>
  <si>
    <t>L150</t>
  </si>
  <si>
    <t>L162</t>
  </si>
  <si>
    <t>L174</t>
  </si>
  <si>
    <t>L139</t>
  </si>
  <si>
    <t>L151</t>
  </si>
  <si>
    <t>L163</t>
  </si>
  <si>
    <t>L175</t>
  </si>
  <si>
    <t>L140</t>
  </si>
  <si>
    <t>L152</t>
  </si>
  <si>
    <t>L164</t>
  </si>
  <si>
    <t>L176</t>
  </si>
  <si>
    <t>L156</t>
  </si>
  <si>
    <t>S104</t>
  </si>
  <si>
    <t>S125</t>
  </si>
  <si>
    <t>S108</t>
  </si>
  <si>
    <t>S228</t>
  </si>
  <si>
    <t>S116</t>
  </si>
  <si>
    <t>S134</t>
  </si>
  <si>
    <t>S111</t>
  </si>
  <si>
    <t>S233</t>
  </si>
  <si>
    <t>S122</t>
  </si>
  <si>
    <t>S100</t>
  </si>
  <si>
    <t>S114</t>
  </si>
  <si>
    <t>S245</t>
  </si>
  <si>
    <t>S128</t>
  </si>
  <si>
    <t>S106</t>
  </si>
  <si>
    <t>S117</t>
  </si>
  <si>
    <t>S254</t>
  </si>
  <si>
    <t>S139</t>
  </si>
  <si>
    <t>S112</t>
  </si>
  <si>
    <t>S120</t>
  </si>
  <si>
    <t>S266</t>
  </si>
  <si>
    <t>S148</t>
  </si>
  <si>
    <t>S124</t>
  </si>
  <si>
    <t>S123</t>
  </si>
  <si>
    <t>S136</t>
  </si>
  <si>
    <t>S160</t>
  </si>
  <si>
    <t>S133</t>
  </si>
  <si>
    <t>S126</t>
  </si>
  <si>
    <t>S142</t>
  </si>
  <si>
    <t>S166</t>
  </si>
  <si>
    <t>S093</t>
  </si>
  <si>
    <t>S129</t>
  </si>
  <si>
    <t>S154</t>
  </si>
  <si>
    <t>S172</t>
  </si>
  <si>
    <t>S096</t>
  </si>
  <si>
    <t>S132</t>
  </si>
  <si>
    <t>S163</t>
  </si>
  <si>
    <t>S099</t>
  </si>
  <si>
    <t>S101</t>
  </si>
  <si>
    <t>S135</t>
  </si>
  <si>
    <t>S175</t>
  </si>
  <si>
    <t>S107</t>
  </si>
  <si>
    <t>S102</t>
  </si>
  <si>
    <t>ve-09</t>
  </si>
  <si>
    <t>S095</t>
  </si>
  <si>
    <t>S113</t>
  </si>
  <si>
    <t>S105</t>
  </si>
  <si>
    <t>S423</t>
  </si>
  <si>
    <t>S424</t>
  </si>
  <si>
    <t>S425</t>
  </si>
  <si>
    <t>S426</t>
  </si>
  <si>
    <t>S427</t>
  </si>
  <si>
    <t>S428</t>
  </si>
  <si>
    <t>S429</t>
  </si>
  <si>
    <t>S430</t>
  </si>
  <si>
    <t>S199</t>
  </si>
  <si>
    <t>S281</t>
  </si>
  <si>
    <t>S268</t>
  </si>
  <si>
    <t>S137</t>
  </si>
  <si>
    <t>S149</t>
  </si>
  <si>
    <t>S161</t>
  </si>
  <si>
    <t>S173</t>
  </si>
  <si>
    <t>S185</t>
  </si>
  <si>
    <t>S200</t>
  </si>
  <si>
    <t>S287</t>
  </si>
  <si>
    <t>S269</t>
  </si>
  <si>
    <t>S256</t>
  </si>
  <si>
    <t>S150</t>
  </si>
  <si>
    <t>S162</t>
  </si>
  <si>
    <t>S174</t>
  </si>
  <si>
    <t>S186</t>
  </si>
  <si>
    <t>S103</t>
  </si>
  <si>
    <t>S115</t>
  </si>
  <si>
    <t>S127</t>
  </si>
  <si>
    <t>S257</t>
  </si>
  <si>
    <t>S151</t>
  </si>
  <si>
    <t>S243</t>
  </si>
  <si>
    <t>S247</t>
  </si>
  <si>
    <t>S187</t>
  </si>
  <si>
    <t>S197</t>
  </si>
  <si>
    <t>S275</t>
  </si>
  <si>
    <t>S265</t>
  </si>
  <si>
    <t>S140</t>
  </si>
  <si>
    <t>S152</t>
  </si>
  <si>
    <t>S164</t>
  </si>
  <si>
    <t>S176</t>
  </si>
  <si>
    <t>S188</t>
  </si>
  <si>
    <t>S198</t>
  </si>
  <si>
    <t>S261</t>
  </si>
  <si>
    <t>S264</t>
  </si>
  <si>
    <t>S141</t>
  </si>
  <si>
    <t>S153</t>
  </si>
  <si>
    <t>S165</t>
  </si>
  <si>
    <t>S177</t>
  </si>
  <si>
    <t>S189</t>
  </si>
  <si>
    <t>S195</t>
  </si>
  <si>
    <t>S118</t>
  </si>
  <si>
    <t>S130</t>
  </si>
  <si>
    <t>S241</t>
  </si>
  <si>
    <t>S242</t>
  </si>
  <si>
    <t>S244</t>
  </si>
  <si>
    <t>S178</t>
  </si>
  <si>
    <t>S190</t>
  </si>
  <si>
    <t>S196</t>
  </si>
  <si>
    <t>S262</t>
  </si>
  <si>
    <t>S131</t>
  </si>
  <si>
    <t>S143</t>
  </si>
  <si>
    <t>S155</t>
  </si>
  <si>
    <t>S167</t>
  </si>
  <si>
    <t>S179</t>
  </si>
  <si>
    <t>S191</t>
  </si>
  <si>
    <t>S293</t>
  </si>
  <si>
    <t>S263</t>
  </si>
  <si>
    <t>S270</t>
  </si>
  <si>
    <t>S144</t>
  </si>
  <si>
    <t>S156</t>
  </si>
  <si>
    <t>S168</t>
  </si>
  <si>
    <t>S180</t>
  </si>
  <si>
    <t>S192</t>
  </si>
  <si>
    <t>S109</t>
  </si>
  <si>
    <t>S121</t>
  </si>
  <si>
    <t>S251</t>
  </si>
  <si>
    <t>S145</t>
  </si>
  <si>
    <t>S157</t>
  </si>
  <si>
    <t>S169</t>
  </si>
  <si>
    <t>S181</t>
  </si>
  <si>
    <t>S193</t>
  </si>
  <si>
    <t>S296</t>
  </si>
  <si>
    <t>S094</t>
  </si>
  <si>
    <t>S252</t>
  </si>
  <si>
    <t>ve-13</t>
  </si>
  <si>
    <t>S258</t>
  </si>
  <si>
    <t>S170</t>
  </si>
  <si>
    <t>S182</t>
  </si>
  <si>
    <t>S194</t>
  </si>
  <si>
    <t>S284</t>
  </si>
  <si>
    <t>S091</t>
  </si>
  <si>
    <t>S253</t>
  </si>
  <si>
    <t>S147</t>
  </si>
  <si>
    <t>S159</t>
  </si>
  <si>
    <t>S171</t>
  </si>
  <si>
    <t>S183</t>
  </si>
  <si>
    <t>S146</t>
  </si>
  <si>
    <t>S097</t>
  </si>
  <si>
    <t>S267</t>
  </si>
  <si>
    <t>S255</t>
  </si>
  <si>
    <t>S259</t>
  </si>
  <si>
    <t>S260</t>
  </si>
  <si>
    <t>S246</t>
  </si>
  <si>
    <t>S184</t>
  </si>
  <si>
    <t>ve-14</t>
  </si>
  <si>
    <t>S432</t>
  </si>
  <si>
    <t>S433</t>
  </si>
  <si>
    <t>S434</t>
  </si>
  <si>
    <t>S435</t>
  </si>
  <si>
    <t>S277</t>
  </si>
  <si>
    <t>S029</t>
  </si>
  <si>
    <t>S016</t>
  </si>
  <si>
    <t>S031</t>
  </si>
  <si>
    <t>S022</t>
  </si>
  <si>
    <t>S085</t>
  </si>
  <si>
    <t>S230</t>
  </si>
  <si>
    <t>S220</t>
  </si>
  <si>
    <t>S386</t>
  </si>
  <si>
    <t>S026</t>
  </si>
  <si>
    <t>S020</t>
  </si>
  <si>
    <t>S036</t>
  </si>
  <si>
    <t>S044</t>
  </si>
  <si>
    <t>S090</t>
  </si>
  <si>
    <t>S231</t>
  </si>
  <si>
    <t>S209</t>
  </si>
  <si>
    <t>S383</t>
  </si>
  <si>
    <t>S025</t>
  </si>
  <si>
    <t>S014</t>
  </si>
  <si>
    <t>S063</t>
  </si>
  <si>
    <t>S070</t>
  </si>
  <si>
    <t>S092</t>
  </si>
  <si>
    <t>S232</t>
  </si>
  <si>
    <t>S210</t>
  </si>
  <si>
    <t>S392</t>
  </si>
  <si>
    <t>S027</t>
  </si>
  <si>
    <t>S013</t>
  </si>
  <si>
    <t>S437</t>
  </si>
  <si>
    <t>S023</t>
  </si>
  <si>
    <t>S069</t>
  </si>
  <si>
    <t>S234</t>
  </si>
  <si>
    <t>S224</t>
  </si>
  <si>
    <t>S395</t>
  </si>
  <si>
    <t>S030</t>
  </si>
  <si>
    <t>S278</t>
  </si>
  <si>
    <t>S048</t>
  </si>
  <si>
    <t>S041</t>
  </si>
  <si>
    <t>S086</t>
  </si>
  <si>
    <t>S235</t>
  </si>
  <si>
    <t>S225</t>
  </si>
  <si>
    <t>S377</t>
  </si>
  <si>
    <t>S292</t>
  </si>
  <si>
    <t>S276</t>
  </si>
  <si>
    <t>S071</t>
  </si>
  <si>
    <t>S040</t>
  </si>
  <si>
    <t>S073</t>
  </si>
  <si>
    <t>S236</t>
  </si>
  <si>
    <t>S222</t>
  </si>
  <si>
    <t>S315</t>
  </si>
  <si>
    <t>S032</t>
  </si>
  <si>
    <t>S288</t>
  </si>
  <si>
    <t>S084</t>
  </si>
  <si>
    <t>S042</t>
  </si>
  <si>
    <t>S089</t>
  </si>
  <si>
    <t>S237</t>
  </si>
  <si>
    <t>S223</t>
  </si>
  <si>
    <t>S279</t>
  </si>
  <si>
    <t>S019</t>
  </si>
  <si>
    <t>S300</t>
  </si>
  <si>
    <t>S088</t>
  </si>
  <si>
    <t>S021</t>
  </si>
  <si>
    <t>S249</t>
  </si>
  <si>
    <t>S238</t>
  </si>
  <si>
    <t>S221</t>
  </si>
  <si>
    <t>S312</t>
  </si>
  <si>
    <t>S018</t>
  </si>
  <si>
    <t>S049</t>
  </si>
  <si>
    <t>S087</t>
  </si>
  <si>
    <t>S024</t>
  </si>
  <si>
    <t>S250</t>
  </si>
  <si>
    <t>S240</t>
  </si>
  <si>
    <t>S217</t>
  </si>
  <si>
    <t>S110</t>
  </si>
  <si>
    <t>S035</t>
  </si>
  <si>
    <t>S047</t>
  </si>
  <si>
    <t>S443</t>
  </si>
  <si>
    <t>S045</t>
  </si>
  <si>
    <t>S248</t>
  </si>
  <si>
    <t>S226</t>
  </si>
  <si>
    <t>S218</t>
  </si>
  <si>
    <t>S303</t>
  </si>
  <si>
    <t>S033</t>
  </si>
  <si>
    <t>S066</t>
  </si>
  <si>
    <t>S046</t>
  </si>
  <si>
    <t>S039</t>
  </si>
  <si>
    <t>S239</t>
  </si>
  <si>
    <t>S227</t>
  </si>
  <si>
    <t>S208</t>
  </si>
  <si>
    <t>S371</t>
  </si>
  <si>
    <t>S015</t>
  </si>
  <si>
    <t>S082</t>
  </si>
  <si>
    <t>S043</t>
  </si>
  <si>
    <t>S038</t>
  </si>
  <si>
    <t>S229</t>
  </si>
  <si>
    <t>S219</t>
  </si>
  <si>
    <t>ve-16</t>
  </si>
  <si>
    <t>S438</t>
  </si>
  <si>
    <t>S439</t>
  </si>
  <si>
    <t>S440</t>
  </si>
  <si>
    <t>S441</t>
  </si>
  <si>
    <t>S297</t>
  </si>
  <si>
    <t>S304</t>
  </si>
  <si>
    <t>S295</t>
  </si>
  <si>
    <t>S273</t>
  </si>
  <si>
    <t>S050</t>
  </si>
  <si>
    <t>S001</t>
  </si>
  <si>
    <t>S365</t>
  </si>
  <si>
    <t>S211</t>
  </si>
  <si>
    <t>S311</t>
  </si>
  <si>
    <t>S289</t>
  </si>
  <si>
    <t>S283</t>
  </si>
  <si>
    <t>S272</t>
  </si>
  <si>
    <t>S054</t>
  </si>
  <si>
    <t>S448</t>
  </si>
  <si>
    <t>S083</t>
  </si>
  <si>
    <t>S212</t>
  </si>
  <si>
    <t>S058</t>
  </si>
  <si>
    <t>S081</t>
  </si>
  <si>
    <t>S285</t>
  </si>
  <si>
    <t>S291</t>
  </si>
  <si>
    <t>S052</t>
  </si>
  <si>
    <t>S005</t>
  </si>
  <si>
    <t>S306</t>
  </si>
  <si>
    <t>S213</t>
  </si>
  <si>
    <t>S301</t>
  </si>
  <si>
    <t>S078</t>
  </si>
  <si>
    <t>S098</t>
  </si>
  <si>
    <t>S404</t>
  </si>
  <si>
    <t>S072</t>
  </si>
  <si>
    <t>S011</t>
  </si>
  <si>
    <t>S206</t>
  </si>
  <si>
    <t>S214</t>
  </si>
  <si>
    <t>S309</t>
  </si>
  <si>
    <t>S282</t>
  </si>
  <si>
    <t>S037</t>
  </si>
  <si>
    <t>S061</t>
  </si>
  <si>
    <t>S313</t>
  </si>
  <si>
    <t>S004</t>
  </si>
  <si>
    <t>S207</t>
  </si>
  <si>
    <t>S399</t>
  </si>
  <si>
    <t>S274</t>
  </si>
  <si>
    <t>S294</t>
  </si>
  <si>
    <t>S299</t>
  </si>
  <si>
    <t>S057</t>
  </si>
  <si>
    <t>S065</t>
  </si>
  <si>
    <t>S010</t>
  </si>
  <si>
    <t>S204</t>
  </si>
  <si>
    <t>S400</t>
  </si>
  <si>
    <t>S310</t>
  </si>
  <si>
    <t>S028</t>
  </si>
  <si>
    <t>S307</t>
  </si>
  <si>
    <t>S076</t>
  </si>
  <si>
    <t>S062</t>
  </si>
  <si>
    <t>S003</t>
  </si>
  <si>
    <t>S205</t>
  </si>
  <si>
    <t>S396</t>
  </si>
  <si>
    <t>S059</t>
  </si>
  <si>
    <t>S290</t>
  </si>
  <si>
    <t>S271</t>
  </si>
  <si>
    <t>S055</t>
  </si>
  <si>
    <t>S051</t>
  </si>
  <si>
    <t>S009</t>
  </si>
  <si>
    <t>S215</t>
  </si>
  <si>
    <t>S397</t>
  </si>
  <si>
    <t>S075</t>
  </si>
  <si>
    <t>S374</t>
  </si>
  <si>
    <t>S398</t>
  </si>
  <si>
    <t>S034</t>
  </si>
  <si>
    <t>S068</t>
  </si>
  <si>
    <t>S008</t>
  </si>
  <si>
    <t>S216</t>
  </si>
  <si>
    <t>S393</t>
  </si>
  <si>
    <t>S077</t>
  </si>
  <si>
    <t>S079</t>
  </si>
  <si>
    <t>S119</t>
  </si>
  <si>
    <t>ve-17</t>
  </si>
  <si>
    <t>S060</t>
  </si>
  <si>
    <t>S002</t>
  </si>
  <si>
    <t>S201</t>
  </si>
  <si>
    <t>S394</t>
  </si>
  <si>
    <t>S074</t>
  </si>
  <si>
    <t>S017</t>
  </si>
  <si>
    <t>S286</t>
  </si>
  <si>
    <t>S064</t>
  </si>
  <si>
    <t>S056</t>
  </si>
  <si>
    <t>S007</t>
  </si>
  <si>
    <t>S202</t>
  </si>
  <si>
    <t>S391</t>
  </si>
  <si>
    <t>S080</t>
  </si>
  <si>
    <t>S298</t>
  </si>
  <si>
    <t>S280</t>
  </si>
  <si>
    <t>S053</t>
  </si>
  <si>
    <t>S067</t>
  </si>
  <si>
    <t>S012</t>
  </si>
  <si>
    <t>S203</t>
  </si>
  <si>
    <t>ve-18</t>
  </si>
  <si>
    <t>S444</t>
  </si>
  <si>
    <t>S445</t>
  </si>
  <si>
    <t>S446</t>
  </si>
  <si>
    <t>S447</t>
  </si>
  <si>
    <t>S401</t>
  </si>
  <si>
    <t>S411</t>
  </si>
  <si>
    <t>S325</t>
  </si>
  <si>
    <t>S337</t>
  </si>
  <si>
    <t>S348</t>
  </si>
  <si>
    <t>S360</t>
  </si>
  <si>
    <t>S372</t>
  </si>
  <si>
    <t>S384</t>
  </si>
  <si>
    <t>S302</t>
  </si>
  <si>
    <t>S314</t>
  </si>
  <si>
    <t>S326</t>
  </si>
  <si>
    <t>S338</t>
  </si>
  <si>
    <t>S349</t>
  </si>
  <si>
    <t>S361</t>
  </si>
  <si>
    <t>S373</t>
  </si>
  <si>
    <t>S385</t>
  </si>
  <si>
    <t>S402</t>
  </si>
  <si>
    <t>S412</t>
  </si>
  <si>
    <t>S327</t>
  </si>
  <si>
    <t>S339</t>
  </si>
  <si>
    <t>S350</t>
  </si>
  <si>
    <t>S362</t>
  </si>
  <si>
    <t>S415</t>
  </si>
  <si>
    <t>S418</t>
  </si>
  <si>
    <t>S403</t>
  </si>
  <si>
    <t>S316</t>
  </si>
  <si>
    <t>S328</t>
  </si>
  <si>
    <t>S340</t>
  </si>
  <si>
    <t>S351</t>
  </si>
  <si>
    <t>S363</t>
  </si>
  <si>
    <t>S375</t>
  </si>
  <si>
    <t>S387</t>
  </si>
  <si>
    <t>S305</t>
  </si>
  <si>
    <t>S317</t>
  </si>
  <si>
    <t>S329</t>
  </si>
  <si>
    <t>S341</t>
  </si>
  <si>
    <t>S352</t>
  </si>
  <si>
    <t>S364</t>
  </si>
  <si>
    <t>S376</t>
  </si>
  <si>
    <t>S388</t>
  </si>
  <si>
    <t>S405</t>
  </si>
  <si>
    <t>S318</t>
  </si>
  <si>
    <t>S330</t>
  </si>
  <si>
    <t>S342</t>
  </si>
  <si>
    <t>S353</t>
  </si>
  <si>
    <t>S414</t>
  </si>
  <si>
    <t>S416</t>
  </si>
  <si>
    <t>S389</t>
  </si>
  <si>
    <t>S410</t>
  </si>
  <si>
    <t>S319</t>
  </si>
  <si>
    <t>S331</t>
  </si>
  <si>
    <t>S343</t>
  </si>
  <si>
    <t>S354</t>
  </si>
  <si>
    <t>S366</t>
  </si>
  <si>
    <t>S378</t>
  </si>
  <si>
    <t>S390</t>
  </si>
  <si>
    <t>S308</t>
  </si>
  <si>
    <t>S320</t>
  </si>
  <si>
    <t>S332</t>
  </si>
  <si>
    <t>S344</t>
  </si>
  <si>
    <t>S355</t>
  </si>
  <si>
    <t>S367</t>
  </si>
  <si>
    <t>S379</t>
  </si>
  <si>
    <t>S419</t>
  </si>
  <si>
    <t>S406</t>
  </si>
  <si>
    <t>S321</t>
  </si>
  <si>
    <t>S333</t>
  </si>
  <si>
    <t>S345</t>
  </si>
  <si>
    <t>S356</t>
  </si>
  <si>
    <t>S368</t>
  </si>
  <si>
    <t>S380</t>
  </si>
  <si>
    <t>S420</t>
  </si>
  <si>
    <t>S407</t>
  </si>
  <si>
    <t>S322</t>
  </si>
  <si>
    <t>S334</t>
  </si>
  <si>
    <t>ve-19</t>
  </si>
  <si>
    <t>S357</t>
  </si>
  <si>
    <t>S369</t>
  </si>
  <si>
    <t>S381</t>
  </si>
  <si>
    <t>S421</t>
  </si>
  <si>
    <t>S408</t>
  </si>
  <si>
    <t>S323</t>
  </si>
  <si>
    <t>S335</t>
  </si>
  <si>
    <t>S346</t>
  </si>
  <si>
    <t>S358</t>
  </si>
  <si>
    <t>S370</t>
  </si>
  <si>
    <t>S382</t>
  </si>
  <si>
    <t>S422</t>
  </si>
  <si>
    <t>S409</t>
  </si>
  <si>
    <t>S324</t>
  </si>
  <si>
    <t>S336</t>
  </si>
  <si>
    <t>S347</t>
  </si>
  <si>
    <t>S359</t>
  </si>
  <si>
    <t>S413</t>
  </si>
  <si>
    <t>S417</t>
  </si>
  <si>
    <t>ve-20</t>
  </si>
  <si>
    <t>S006</t>
  </si>
  <si>
    <t>S450</t>
  </si>
  <si>
    <t>S138</t>
  </si>
  <si>
    <t>S158</t>
  </si>
  <si>
    <t>S449</t>
  </si>
  <si>
    <t>ve-21</t>
  </si>
  <si>
    <t>S431</t>
  </si>
  <si>
    <t>S436</t>
  </si>
  <si>
    <t>S442</t>
  </si>
  <si>
    <t>description</t>
  </si>
  <si>
    <t>Pinus contorta, native to North America is introduced around the world for plantation. It has become invasive, particularly in Southern Hemisphere countries. Evidence suggests that soil microbial communities, particularly fungal communities, interact with the invasion ecology of this pine. To test this we grew Pinus contorta seedlings in soil from three Southern Hemisphere countries (New Zealand, Chile and Argentina) and from its native range in the USA. Using soil sterilisation and a factorial design, we aim to test whether the seedlings growth to related to soil chemistry and/or the soil fungal communities. DNA extracted from soil taken from each pot of the experiment (450), soil from each replicate site (45) and negative controls from the DNA extraction.</t>
  </si>
  <si>
    <t>Pinus contorta, native to North America is introduced around the world for plantation. It has become invasive, particularly in Southern Hemisphere countries. Individuals in the introduced ranges often grow faster and reproduce at a younger age compared to the native range. One mechanism for the possible difference in performance is that inidividuals in the new range experience less stressors and population regulation from enemies (herbivores and pathogens). We therefore expect less pathogens in introduced ranges of Pinus contorta. To test this we will sequence the fungal and bacterial communities within the needles of samples collected from native North American range, and introduced ranges in Sweden and Patagonia.</t>
  </si>
  <si>
    <t>ITS1catta</t>
  </si>
  <si>
    <t>ITS4</t>
  </si>
  <si>
    <t>on ITS4</t>
  </si>
  <si>
    <t>ITS4_tag_1</t>
  </si>
  <si>
    <t>ITS4_tag_4</t>
  </si>
  <si>
    <t>ITS4_tag_5</t>
  </si>
  <si>
    <t>ITS4_tag_6</t>
  </si>
  <si>
    <t>ITS4_tag_7</t>
  </si>
  <si>
    <t>ITS4_tag_8</t>
  </si>
  <si>
    <t>ITS4_tag_9</t>
  </si>
  <si>
    <t>ITS4_tag_10</t>
  </si>
  <si>
    <t>ITS4_tag_11</t>
  </si>
  <si>
    <t>ITS4_tag_12</t>
  </si>
  <si>
    <t>ITS4_tag_13</t>
  </si>
  <si>
    <t>ITS4_tag_14</t>
  </si>
  <si>
    <t>ITS4_tag_15</t>
  </si>
  <si>
    <t>ITS4_tag_16</t>
  </si>
  <si>
    <t>ITS4_tag_17</t>
  </si>
  <si>
    <t>ITS4_tag_18</t>
  </si>
  <si>
    <t>ITS4_tag_20</t>
  </si>
  <si>
    <t>ITS4_tag_21</t>
  </si>
  <si>
    <t>ITS4_tag_22</t>
  </si>
  <si>
    <t>ITS4_tag_23</t>
  </si>
  <si>
    <t>ITS4_tag_24</t>
  </si>
  <si>
    <t>ITS4_tag_25</t>
  </si>
  <si>
    <t>ITS4_tag_26</t>
  </si>
  <si>
    <t>ITS4_tag_28</t>
  </si>
  <si>
    <t>ITS4_tag_29</t>
  </si>
  <si>
    <t>ITS4_tag_107</t>
  </si>
  <si>
    <t>ITS4_tag_31</t>
  </si>
  <si>
    <t>ITS4_tag_32</t>
  </si>
  <si>
    <t>ITS4_tag_33</t>
  </si>
  <si>
    <t>ITS4_tag_34</t>
  </si>
  <si>
    <t>ITS4_tag_35</t>
  </si>
  <si>
    <t>ITS4_tag_36</t>
  </si>
  <si>
    <t>ITS4_tag_37</t>
  </si>
  <si>
    <t>ITS4_tag_38</t>
  </si>
  <si>
    <t>ITS4_tag_39</t>
  </si>
  <si>
    <t>ITS4_tag_108</t>
  </si>
  <si>
    <t>ITS4_tag_41</t>
  </si>
  <si>
    <t>ITS4_tag_42</t>
  </si>
  <si>
    <t>ITS4_tag_44</t>
  </si>
  <si>
    <t>ITS4_tag_45</t>
  </si>
  <si>
    <t>ITS4_tag_46</t>
  </si>
  <si>
    <t>ITS4_tag_47</t>
  </si>
  <si>
    <t>43_neg control</t>
  </si>
  <si>
    <t>ITS4_tag_48</t>
  </si>
  <si>
    <t>ITS4_tag_49</t>
  </si>
  <si>
    <t>ITS4_tag_50</t>
  </si>
  <si>
    <t>ITS4_tag_51</t>
  </si>
  <si>
    <t>ITS4_tag_52</t>
  </si>
  <si>
    <t>ITS4_tag_53</t>
  </si>
  <si>
    <t>ITS4_tag_54</t>
  </si>
  <si>
    <t>ITS4_tag_55</t>
  </si>
  <si>
    <t>ITS4_tag_56</t>
  </si>
  <si>
    <t>ITS4_tag_57</t>
  </si>
  <si>
    <t>ITS4_tag_58</t>
  </si>
  <si>
    <t>ITS4_tag_60</t>
  </si>
  <si>
    <t>ITS4_tag_61</t>
  </si>
  <si>
    <t>ITS4_tag_63</t>
  </si>
  <si>
    <t>ITS4_tag_65</t>
  </si>
  <si>
    <t>ITS4_tag_66</t>
  </si>
  <si>
    <t>ITS4_tag_67</t>
  </si>
  <si>
    <t>ITS4_tag_68</t>
  </si>
  <si>
    <t>ITS4_tag_69</t>
  </si>
  <si>
    <t>ITS4_tag_70</t>
  </si>
  <si>
    <t>ITS4_tag_71</t>
  </si>
  <si>
    <t>ITS4_tag_72</t>
  </si>
  <si>
    <t>ITS4_tag_73</t>
  </si>
  <si>
    <t>ITS4_tag_74</t>
  </si>
  <si>
    <t>ITS4_tag_75</t>
  </si>
  <si>
    <t>ITS4_tag_76</t>
  </si>
  <si>
    <t>ITS4_tag_77</t>
  </si>
  <si>
    <t>ITS4_tag_78</t>
  </si>
  <si>
    <t>ITS4_tag_79</t>
  </si>
  <si>
    <t>ITS4_tag_80</t>
  </si>
  <si>
    <t>ITS4_tag_81</t>
  </si>
  <si>
    <t>ITS4_tag_82</t>
  </si>
  <si>
    <t>ITS4_tag_83</t>
  </si>
  <si>
    <t>ITS4_tag_84</t>
  </si>
  <si>
    <t>ITS4_tag_85</t>
  </si>
  <si>
    <t>ITS4_tag_86</t>
  </si>
  <si>
    <t>ITS4_tag_87</t>
  </si>
  <si>
    <t>ITS4_tag_88</t>
  </si>
  <si>
    <t>ITS4_tag_89</t>
  </si>
  <si>
    <t>ITS4_tag_90</t>
  </si>
  <si>
    <t>ITS4_tag_91</t>
  </si>
  <si>
    <t>ITS4_tag_92</t>
  </si>
  <si>
    <t>ITS4_tag_93</t>
  </si>
  <si>
    <t>ITS4_tag_94</t>
  </si>
  <si>
    <t>ITS4_tag_95</t>
  </si>
  <si>
    <t>ITS4_tag_96</t>
  </si>
  <si>
    <t>ITS4_tag_97</t>
  </si>
  <si>
    <t>ITS4_tag_98</t>
  </si>
  <si>
    <t>ITS4_tag_99</t>
  </si>
  <si>
    <t>ITS4_tag_100</t>
  </si>
  <si>
    <t>ITS4_tag_101</t>
  </si>
  <si>
    <t>ITS4_tag_104</t>
  </si>
  <si>
    <t>ITS4_tag_105</t>
  </si>
  <si>
    <t>ITS4_tag_106</t>
  </si>
  <si>
    <t>146_neg contr</t>
  </si>
  <si>
    <t>CACACGCTGTCCTCCGCTTATTGATATGC</t>
  </si>
  <si>
    <t>CACATGTCGTCCTCCGCTTATTGATATGC</t>
  </si>
  <si>
    <t>CACGCAGCATCCTCCGCTTATTGATATGC</t>
  </si>
  <si>
    <t>CACTAGCGCTCCTCCGCTTATTGATATGC</t>
  </si>
  <si>
    <t>CACTATGCATCCTCCGCTTATTGATATGC</t>
  </si>
  <si>
    <t>CACTCACACTCCTCCGCTTATTGATATGC</t>
  </si>
  <si>
    <t>CACTCTGAGTCCTCCGCTTATTGATATGC</t>
  </si>
  <si>
    <t>CACTGATCATCCTCCGCTTATTGATATGC</t>
  </si>
  <si>
    <t>CACTGTATGTCCTCCGCTTATTGATATGC</t>
  </si>
  <si>
    <t>CAGACATAGTCCTCCGCTTATTGATATGC</t>
  </si>
  <si>
    <t>CAGACTATGTCCTCCGCTTATTGATATGC</t>
  </si>
  <si>
    <t>CAGAGCTCATCCTCCGCTTATTGATATGC</t>
  </si>
  <si>
    <t>CAGATACACTCCTCCGCTTATTGATATGC</t>
  </si>
  <si>
    <t>CAGATGCTATCCTCCGCTTATTGATATGC</t>
  </si>
  <si>
    <t>CAGCACGACTCCTCCGCTTATTGATATGC</t>
  </si>
  <si>
    <t>CAGCACTCGTCCTCCGCTTATTGATATGC</t>
  </si>
  <si>
    <t>CAGCTGACGTCCTCCGCTTATTGATATGC</t>
  </si>
  <si>
    <t>CAGTATCTCTCCTCCGCTTATTGATATGC</t>
  </si>
  <si>
    <t>CAGTCAGTCTCCTCCGCTTATTGATATGC</t>
  </si>
  <si>
    <t>CAGTCGTGCTCCTCCGCTTATTGATATGC</t>
  </si>
  <si>
    <t>CAGTGAGCGTCCTCCGCTTATTGATATGC</t>
  </si>
  <si>
    <t>CAGTGTCAGTCCTCCGCTTATTGATATGC</t>
  </si>
  <si>
    <t>CATACAGTGTCCTCCGCTTATTGATATGC</t>
  </si>
  <si>
    <t>CATAGCGAGTCCTCCGCTTATTGATATGC</t>
  </si>
  <si>
    <t>CATCACTGATCCTCCGCTTATTGATATGC</t>
  </si>
  <si>
    <t>CATCATACGTCCTCCGCTTATTGATATGC</t>
  </si>
  <si>
    <t>CATCGTCGCTCCTCCGCTTATTGATATGC</t>
  </si>
  <si>
    <t>CATGAGACATCCTCCGCTTATTGATATGC</t>
  </si>
  <si>
    <t>CATGTACTGTCCTCCGCTTATTGATATGC</t>
  </si>
  <si>
    <t>CATGTCACGTCCTCCGCTTATTGATATGC</t>
  </si>
  <si>
    <t>CCACATGTATCCTCCGCTTATTGATATGC</t>
  </si>
  <si>
    <t>CCAGAGTACTCCTCCGCTTATTGATATGC</t>
  </si>
  <si>
    <t>CCAGTCGAGTCCTCCGCTTATTGATATGC</t>
  </si>
  <si>
    <t>CCAGTGTGATCCTCCGCTTATTGATATGC</t>
  </si>
  <si>
    <t>CCGACTGTCTCCTCCGCTTATTGATATGC</t>
  </si>
  <si>
    <t>CCGATACTGTCCTCCGCTTATTGATATGC</t>
  </si>
  <si>
    <t>CCGCTATACTCCTCCGCTTATTGATATGC</t>
  </si>
  <si>
    <t>CCGTACATCTCCTCCGCTTATTGATATGC</t>
  </si>
  <si>
    <t>CCGTAGCTGTCCTCCGCTTATTGATATGC</t>
  </si>
  <si>
    <t>CCGTCACAGTCCTCCGCTTATTGATATGC</t>
  </si>
  <si>
    <t>CCGTCATGATCCTCCGCTTATTGATATGC</t>
  </si>
  <si>
    <t>CCGTGTGTGTCCTCCGCTTATTGATATGC</t>
  </si>
  <si>
    <t>CCTAGATACTCCTCCGCTTATTGATATGC</t>
  </si>
  <si>
    <t>CCTAGTCTGTCCTCCGCTTATTGATATGC</t>
  </si>
  <si>
    <t>CCTATCTCATCCTCCGCTTATTGATATGC</t>
  </si>
  <si>
    <t>CCTCGACTCTCCTCCGCTTATTGATATGC</t>
  </si>
  <si>
    <t>CCTCGAGCATCCTCCGCTTATTGATATGC</t>
  </si>
  <si>
    <t>CCTCTCGTCTCCTCCGCTTATTGATATGC</t>
  </si>
  <si>
    <t>CCTGACAGATCCTCCGCTTATTGATATGC</t>
  </si>
  <si>
    <t>CCTGCTCTATCCTCCGCTTATTGATATGC</t>
  </si>
  <si>
    <t>CCTGTACACTCCTCCGCTTATTGATATGC</t>
  </si>
  <si>
    <t>CGACTCTCATCCTCCGCTTATTGATATGC</t>
  </si>
  <si>
    <t>CGATAGTCGTCCTCCGCTTATTGATATGC</t>
  </si>
  <si>
    <t>CGCTAGACATCCTCCGCTTATTGATATGC</t>
  </si>
  <si>
    <t>CGTAGATCATCCTCCGCTTATTGATATGC</t>
  </si>
  <si>
    <t>CGTAGTGCGTCCTCCGCTTATTGATATGC</t>
  </si>
  <si>
    <t>CGTCACACATCCTCCGCTTATTGATATGC</t>
  </si>
  <si>
    <t>CGTCACGTGTCCTCCGCTTATTGATATGC</t>
  </si>
  <si>
    <t>CGTCGCTACTCCTCCGCTTATTGATATGC</t>
  </si>
  <si>
    <t>CGTCTGAGATCCTCCGCTTATTGATATGC</t>
  </si>
  <si>
    <t>CGTGACTCGTCCTCCGCTTATTGATATGC</t>
  </si>
  <si>
    <t>CGTGTCGACTCCTCCGCTTATTGATATGC</t>
  </si>
  <si>
    <t>CGTGTGTCATCCTCCGCTTATTGATATGC</t>
  </si>
  <si>
    <t>CTACATCACTCCTCCGCTTATTGATATGC</t>
  </si>
  <si>
    <t>CTACGATGCTCCTCCGCTTATTGATATGC</t>
  </si>
  <si>
    <t>CTACTCATGTCCTCCGCTTATTGATATGC</t>
  </si>
  <si>
    <t>CTACTGCAGTCCTCCGCTTATTGATATGC</t>
  </si>
  <si>
    <t>CTAGCACAGTCCTCCGCTTATTGATATGC</t>
  </si>
  <si>
    <t>CTAGCATGATCCTCCGCTTATTGATATGC</t>
  </si>
  <si>
    <t>CTAGTGATCTCCTCCGCTTATTGATATGC</t>
  </si>
  <si>
    <t>CTATACAGCTCCTCCGCTTATTGATATGC</t>
  </si>
  <si>
    <t>CTATAGCTCTCCTCCGCTTATTGATATGC</t>
  </si>
  <si>
    <t>CTATATGCGTCCTCCGCTTATTGATATGC</t>
  </si>
  <si>
    <t>CTATCTCTGTCCTCCGCTTATTGATATGC</t>
  </si>
  <si>
    <t>CTATCTGACTCCTCCGCTTATTGATATGC</t>
  </si>
  <si>
    <t>CTATGACACTCCTCCGCTTATTGATATGC</t>
  </si>
  <si>
    <t>CTATGAGTGTCCTCCGCTTATTGATATGC</t>
  </si>
  <si>
    <t>CTATGCGCATCCTCCGCTTATTGATATGC</t>
  </si>
  <si>
    <t>CTCAGCACGTCCTCCGCTTATTGATATGC</t>
  </si>
  <si>
    <t>CTCAGTATCTCCTCCGCTTATTGATATGC</t>
  </si>
  <si>
    <t>CTCATACTCTCCTCCGCTTATTGATATGC</t>
  </si>
  <si>
    <t>CTCATAGAGTCCTCCGCTTATTGATATGC</t>
  </si>
  <si>
    <t>CTCATCGCATCCTCCGCTTATTGATATGC</t>
  </si>
  <si>
    <t>CTCATGCGATCCTCCGCTTATTGATATGC</t>
  </si>
  <si>
    <t>CTCATGTACTCCTCCGCTTATTGATATGC</t>
  </si>
  <si>
    <t>CTCGATGAGTCCTCCGCTTATTGATATGC</t>
  </si>
  <si>
    <t>CTCGCAGACTCCTCCGCTTATTGATATGC</t>
  </si>
  <si>
    <t>CTCGTATGCTCCTCCGCTTATTGATATGC</t>
  </si>
  <si>
    <t>CTCTACATGTCCTCCGCTTATTGATATGC</t>
  </si>
  <si>
    <t>CTCTAGCAGTCCTCCGCTTATTGATATGC</t>
  </si>
  <si>
    <t>CTCTATGTCTCCTCCGCTTATTGATATGC</t>
  </si>
  <si>
    <t>CTGACTGAGTCCTCCGCTTATTGATATGC</t>
  </si>
  <si>
    <t>CTGAGATCGTCCTCCGCTTATTGATATGC</t>
  </si>
  <si>
    <t>CTGAGTCACTCCTCCGCTTATTGATATGC</t>
  </si>
  <si>
    <t>CTGATCTAGTCCTCCGCTTATTGATATGC</t>
  </si>
  <si>
    <t>CTGCAGTACTCCTCCGCTTATTGATATGC</t>
  </si>
  <si>
    <t>ITS4_tag_109</t>
  </si>
  <si>
    <t>CTGCGTAGCTCCTCCGCTTATTGATATGC</t>
  </si>
  <si>
    <t>ITS4_tag_114</t>
  </si>
  <si>
    <t>CTGTCTATCTCCTCCGCTTATTGATATGC</t>
  </si>
  <si>
    <t>220neg k</t>
  </si>
  <si>
    <t>421_neg k</t>
  </si>
  <si>
    <t>443_neg k</t>
  </si>
  <si>
    <t>pool_1_43_neg control</t>
  </si>
  <si>
    <t>pool_2_97</t>
  </si>
  <si>
    <t>pool_2_98</t>
  </si>
  <si>
    <t>pool_2_99</t>
  </si>
  <si>
    <t>pool_2_100</t>
  </si>
  <si>
    <t>pool_2_101</t>
  </si>
  <si>
    <t>pool_2_102</t>
  </si>
  <si>
    <t>pool_2_146_neg contr</t>
  </si>
  <si>
    <t>pool_3_193</t>
  </si>
  <si>
    <t>pool_3_194</t>
  </si>
  <si>
    <t>pool_3_195</t>
  </si>
  <si>
    <t>pool_3_196</t>
  </si>
  <si>
    <t>pool_3_197</t>
  </si>
  <si>
    <t>pool_3_198</t>
  </si>
  <si>
    <t>pool_3_199</t>
  </si>
  <si>
    <t>pool_3_200</t>
  </si>
  <si>
    <t>pool_3_201</t>
  </si>
  <si>
    <t>pool_3_202</t>
  </si>
  <si>
    <t>pool_3_203</t>
  </si>
  <si>
    <t>pool_3_204</t>
  </si>
  <si>
    <t>pool_3_220neg k</t>
  </si>
  <si>
    <t>pool_4_289</t>
  </si>
  <si>
    <t>pool_4_290</t>
  </si>
  <si>
    <t>pool_4_291</t>
  </si>
  <si>
    <t>pool_4_292</t>
  </si>
  <si>
    <t>pool_4_293</t>
  </si>
  <si>
    <t>pool_4_294</t>
  </si>
  <si>
    <t>pool_4_295</t>
  </si>
  <si>
    <t>pool_4_296</t>
  </si>
  <si>
    <t>pool_4_297</t>
  </si>
  <si>
    <t>pool_4_298</t>
  </si>
  <si>
    <t>pool_4_299</t>
  </si>
  <si>
    <t>pool_4_300</t>
  </si>
  <si>
    <t>pool_4_301</t>
  </si>
  <si>
    <t>pool_4_302</t>
  </si>
  <si>
    <t>pool_4_303</t>
  </si>
  <si>
    <t>pool_4_304</t>
  </si>
  <si>
    <t>pool_4_305</t>
  </si>
  <si>
    <t>pool_4_306</t>
  </si>
  <si>
    <t>pool_5_385</t>
  </si>
  <si>
    <t>pool_5_386</t>
  </si>
  <si>
    <t>pool_5_387</t>
  </si>
  <si>
    <t>pool_5_388</t>
  </si>
  <si>
    <t>pool_5_389</t>
  </si>
  <si>
    <t>pool_5_390</t>
  </si>
  <si>
    <t>pool_5_391</t>
  </si>
  <si>
    <t>pool_5_392</t>
  </si>
  <si>
    <t>pool_5_393</t>
  </si>
  <si>
    <t>pool_5_394</t>
  </si>
  <si>
    <t>pool_5_395</t>
  </si>
  <si>
    <t>pool_5_396</t>
  </si>
  <si>
    <t>pool_5_397</t>
  </si>
  <si>
    <t>pool_5_398</t>
  </si>
  <si>
    <t>pool_5_399</t>
  </si>
  <si>
    <t>pool_5_400</t>
  </si>
  <si>
    <t>pool_5_401</t>
  </si>
  <si>
    <t>pool_5_402</t>
  </si>
  <si>
    <t>pool_5_403</t>
  </si>
  <si>
    <t>pool_5_404</t>
  </si>
  <si>
    <t>pool_5_405</t>
  </si>
  <si>
    <t>pool_5_406</t>
  </si>
  <si>
    <t>pool_5_407</t>
  </si>
  <si>
    <t>pool_5_408</t>
  </si>
  <si>
    <t>pool_5_421_neg k</t>
  </si>
  <si>
    <t>pool_5_443_neg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</si>
</sst>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4">
    <xf numFmtId="0" fontId="0" fillId="0" borderId="0" xfId="0"/>
    <xf numFmtId="0" fontId="2" fillId="0" borderId="1" xfId="1" applyBorder="1"/>
    <xf numFmtId="0" fontId="2" fillId="0" borderId="0" xfId="1"/>
    <xf numFmtId="0" fontId="2" fillId="0" borderId="1" xfId="0" applyFont="1" applyBorder="1"/>
    <xf numFmtId="0" fontId="3" fillId="0" borderId="1" xfId="0" applyFont="1" applyBorder="1"/>
    <xf numFmtId="0" fontId="0" fillId="0" borderId="1" xfId="0" applyBorder="1"/>
    <xf numFmtId="0" fontId="0" fillId="0" borderId="0" xfId="0" applyAlignment="1">
      <alignment horizontal="center" wrapText="1"/>
    </xf>
    <xf numFmtId="0" fontId="2" fillId="2" borderId="0" xfId="0" applyFont="1" applyFill="1"/>
    <xf numFmtId="0" fontId="2" fillId="0" borderId="1" xfId="0" applyFont="1" applyBorder="1" applyAlignment="1">
      <alignment horizontal="center"/>
    </xf>
    <xf numFmtId="0" fontId="2" fillId="2" borderId="1" xfId="0" applyFont="1" applyFill="1" applyBorder="1"/>
    <xf numFmtId="0" fontId="3" fillId="0" borderId="1" xfId="0" applyFont="1" applyBorder="1" applyAlignment="1">
      <alignment horizontal="center"/>
    </xf>
    <xf numFmtId="0" fontId="0" fillId="3" borderId="1" xfId="0" applyFill="1" applyBorder="1"/>
    <xf numFmtId="0" fontId="3" fillId="3" borderId="1" xfId="0" applyFont="1" applyFill="1" applyBorder="1"/>
    <xf numFmtId="0" fontId="1" fillId="0" borderId="1" xfId="1" applyFont="1" applyBorder="1"/>
  </cellXfs>
  <cellStyles count="2">
    <cellStyle name="Normal" xfId="0" builtinId="0"/>
    <cellStyle name="Normal 3 2" xfId="1" xr:uid="{D3597F6B-CBC4-4BB7-8FDB-067F08EE5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01520-E811-43BD-BF9A-1D5A2CC13F03}">
  <dimension ref="A1:G3"/>
  <sheetViews>
    <sheetView workbookViewId="0">
      <selection activeCell="B13" sqref="B13"/>
    </sheetView>
  </sheetViews>
  <sheetFormatPr baseColWidth="10" defaultColWidth="8.83203125" defaultRowHeight="15" x14ac:dyDescent="0.2"/>
  <cols>
    <col min="1" max="1" width="26.83203125" bestFit="1" customWidth="1"/>
    <col min="2" max="2" width="14.5" bestFit="1" customWidth="1"/>
    <col min="3" max="3" width="14.33203125" bestFit="1" customWidth="1"/>
    <col min="4" max="4" width="17" bestFit="1" customWidth="1"/>
    <col min="5" max="5" width="15.6640625" bestFit="1" customWidth="1"/>
    <col min="6" max="6" width="18" bestFit="1" customWidth="1"/>
  </cols>
  <sheetData>
    <row r="1" spans="1:7" x14ac:dyDescent="0.2">
      <c r="A1" t="s">
        <v>0</v>
      </c>
      <c r="B1" t="s">
        <v>2</v>
      </c>
      <c r="C1" t="s">
        <v>3</v>
      </c>
      <c r="D1" t="s">
        <v>4</v>
      </c>
      <c r="E1" t="s">
        <v>5</v>
      </c>
      <c r="F1" t="s">
        <v>222</v>
      </c>
      <c r="G1" t="s">
        <v>1238</v>
      </c>
    </row>
    <row r="2" spans="1:7" x14ac:dyDescent="0.2">
      <c r="A2" t="s">
        <v>1</v>
      </c>
      <c r="B2" t="s">
        <v>7</v>
      </c>
      <c r="C2" t="s">
        <v>6</v>
      </c>
      <c r="D2" t="s">
        <v>8</v>
      </c>
      <c r="E2">
        <v>5</v>
      </c>
      <c r="F2" t="s">
        <v>223</v>
      </c>
      <c r="G2" t="s">
        <v>1239</v>
      </c>
    </row>
    <row r="3" spans="1:7" x14ac:dyDescent="0.2">
      <c r="A3" t="s">
        <v>225</v>
      </c>
      <c r="B3" t="s">
        <v>1241</v>
      </c>
      <c r="C3" t="s">
        <v>1242</v>
      </c>
      <c r="D3" t="s">
        <v>1243</v>
      </c>
      <c r="E3">
        <v>5</v>
      </c>
      <c r="F3" t="s">
        <v>224</v>
      </c>
      <c r="G3" t="s">
        <v>1240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6594F-9777-44B7-9563-6EF9461D2087}">
  <dimension ref="A1:E506"/>
  <sheetViews>
    <sheetView workbookViewId="0">
      <selection activeCell="C1" sqref="C1"/>
    </sheetView>
  </sheetViews>
  <sheetFormatPr baseColWidth="10" defaultColWidth="8.83203125" defaultRowHeight="16" x14ac:dyDescent="0.2"/>
  <cols>
    <col min="1" max="1" width="7.5" bestFit="1" customWidth="1"/>
    <col min="2" max="2" width="7.5" style="7" bestFit="1" customWidth="1"/>
    <col min="3" max="3" width="21" style="2" customWidth="1"/>
    <col min="4" max="4" width="14.83203125" bestFit="1" customWidth="1"/>
    <col min="5" max="5" width="39.1640625" bestFit="1" customWidth="1"/>
  </cols>
  <sheetData>
    <row r="1" spans="1:5" x14ac:dyDescent="0.2">
      <c r="A1" s="6" t="s">
        <v>731</v>
      </c>
      <c r="B1" s="7" t="s">
        <v>732</v>
      </c>
      <c r="C1" s="2" t="s">
        <v>221</v>
      </c>
      <c r="D1" s="2" t="s">
        <v>213</v>
      </c>
      <c r="E1" s="2" t="s">
        <v>214</v>
      </c>
    </row>
    <row r="2" spans="1:5" x14ac:dyDescent="0.2">
      <c r="A2" s="8" t="s">
        <v>733</v>
      </c>
      <c r="B2" s="9">
        <v>1</v>
      </c>
      <c r="C2" s="3" t="s">
        <v>226</v>
      </c>
      <c r="D2" s="1" t="s">
        <v>9</v>
      </c>
      <c r="E2" s="1" t="s">
        <v>10</v>
      </c>
    </row>
    <row r="3" spans="1:5" x14ac:dyDescent="0.2">
      <c r="A3" s="8" t="s">
        <v>734</v>
      </c>
      <c r="B3" s="9">
        <v>2</v>
      </c>
      <c r="C3" s="3" t="s">
        <v>227</v>
      </c>
      <c r="D3" s="1" t="s">
        <v>11</v>
      </c>
      <c r="E3" s="1" t="s">
        <v>12</v>
      </c>
    </row>
    <row r="4" spans="1:5" x14ac:dyDescent="0.2">
      <c r="A4" s="8" t="s">
        <v>735</v>
      </c>
      <c r="B4" s="9">
        <v>3</v>
      </c>
      <c r="C4" s="3" t="s">
        <v>228</v>
      </c>
      <c r="D4" s="1" t="s">
        <v>13</v>
      </c>
      <c r="E4" s="1" t="s">
        <v>14</v>
      </c>
    </row>
    <row r="5" spans="1:5" x14ac:dyDescent="0.2">
      <c r="A5" s="8" t="s">
        <v>736</v>
      </c>
      <c r="B5" s="9">
        <v>4</v>
      </c>
      <c r="C5" s="3" t="s">
        <v>229</v>
      </c>
      <c r="D5" s="1" t="s">
        <v>15</v>
      </c>
      <c r="E5" s="1" t="s">
        <v>16</v>
      </c>
    </row>
    <row r="6" spans="1:5" x14ac:dyDescent="0.2">
      <c r="A6" s="8" t="s">
        <v>737</v>
      </c>
      <c r="B6" s="9">
        <v>5</v>
      </c>
      <c r="C6" s="3" t="s">
        <v>230</v>
      </c>
      <c r="D6" s="1" t="s">
        <v>17</v>
      </c>
      <c r="E6" s="1" t="s">
        <v>18</v>
      </c>
    </row>
    <row r="7" spans="1:5" x14ac:dyDescent="0.2">
      <c r="A7" s="8" t="s">
        <v>738</v>
      </c>
      <c r="B7" s="9">
        <v>6</v>
      </c>
      <c r="C7" s="3" t="s">
        <v>231</v>
      </c>
      <c r="D7" s="1" t="s">
        <v>19</v>
      </c>
      <c r="E7" s="1" t="s">
        <v>20</v>
      </c>
    </row>
    <row r="8" spans="1:5" x14ac:dyDescent="0.2">
      <c r="A8" s="8" t="s">
        <v>739</v>
      </c>
      <c r="B8" s="9">
        <v>7</v>
      </c>
      <c r="C8" s="3" t="s">
        <v>232</v>
      </c>
      <c r="D8" s="1" t="s">
        <v>21</v>
      </c>
      <c r="E8" s="1" t="s">
        <v>22</v>
      </c>
    </row>
    <row r="9" spans="1:5" x14ac:dyDescent="0.2">
      <c r="A9" s="8" t="s">
        <v>740</v>
      </c>
      <c r="B9" s="9">
        <v>8</v>
      </c>
      <c r="C9" s="3" t="s">
        <v>233</v>
      </c>
      <c r="D9" s="1" t="s">
        <v>23</v>
      </c>
      <c r="E9" s="1" t="s">
        <v>24</v>
      </c>
    </row>
    <row r="10" spans="1:5" x14ac:dyDescent="0.2">
      <c r="A10" s="8" t="s">
        <v>741</v>
      </c>
      <c r="B10" s="9">
        <v>9</v>
      </c>
      <c r="C10" s="3" t="s">
        <v>234</v>
      </c>
      <c r="D10" s="1" t="s">
        <v>25</v>
      </c>
      <c r="E10" s="1" t="s">
        <v>26</v>
      </c>
    </row>
    <row r="11" spans="1:5" x14ac:dyDescent="0.2">
      <c r="A11" s="8" t="s">
        <v>742</v>
      </c>
      <c r="B11" s="9">
        <v>10</v>
      </c>
      <c r="C11" s="3" t="s">
        <v>235</v>
      </c>
      <c r="D11" s="1" t="s">
        <v>27</v>
      </c>
      <c r="E11" s="1" t="s">
        <v>28</v>
      </c>
    </row>
    <row r="12" spans="1:5" x14ac:dyDescent="0.2">
      <c r="A12" s="8" t="s">
        <v>743</v>
      </c>
      <c r="B12" s="9">
        <v>11</v>
      </c>
      <c r="C12" s="3" t="s">
        <v>236</v>
      </c>
      <c r="D12" s="1" t="s">
        <v>29</v>
      </c>
      <c r="E12" s="1" t="s">
        <v>30</v>
      </c>
    </row>
    <row r="13" spans="1:5" x14ac:dyDescent="0.2">
      <c r="A13" s="8" t="s">
        <v>744</v>
      </c>
      <c r="B13" s="9">
        <v>12</v>
      </c>
      <c r="C13" s="3" t="s">
        <v>237</v>
      </c>
      <c r="D13" s="1" t="s">
        <v>31</v>
      </c>
      <c r="E13" s="1" t="s">
        <v>32</v>
      </c>
    </row>
    <row r="14" spans="1:5" x14ac:dyDescent="0.2">
      <c r="A14" s="8" t="s">
        <v>745</v>
      </c>
      <c r="B14" s="9">
        <v>13</v>
      </c>
      <c r="C14" s="3" t="s">
        <v>238</v>
      </c>
      <c r="D14" s="1" t="s">
        <v>33</v>
      </c>
      <c r="E14" s="1" t="s">
        <v>34</v>
      </c>
    </row>
    <row r="15" spans="1:5" x14ac:dyDescent="0.2">
      <c r="A15" s="8" t="s">
        <v>746</v>
      </c>
      <c r="B15" s="9">
        <v>14</v>
      </c>
      <c r="C15" s="3" t="s">
        <v>239</v>
      </c>
      <c r="D15" s="1" t="s">
        <v>35</v>
      </c>
      <c r="E15" s="1" t="s">
        <v>36</v>
      </c>
    </row>
    <row r="16" spans="1:5" x14ac:dyDescent="0.2">
      <c r="A16" s="8" t="s">
        <v>747</v>
      </c>
      <c r="B16" s="9">
        <v>15</v>
      </c>
      <c r="C16" s="3" t="s">
        <v>240</v>
      </c>
      <c r="D16" s="1" t="s">
        <v>37</v>
      </c>
      <c r="E16" s="1" t="s">
        <v>38</v>
      </c>
    </row>
    <row r="17" spans="1:5" x14ac:dyDescent="0.2">
      <c r="A17" s="8" t="s">
        <v>748</v>
      </c>
      <c r="B17" s="9">
        <v>16</v>
      </c>
      <c r="C17" s="3" t="s">
        <v>241</v>
      </c>
      <c r="D17" s="1" t="s">
        <v>39</v>
      </c>
      <c r="E17" s="1" t="s">
        <v>40</v>
      </c>
    </row>
    <row r="18" spans="1:5" x14ac:dyDescent="0.2">
      <c r="A18" s="8" t="s">
        <v>749</v>
      </c>
      <c r="B18" s="9">
        <v>17</v>
      </c>
      <c r="C18" s="3" t="s">
        <v>242</v>
      </c>
      <c r="D18" s="1" t="s">
        <v>41</v>
      </c>
      <c r="E18" s="1" t="s">
        <v>42</v>
      </c>
    </row>
    <row r="19" spans="1:5" x14ac:dyDescent="0.2">
      <c r="A19" s="8" t="s">
        <v>750</v>
      </c>
      <c r="B19" s="9">
        <v>18</v>
      </c>
      <c r="C19" s="3" t="s">
        <v>243</v>
      </c>
      <c r="D19" s="1" t="s">
        <v>43</v>
      </c>
      <c r="E19" s="1" t="s">
        <v>44</v>
      </c>
    </row>
    <row r="20" spans="1:5" x14ac:dyDescent="0.2">
      <c r="A20" s="10" t="s">
        <v>751</v>
      </c>
      <c r="B20" s="9">
        <v>19</v>
      </c>
      <c r="C20" s="3" t="s">
        <v>244</v>
      </c>
      <c r="D20" s="1" t="s">
        <v>45</v>
      </c>
      <c r="E20" s="1" t="s">
        <v>46</v>
      </c>
    </row>
    <row r="21" spans="1:5" x14ac:dyDescent="0.2">
      <c r="A21" s="8" t="s">
        <v>752</v>
      </c>
      <c r="B21" s="9">
        <v>20</v>
      </c>
      <c r="C21" s="3" t="s">
        <v>245</v>
      </c>
      <c r="D21" s="1" t="s">
        <v>47</v>
      </c>
      <c r="E21" s="1" t="s">
        <v>48</v>
      </c>
    </row>
    <row r="22" spans="1:5" x14ac:dyDescent="0.2">
      <c r="A22" s="8" t="s">
        <v>753</v>
      </c>
      <c r="B22" s="9">
        <v>21</v>
      </c>
      <c r="C22" s="3" t="s">
        <v>246</v>
      </c>
      <c r="D22" s="1" t="s">
        <v>49</v>
      </c>
      <c r="E22" s="1" t="s">
        <v>50</v>
      </c>
    </row>
    <row r="23" spans="1:5" x14ac:dyDescent="0.2">
      <c r="A23" s="8" t="s">
        <v>754</v>
      </c>
      <c r="B23" s="9">
        <v>22</v>
      </c>
      <c r="C23" s="3" t="s">
        <v>247</v>
      </c>
      <c r="D23" s="1" t="s">
        <v>51</v>
      </c>
      <c r="E23" s="1" t="s">
        <v>52</v>
      </c>
    </row>
    <row r="24" spans="1:5" x14ac:dyDescent="0.2">
      <c r="A24" s="8" t="s">
        <v>755</v>
      </c>
      <c r="B24" s="9">
        <v>23</v>
      </c>
      <c r="C24" s="3" t="s">
        <v>248</v>
      </c>
      <c r="D24" s="1" t="s">
        <v>53</v>
      </c>
      <c r="E24" s="1" t="s">
        <v>54</v>
      </c>
    </row>
    <row r="25" spans="1:5" x14ac:dyDescent="0.2">
      <c r="A25" s="8" t="s">
        <v>756</v>
      </c>
      <c r="B25" s="9">
        <v>24</v>
      </c>
      <c r="C25" s="3" t="s">
        <v>249</v>
      </c>
      <c r="D25" s="1" t="s">
        <v>55</v>
      </c>
      <c r="E25" s="1" t="s">
        <v>56</v>
      </c>
    </row>
    <row r="26" spans="1:5" x14ac:dyDescent="0.2">
      <c r="A26" s="8" t="s">
        <v>757</v>
      </c>
      <c r="B26" s="9">
        <v>25</v>
      </c>
      <c r="C26" s="3" t="s">
        <v>250</v>
      </c>
      <c r="D26" s="1" t="s">
        <v>57</v>
      </c>
      <c r="E26" s="1" t="s">
        <v>58</v>
      </c>
    </row>
    <row r="27" spans="1:5" x14ac:dyDescent="0.2">
      <c r="A27" s="8" t="s">
        <v>758</v>
      </c>
      <c r="B27" s="9">
        <v>26</v>
      </c>
      <c r="C27" s="3" t="s">
        <v>251</v>
      </c>
      <c r="D27" s="1" t="s">
        <v>59</v>
      </c>
      <c r="E27" s="1" t="s">
        <v>60</v>
      </c>
    </row>
    <row r="28" spans="1:5" x14ac:dyDescent="0.2">
      <c r="A28" s="8" t="s">
        <v>759</v>
      </c>
      <c r="B28" s="9">
        <v>27</v>
      </c>
      <c r="C28" s="3" t="s">
        <v>252</v>
      </c>
      <c r="D28" s="1" t="s">
        <v>61</v>
      </c>
      <c r="E28" s="1" t="s">
        <v>62</v>
      </c>
    </row>
    <row r="29" spans="1:5" x14ac:dyDescent="0.2">
      <c r="A29" s="8" t="s">
        <v>760</v>
      </c>
      <c r="B29" s="9">
        <v>28</v>
      </c>
      <c r="C29" s="3" t="s">
        <v>253</v>
      </c>
      <c r="D29" s="1" t="s">
        <v>65</v>
      </c>
      <c r="E29" s="1" t="s">
        <v>66</v>
      </c>
    </row>
    <row r="30" spans="1:5" x14ac:dyDescent="0.2">
      <c r="A30" s="8" t="s">
        <v>761</v>
      </c>
      <c r="B30" s="9">
        <v>29</v>
      </c>
      <c r="C30" s="3" t="s">
        <v>254</v>
      </c>
      <c r="D30" s="1" t="s">
        <v>67</v>
      </c>
      <c r="E30" s="1" t="s">
        <v>68</v>
      </c>
    </row>
    <row r="31" spans="1:5" x14ac:dyDescent="0.2">
      <c r="A31" s="8" t="s">
        <v>762</v>
      </c>
      <c r="B31" s="9">
        <v>30</v>
      </c>
      <c r="C31" s="3" t="s">
        <v>255</v>
      </c>
      <c r="D31" s="1" t="s">
        <v>69</v>
      </c>
      <c r="E31" s="1" t="s">
        <v>70</v>
      </c>
    </row>
    <row r="32" spans="1:5" x14ac:dyDescent="0.2">
      <c r="A32" s="8" t="s">
        <v>763</v>
      </c>
      <c r="B32" s="9">
        <v>31</v>
      </c>
      <c r="C32" s="3" t="s">
        <v>256</v>
      </c>
      <c r="D32" s="1" t="s">
        <v>71</v>
      </c>
      <c r="E32" s="1" t="s">
        <v>72</v>
      </c>
    </row>
    <row r="33" spans="1:5" x14ac:dyDescent="0.2">
      <c r="A33" s="8" t="s">
        <v>764</v>
      </c>
      <c r="B33" s="9">
        <v>32</v>
      </c>
      <c r="C33" s="3" t="s">
        <v>257</v>
      </c>
      <c r="D33" s="1" t="s">
        <v>73</v>
      </c>
      <c r="E33" s="1" t="s">
        <v>74</v>
      </c>
    </row>
    <row r="34" spans="1:5" x14ac:dyDescent="0.2">
      <c r="A34" s="8" t="s">
        <v>765</v>
      </c>
      <c r="B34" s="9">
        <v>33</v>
      </c>
      <c r="C34" s="3" t="s">
        <v>258</v>
      </c>
      <c r="D34" s="1" t="s">
        <v>75</v>
      </c>
      <c r="E34" s="1" t="s">
        <v>76</v>
      </c>
    </row>
    <row r="35" spans="1:5" x14ac:dyDescent="0.2">
      <c r="A35" s="8" t="s">
        <v>766</v>
      </c>
      <c r="B35" s="9">
        <v>34</v>
      </c>
      <c r="C35" s="3" t="s">
        <v>259</v>
      </c>
      <c r="D35" s="1" t="s">
        <v>63</v>
      </c>
      <c r="E35" s="1" t="s">
        <v>64</v>
      </c>
    </row>
    <row r="36" spans="1:5" x14ac:dyDescent="0.2">
      <c r="A36" s="8" t="s">
        <v>767</v>
      </c>
      <c r="B36" s="9">
        <v>35</v>
      </c>
      <c r="C36" s="3" t="s">
        <v>260</v>
      </c>
      <c r="D36" s="1" t="s">
        <v>77</v>
      </c>
      <c r="E36" s="1" t="s">
        <v>78</v>
      </c>
    </row>
    <row r="37" spans="1:5" x14ac:dyDescent="0.2">
      <c r="A37" s="8" t="s">
        <v>768</v>
      </c>
      <c r="B37" s="9">
        <v>36</v>
      </c>
      <c r="C37" s="3" t="s">
        <v>261</v>
      </c>
      <c r="D37" s="1" t="s">
        <v>79</v>
      </c>
      <c r="E37" s="1" t="s">
        <v>80</v>
      </c>
    </row>
    <row r="38" spans="1:5" x14ac:dyDescent="0.2">
      <c r="A38" s="8" t="s">
        <v>769</v>
      </c>
      <c r="B38" s="9">
        <v>37</v>
      </c>
      <c r="C38" s="3" t="s">
        <v>262</v>
      </c>
      <c r="D38" s="1" t="s">
        <v>81</v>
      </c>
      <c r="E38" s="1" t="s">
        <v>82</v>
      </c>
    </row>
    <row r="39" spans="1:5" x14ac:dyDescent="0.2">
      <c r="A39" s="8" t="s">
        <v>770</v>
      </c>
      <c r="B39" s="9">
        <v>38</v>
      </c>
      <c r="C39" s="3" t="s">
        <v>263</v>
      </c>
      <c r="D39" s="1" t="s">
        <v>83</v>
      </c>
      <c r="E39" s="1" t="s">
        <v>84</v>
      </c>
    </row>
    <row r="40" spans="1:5" x14ac:dyDescent="0.2">
      <c r="A40" s="8" t="s">
        <v>771</v>
      </c>
      <c r="B40" s="9">
        <v>39</v>
      </c>
      <c r="C40" s="3" t="s">
        <v>264</v>
      </c>
      <c r="D40" s="1" t="s">
        <v>85</v>
      </c>
      <c r="E40" s="1" t="s">
        <v>86</v>
      </c>
    </row>
    <row r="41" spans="1:5" x14ac:dyDescent="0.2">
      <c r="A41" s="8" t="s">
        <v>772</v>
      </c>
      <c r="B41" s="9">
        <v>40</v>
      </c>
      <c r="C41" s="3" t="s">
        <v>265</v>
      </c>
      <c r="D41" s="1" t="s">
        <v>87</v>
      </c>
      <c r="E41" s="1" t="s">
        <v>88</v>
      </c>
    </row>
    <row r="42" spans="1:5" x14ac:dyDescent="0.2">
      <c r="A42" s="8" t="s">
        <v>773</v>
      </c>
      <c r="B42" s="9">
        <v>41</v>
      </c>
      <c r="C42" s="3" t="s">
        <v>266</v>
      </c>
      <c r="D42" s="1" t="s">
        <v>89</v>
      </c>
      <c r="E42" s="1" t="s">
        <v>90</v>
      </c>
    </row>
    <row r="43" spans="1:5" x14ac:dyDescent="0.2">
      <c r="A43" s="8" t="s">
        <v>774</v>
      </c>
      <c r="B43" s="9">
        <v>42</v>
      </c>
      <c r="C43" s="3" t="s">
        <v>267</v>
      </c>
      <c r="D43" s="1" t="s">
        <v>91</v>
      </c>
      <c r="E43" s="1" t="s">
        <v>92</v>
      </c>
    </row>
    <row r="44" spans="1:5" x14ac:dyDescent="0.2">
      <c r="A44" s="8" t="s">
        <v>775</v>
      </c>
      <c r="B44" s="9">
        <v>43</v>
      </c>
      <c r="C44" s="3" t="s">
        <v>268</v>
      </c>
      <c r="D44" s="1" t="s">
        <v>93</v>
      </c>
      <c r="E44" s="1" t="s">
        <v>94</v>
      </c>
    </row>
    <row r="45" spans="1:5" x14ac:dyDescent="0.2">
      <c r="A45" s="8" t="s">
        <v>776</v>
      </c>
      <c r="B45" s="9">
        <v>44</v>
      </c>
      <c r="C45" s="3" t="s">
        <v>269</v>
      </c>
      <c r="D45" s="1" t="s">
        <v>95</v>
      </c>
      <c r="E45" s="1" t="s">
        <v>96</v>
      </c>
    </row>
    <row r="46" spans="1:5" x14ac:dyDescent="0.2">
      <c r="A46" s="8" t="s">
        <v>777</v>
      </c>
      <c r="B46" s="9">
        <v>45</v>
      </c>
      <c r="C46" s="3" t="s">
        <v>270</v>
      </c>
      <c r="D46" s="1" t="s">
        <v>97</v>
      </c>
      <c r="E46" s="1" t="s">
        <v>98</v>
      </c>
    </row>
    <row r="47" spans="1:5" x14ac:dyDescent="0.2">
      <c r="A47" s="8" t="s">
        <v>778</v>
      </c>
      <c r="B47" s="9">
        <v>46</v>
      </c>
      <c r="C47" s="3" t="s">
        <v>271</v>
      </c>
      <c r="D47" s="1" t="s">
        <v>99</v>
      </c>
      <c r="E47" s="1" t="s">
        <v>100</v>
      </c>
    </row>
    <row r="48" spans="1:5" x14ac:dyDescent="0.2">
      <c r="A48" s="8" t="s">
        <v>779</v>
      </c>
      <c r="B48" s="9">
        <v>47</v>
      </c>
      <c r="C48" s="3" t="s">
        <v>272</v>
      </c>
      <c r="D48" s="1" t="s">
        <v>101</v>
      </c>
      <c r="E48" s="1" t="s">
        <v>102</v>
      </c>
    </row>
    <row r="49" spans="1:5" x14ac:dyDescent="0.2">
      <c r="A49" s="8" t="s">
        <v>780</v>
      </c>
      <c r="B49" s="9">
        <v>48</v>
      </c>
      <c r="C49" s="3" t="s">
        <v>273</v>
      </c>
      <c r="D49" s="1" t="s">
        <v>103</v>
      </c>
      <c r="E49" s="1" t="s">
        <v>104</v>
      </c>
    </row>
    <row r="50" spans="1:5" x14ac:dyDescent="0.2">
      <c r="A50" s="8" t="s">
        <v>781</v>
      </c>
      <c r="B50" s="9">
        <v>49</v>
      </c>
      <c r="C50" s="3" t="s">
        <v>274</v>
      </c>
      <c r="D50" s="1" t="s">
        <v>105</v>
      </c>
      <c r="E50" s="1" t="s">
        <v>106</v>
      </c>
    </row>
    <row r="51" spans="1:5" x14ac:dyDescent="0.2">
      <c r="A51" s="8" t="s">
        <v>782</v>
      </c>
      <c r="B51" s="9">
        <v>50</v>
      </c>
      <c r="C51" s="3" t="s">
        <v>275</v>
      </c>
      <c r="D51" s="1" t="s">
        <v>107</v>
      </c>
      <c r="E51" s="1" t="s">
        <v>108</v>
      </c>
    </row>
    <row r="52" spans="1:5" x14ac:dyDescent="0.2">
      <c r="A52" s="8" t="s">
        <v>783</v>
      </c>
      <c r="B52" s="9">
        <v>51</v>
      </c>
      <c r="C52" s="3" t="s">
        <v>276</v>
      </c>
      <c r="D52" s="1" t="s">
        <v>109</v>
      </c>
      <c r="E52" s="1" t="s">
        <v>110</v>
      </c>
    </row>
    <row r="53" spans="1:5" x14ac:dyDescent="0.2">
      <c r="A53" s="8" t="s">
        <v>784</v>
      </c>
      <c r="B53" s="9">
        <v>52</v>
      </c>
      <c r="C53" s="3" t="s">
        <v>277</v>
      </c>
      <c r="D53" s="1" t="s">
        <v>111</v>
      </c>
      <c r="E53" s="1" t="s">
        <v>112</v>
      </c>
    </row>
    <row r="54" spans="1:5" x14ac:dyDescent="0.2">
      <c r="A54" s="8" t="s">
        <v>785</v>
      </c>
      <c r="B54" s="9">
        <v>53</v>
      </c>
      <c r="C54" s="3" t="s">
        <v>278</v>
      </c>
      <c r="D54" s="1" t="s">
        <v>113</v>
      </c>
      <c r="E54" s="1" t="s">
        <v>114</v>
      </c>
    </row>
    <row r="55" spans="1:5" x14ac:dyDescent="0.2">
      <c r="A55" s="8" t="s">
        <v>786</v>
      </c>
      <c r="B55" s="9">
        <v>54</v>
      </c>
      <c r="C55" s="3" t="s">
        <v>279</v>
      </c>
      <c r="D55" s="1" t="s">
        <v>115</v>
      </c>
      <c r="E55" s="1" t="s">
        <v>116</v>
      </c>
    </row>
    <row r="56" spans="1:5" x14ac:dyDescent="0.2">
      <c r="A56" s="8" t="s">
        <v>787</v>
      </c>
      <c r="B56" s="9">
        <v>55</v>
      </c>
      <c r="C56" s="3" t="s">
        <v>280</v>
      </c>
      <c r="D56" s="1" t="s">
        <v>117</v>
      </c>
      <c r="E56" s="1" t="s">
        <v>118</v>
      </c>
    </row>
    <row r="57" spans="1:5" x14ac:dyDescent="0.2">
      <c r="A57" s="8" t="s">
        <v>788</v>
      </c>
      <c r="B57" s="9">
        <v>56</v>
      </c>
      <c r="C57" s="3" t="s">
        <v>281</v>
      </c>
      <c r="D57" s="1" t="s">
        <v>119</v>
      </c>
      <c r="E57" s="1" t="s">
        <v>120</v>
      </c>
    </row>
    <row r="58" spans="1:5" x14ac:dyDescent="0.2">
      <c r="A58" s="8" t="s">
        <v>789</v>
      </c>
      <c r="B58" s="9">
        <v>57</v>
      </c>
      <c r="C58" s="3" t="s">
        <v>282</v>
      </c>
      <c r="D58" s="1" t="s">
        <v>121</v>
      </c>
      <c r="E58" s="1" t="s">
        <v>122</v>
      </c>
    </row>
    <row r="59" spans="1:5" x14ac:dyDescent="0.2">
      <c r="A59" s="8" t="s">
        <v>790</v>
      </c>
      <c r="B59" s="9">
        <v>58</v>
      </c>
      <c r="C59" s="3" t="s">
        <v>283</v>
      </c>
      <c r="D59" s="1" t="s">
        <v>123</v>
      </c>
      <c r="E59" s="1" t="s">
        <v>124</v>
      </c>
    </row>
    <row r="60" spans="1:5" x14ac:dyDescent="0.2">
      <c r="A60" s="8" t="s">
        <v>791</v>
      </c>
      <c r="B60" s="9">
        <v>59</v>
      </c>
      <c r="C60" s="3" t="s">
        <v>284</v>
      </c>
      <c r="D60" s="1" t="s">
        <v>125</v>
      </c>
      <c r="E60" s="1" t="s">
        <v>126</v>
      </c>
    </row>
    <row r="61" spans="1:5" x14ac:dyDescent="0.2">
      <c r="A61" s="8" t="s">
        <v>792</v>
      </c>
      <c r="B61" s="9">
        <v>60</v>
      </c>
      <c r="C61" s="3" t="s">
        <v>285</v>
      </c>
      <c r="D61" s="1" t="s">
        <v>127</v>
      </c>
      <c r="E61" s="1" t="s">
        <v>128</v>
      </c>
    </row>
    <row r="62" spans="1:5" x14ac:dyDescent="0.2">
      <c r="A62" s="8" t="s">
        <v>793</v>
      </c>
      <c r="B62" s="9">
        <v>61</v>
      </c>
      <c r="C62" s="3" t="s">
        <v>286</v>
      </c>
      <c r="D62" s="1" t="s">
        <v>129</v>
      </c>
      <c r="E62" s="1" t="s">
        <v>130</v>
      </c>
    </row>
    <row r="63" spans="1:5" x14ac:dyDescent="0.2">
      <c r="A63" s="8" t="s">
        <v>794</v>
      </c>
      <c r="B63" s="9">
        <v>62</v>
      </c>
      <c r="C63" s="3" t="s">
        <v>287</v>
      </c>
      <c r="D63" s="1" t="s">
        <v>131</v>
      </c>
      <c r="E63" s="1" t="s">
        <v>132</v>
      </c>
    </row>
    <row r="64" spans="1:5" x14ac:dyDescent="0.2">
      <c r="A64" s="8" t="s">
        <v>795</v>
      </c>
      <c r="B64" s="9">
        <v>63</v>
      </c>
      <c r="C64" s="3" t="s">
        <v>288</v>
      </c>
      <c r="D64" s="1" t="s">
        <v>133</v>
      </c>
      <c r="E64" s="1" t="s">
        <v>134</v>
      </c>
    </row>
    <row r="65" spans="1:5" x14ac:dyDescent="0.2">
      <c r="A65" s="8" t="s">
        <v>796</v>
      </c>
      <c r="B65" s="9">
        <v>64</v>
      </c>
      <c r="C65" s="3" t="s">
        <v>289</v>
      </c>
      <c r="D65" s="1" t="s">
        <v>135</v>
      </c>
      <c r="E65" s="1" t="s">
        <v>136</v>
      </c>
    </row>
    <row r="66" spans="1:5" x14ac:dyDescent="0.2">
      <c r="A66" s="8" t="s">
        <v>797</v>
      </c>
      <c r="B66" s="9">
        <v>65</v>
      </c>
      <c r="C66" s="3" t="s">
        <v>290</v>
      </c>
      <c r="D66" s="1" t="s">
        <v>137</v>
      </c>
      <c r="E66" s="1" t="s">
        <v>138</v>
      </c>
    </row>
    <row r="67" spans="1:5" x14ac:dyDescent="0.2">
      <c r="A67" s="8" t="s">
        <v>798</v>
      </c>
      <c r="B67" s="9">
        <v>66</v>
      </c>
      <c r="C67" s="3" t="s">
        <v>291</v>
      </c>
      <c r="D67" s="1" t="s">
        <v>139</v>
      </c>
      <c r="E67" s="1" t="s">
        <v>140</v>
      </c>
    </row>
    <row r="68" spans="1:5" x14ac:dyDescent="0.2">
      <c r="A68" s="8" t="s">
        <v>799</v>
      </c>
      <c r="B68" s="9">
        <v>67</v>
      </c>
      <c r="C68" s="3" t="s">
        <v>292</v>
      </c>
      <c r="D68" s="1" t="s">
        <v>141</v>
      </c>
      <c r="E68" s="1" t="s">
        <v>142</v>
      </c>
    </row>
    <row r="69" spans="1:5" x14ac:dyDescent="0.2">
      <c r="A69" s="8" t="s">
        <v>800</v>
      </c>
      <c r="B69" s="9">
        <v>68</v>
      </c>
      <c r="C69" s="3" t="s">
        <v>293</v>
      </c>
      <c r="D69" s="1" t="s">
        <v>143</v>
      </c>
      <c r="E69" s="1" t="s">
        <v>144</v>
      </c>
    </row>
    <row r="70" spans="1:5" x14ac:dyDescent="0.2">
      <c r="A70" s="8" t="s">
        <v>801</v>
      </c>
      <c r="B70" s="9">
        <v>69</v>
      </c>
      <c r="C70" s="3" t="s">
        <v>294</v>
      </c>
      <c r="D70" s="1" t="s">
        <v>145</v>
      </c>
      <c r="E70" s="1" t="s">
        <v>146</v>
      </c>
    </row>
    <row r="71" spans="1:5" x14ac:dyDescent="0.2">
      <c r="A71" s="8" t="s">
        <v>802</v>
      </c>
      <c r="B71" s="9">
        <v>70</v>
      </c>
      <c r="C71" s="3" t="s">
        <v>295</v>
      </c>
      <c r="D71" s="1" t="s">
        <v>147</v>
      </c>
      <c r="E71" s="1" t="s">
        <v>148</v>
      </c>
    </row>
    <row r="72" spans="1:5" x14ac:dyDescent="0.2">
      <c r="A72" s="8" t="s">
        <v>803</v>
      </c>
      <c r="B72" s="9">
        <v>71</v>
      </c>
      <c r="C72" s="3" t="s">
        <v>296</v>
      </c>
      <c r="D72" s="1" t="s">
        <v>149</v>
      </c>
      <c r="E72" s="1" t="s">
        <v>150</v>
      </c>
    </row>
    <row r="73" spans="1:5" x14ac:dyDescent="0.2">
      <c r="A73" s="8" t="s">
        <v>804</v>
      </c>
      <c r="B73" s="9">
        <v>72</v>
      </c>
      <c r="C73" s="3" t="s">
        <v>297</v>
      </c>
      <c r="D73" s="1" t="s">
        <v>151</v>
      </c>
      <c r="E73" s="1" t="s">
        <v>152</v>
      </c>
    </row>
    <row r="74" spans="1:5" x14ac:dyDescent="0.2">
      <c r="A74" s="8" t="s">
        <v>805</v>
      </c>
      <c r="B74" s="9">
        <v>73</v>
      </c>
      <c r="C74" s="3" t="s">
        <v>298</v>
      </c>
      <c r="D74" s="1" t="s">
        <v>153</v>
      </c>
      <c r="E74" s="1" t="s">
        <v>154</v>
      </c>
    </row>
    <row r="75" spans="1:5" x14ac:dyDescent="0.2">
      <c r="A75" s="8" t="s">
        <v>806</v>
      </c>
      <c r="B75" s="9">
        <v>74</v>
      </c>
      <c r="C75" s="3" t="s">
        <v>299</v>
      </c>
      <c r="D75" s="1" t="s">
        <v>155</v>
      </c>
      <c r="E75" s="1" t="s">
        <v>156</v>
      </c>
    </row>
    <row r="76" spans="1:5" x14ac:dyDescent="0.2">
      <c r="A76" s="8" t="s">
        <v>807</v>
      </c>
      <c r="B76" s="9">
        <v>75</v>
      </c>
      <c r="C76" s="3" t="s">
        <v>300</v>
      </c>
      <c r="D76" s="1" t="s">
        <v>157</v>
      </c>
      <c r="E76" s="1" t="s">
        <v>158</v>
      </c>
    </row>
    <row r="77" spans="1:5" x14ac:dyDescent="0.2">
      <c r="A77" s="8" t="s">
        <v>808</v>
      </c>
      <c r="B77" s="9">
        <v>76</v>
      </c>
      <c r="C77" s="3" t="s">
        <v>301</v>
      </c>
      <c r="D77" s="1" t="s">
        <v>159</v>
      </c>
      <c r="E77" s="1" t="s">
        <v>160</v>
      </c>
    </row>
    <row r="78" spans="1:5" x14ac:dyDescent="0.2">
      <c r="A78" s="8" t="s">
        <v>809</v>
      </c>
      <c r="B78" s="9">
        <v>77</v>
      </c>
      <c r="C78" s="3" t="s">
        <v>302</v>
      </c>
      <c r="D78" s="1" t="s">
        <v>161</v>
      </c>
      <c r="E78" s="1" t="s">
        <v>162</v>
      </c>
    </row>
    <row r="79" spans="1:5" x14ac:dyDescent="0.2">
      <c r="A79" s="8" t="s">
        <v>810</v>
      </c>
      <c r="B79" s="9">
        <v>78</v>
      </c>
      <c r="C79" s="3" t="s">
        <v>303</v>
      </c>
      <c r="D79" s="1" t="s">
        <v>163</v>
      </c>
      <c r="E79" s="1" t="s">
        <v>164</v>
      </c>
    </row>
    <row r="80" spans="1:5" x14ac:dyDescent="0.2">
      <c r="A80" s="8" t="s">
        <v>811</v>
      </c>
      <c r="B80" s="9">
        <v>79</v>
      </c>
      <c r="C80" s="3" t="s">
        <v>304</v>
      </c>
      <c r="D80" s="1" t="s">
        <v>165</v>
      </c>
      <c r="E80" s="1" t="s">
        <v>166</v>
      </c>
    </row>
    <row r="81" spans="1:5" x14ac:dyDescent="0.2">
      <c r="A81" s="8" t="s">
        <v>812</v>
      </c>
      <c r="B81" s="9">
        <v>80</v>
      </c>
      <c r="C81" s="3" t="s">
        <v>305</v>
      </c>
      <c r="D81" s="1" t="s">
        <v>167</v>
      </c>
      <c r="E81" s="1" t="s">
        <v>168</v>
      </c>
    </row>
    <row r="82" spans="1:5" x14ac:dyDescent="0.2">
      <c r="A82" s="8" t="s">
        <v>813</v>
      </c>
      <c r="B82" s="9">
        <v>81</v>
      </c>
      <c r="C82" s="3" t="s">
        <v>306</v>
      </c>
      <c r="D82" s="1" t="s">
        <v>169</v>
      </c>
      <c r="E82" s="1" t="s">
        <v>170</v>
      </c>
    </row>
    <row r="83" spans="1:5" x14ac:dyDescent="0.2">
      <c r="A83" s="8" t="s">
        <v>814</v>
      </c>
      <c r="B83" s="9">
        <v>82</v>
      </c>
      <c r="C83" s="3" t="s">
        <v>307</v>
      </c>
      <c r="D83" s="1" t="s">
        <v>171</v>
      </c>
      <c r="E83" s="1" t="s">
        <v>172</v>
      </c>
    </row>
    <row r="84" spans="1:5" x14ac:dyDescent="0.2">
      <c r="A84" s="8" t="s">
        <v>815</v>
      </c>
      <c r="B84" s="9">
        <v>83</v>
      </c>
      <c r="C84" s="3" t="s">
        <v>308</v>
      </c>
      <c r="D84" s="1" t="s">
        <v>173</v>
      </c>
      <c r="E84" s="1" t="s">
        <v>174</v>
      </c>
    </row>
    <row r="85" spans="1:5" x14ac:dyDescent="0.2">
      <c r="A85" s="8" t="s">
        <v>816</v>
      </c>
      <c r="B85" s="9">
        <v>84</v>
      </c>
      <c r="C85" s="3" t="s">
        <v>309</v>
      </c>
      <c r="D85" s="1" t="s">
        <v>175</v>
      </c>
      <c r="E85" s="1" t="s">
        <v>176</v>
      </c>
    </row>
    <row r="86" spans="1:5" x14ac:dyDescent="0.2">
      <c r="A86" s="8" t="s">
        <v>817</v>
      </c>
      <c r="B86" s="9">
        <v>85</v>
      </c>
      <c r="C86" s="3" t="s">
        <v>310</v>
      </c>
      <c r="D86" s="1" t="s">
        <v>177</v>
      </c>
      <c r="E86" s="1" t="s">
        <v>178</v>
      </c>
    </row>
    <row r="87" spans="1:5" x14ac:dyDescent="0.2">
      <c r="A87" s="8" t="s">
        <v>818</v>
      </c>
      <c r="B87" s="9">
        <v>86</v>
      </c>
      <c r="C87" s="3" t="s">
        <v>311</v>
      </c>
      <c r="D87" s="1" t="s">
        <v>179</v>
      </c>
      <c r="E87" s="1" t="s">
        <v>180</v>
      </c>
    </row>
    <row r="88" spans="1:5" x14ac:dyDescent="0.2">
      <c r="A88" s="8" t="s">
        <v>819</v>
      </c>
      <c r="B88" s="9">
        <v>87</v>
      </c>
      <c r="C88" s="3" t="s">
        <v>312</v>
      </c>
      <c r="D88" s="1" t="s">
        <v>181</v>
      </c>
      <c r="E88" s="1" t="s">
        <v>182</v>
      </c>
    </row>
    <row r="89" spans="1:5" x14ac:dyDescent="0.2">
      <c r="A89" s="8" t="s">
        <v>820</v>
      </c>
      <c r="B89" s="9">
        <v>88</v>
      </c>
      <c r="C89" s="3" t="s">
        <v>313</v>
      </c>
      <c r="D89" s="1" t="s">
        <v>183</v>
      </c>
      <c r="E89" s="1" t="s">
        <v>184</v>
      </c>
    </row>
    <row r="90" spans="1:5" x14ac:dyDescent="0.2">
      <c r="A90" s="10" t="s">
        <v>821</v>
      </c>
      <c r="B90" s="9">
        <v>89</v>
      </c>
      <c r="C90" s="3" t="s">
        <v>314</v>
      </c>
      <c r="D90" s="1" t="s">
        <v>185</v>
      </c>
      <c r="E90" s="1" t="s">
        <v>186</v>
      </c>
    </row>
    <row r="91" spans="1:5" x14ac:dyDescent="0.2">
      <c r="A91" s="8" t="s">
        <v>822</v>
      </c>
      <c r="B91" s="9">
        <v>90</v>
      </c>
      <c r="C91" s="3" t="s">
        <v>315</v>
      </c>
      <c r="D91" s="1" t="s">
        <v>187</v>
      </c>
      <c r="E91" s="1" t="s">
        <v>188</v>
      </c>
    </row>
    <row r="92" spans="1:5" x14ac:dyDescent="0.2">
      <c r="A92" s="8" t="s">
        <v>823</v>
      </c>
      <c r="B92" s="9">
        <v>91</v>
      </c>
      <c r="C92" s="3" t="s">
        <v>316</v>
      </c>
      <c r="D92" s="1" t="s">
        <v>189</v>
      </c>
      <c r="E92" s="1" t="s">
        <v>190</v>
      </c>
    </row>
    <row r="93" spans="1:5" x14ac:dyDescent="0.2">
      <c r="A93" s="8" t="s">
        <v>824</v>
      </c>
      <c r="B93" s="9">
        <v>92</v>
      </c>
      <c r="C93" s="3" t="s">
        <v>317</v>
      </c>
      <c r="D93" s="1" t="s">
        <v>191</v>
      </c>
      <c r="E93" s="1" t="s">
        <v>192</v>
      </c>
    </row>
    <row r="94" spans="1:5" x14ac:dyDescent="0.2">
      <c r="A94" s="8" t="s">
        <v>825</v>
      </c>
      <c r="B94" s="9">
        <v>93</v>
      </c>
      <c r="C94" s="3" t="s">
        <v>318</v>
      </c>
      <c r="D94" s="1" t="s">
        <v>193</v>
      </c>
      <c r="E94" s="1" t="s">
        <v>194</v>
      </c>
    </row>
    <row r="95" spans="1:5" x14ac:dyDescent="0.2">
      <c r="A95" s="8" t="s">
        <v>826</v>
      </c>
      <c r="B95" s="9">
        <v>94</v>
      </c>
      <c r="C95" s="3" t="s">
        <v>319</v>
      </c>
      <c r="D95" s="1" t="s">
        <v>195</v>
      </c>
      <c r="E95" s="1" t="s">
        <v>196</v>
      </c>
    </row>
    <row r="96" spans="1:5" x14ac:dyDescent="0.2">
      <c r="A96" s="8" t="s">
        <v>827</v>
      </c>
      <c r="B96" s="9">
        <v>95</v>
      </c>
      <c r="C96" s="3" t="s">
        <v>320</v>
      </c>
      <c r="D96" s="1" t="s">
        <v>197</v>
      </c>
      <c r="E96" s="1" t="s">
        <v>198</v>
      </c>
    </row>
    <row r="97" spans="1:5" x14ac:dyDescent="0.2">
      <c r="A97" s="8" t="s">
        <v>828</v>
      </c>
      <c r="B97" s="9">
        <v>96</v>
      </c>
      <c r="C97" s="3" t="s">
        <v>321</v>
      </c>
      <c r="D97" s="1" t="s">
        <v>199</v>
      </c>
      <c r="E97" s="1" t="s">
        <v>200</v>
      </c>
    </row>
    <row r="98" spans="1:5" x14ac:dyDescent="0.2">
      <c r="A98" s="8" t="s">
        <v>829</v>
      </c>
      <c r="B98" s="9">
        <v>97</v>
      </c>
      <c r="C98" s="3" t="s">
        <v>322</v>
      </c>
      <c r="D98" s="1" t="s">
        <v>201</v>
      </c>
      <c r="E98" s="1" t="s">
        <v>202</v>
      </c>
    </row>
    <row r="99" spans="1:5" x14ac:dyDescent="0.2">
      <c r="A99" s="8" t="s">
        <v>830</v>
      </c>
      <c r="B99" s="9">
        <v>98</v>
      </c>
      <c r="C99" s="3" t="s">
        <v>323</v>
      </c>
      <c r="D99" s="1" t="s">
        <v>203</v>
      </c>
      <c r="E99" s="1" t="s">
        <v>204</v>
      </c>
    </row>
    <row r="100" spans="1:5" x14ac:dyDescent="0.2">
      <c r="A100" s="8" t="s">
        <v>831</v>
      </c>
      <c r="B100" s="9">
        <v>99</v>
      </c>
      <c r="C100" s="3" t="s">
        <v>324</v>
      </c>
      <c r="D100" s="1" t="s">
        <v>205</v>
      </c>
      <c r="E100" s="1" t="s">
        <v>206</v>
      </c>
    </row>
    <row r="101" spans="1:5" x14ac:dyDescent="0.2">
      <c r="A101" s="8" t="s">
        <v>832</v>
      </c>
      <c r="B101" s="9">
        <v>100</v>
      </c>
      <c r="C101" s="3" t="s">
        <v>325</v>
      </c>
      <c r="D101" s="1" t="s">
        <v>207</v>
      </c>
      <c r="E101" s="1" t="s">
        <v>208</v>
      </c>
    </row>
    <row r="102" spans="1:5" x14ac:dyDescent="0.2">
      <c r="A102" s="8" t="s">
        <v>833</v>
      </c>
      <c r="B102" s="9">
        <v>101</v>
      </c>
      <c r="C102" s="3" t="s">
        <v>326</v>
      </c>
      <c r="D102" s="1" t="s">
        <v>209</v>
      </c>
      <c r="E102" s="1" t="s">
        <v>210</v>
      </c>
    </row>
    <row r="103" spans="1:5" x14ac:dyDescent="0.2">
      <c r="A103" s="8" t="s">
        <v>834</v>
      </c>
      <c r="B103" s="9">
        <v>102</v>
      </c>
      <c r="C103" s="3" t="s">
        <v>327</v>
      </c>
      <c r="D103" s="1" t="s">
        <v>211</v>
      </c>
      <c r="E103" s="1" t="s">
        <v>212</v>
      </c>
    </row>
    <row r="104" spans="1:5" x14ac:dyDescent="0.2">
      <c r="A104" s="8" t="s">
        <v>835</v>
      </c>
      <c r="B104" s="9">
        <v>103</v>
      </c>
      <c r="C104" s="3" t="s">
        <v>328</v>
      </c>
      <c r="D104" s="1" t="s">
        <v>9</v>
      </c>
      <c r="E104" s="1" t="s">
        <v>10</v>
      </c>
    </row>
    <row r="105" spans="1:5" x14ac:dyDescent="0.2">
      <c r="A105" s="8" t="s">
        <v>836</v>
      </c>
      <c r="B105" s="9">
        <v>104</v>
      </c>
      <c r="C105" s="3" t="s">
        <v>329</v>
      </c>
      <c r="D105" s="1" t="s">
        <v>11</v>
      </c>
      <c r="E105" s="1" t="s">
        <v>12</v>
      </c>
    </row>
    <row r="106" spans="1:5" x14ac:dyDescent="0.2">
      <c r="A106" s="8" t="s">
        <v>837</v>
      </c>
      <c r="B106" s="9">
        <v>105</v>
      </c>
      <c r="C106" s="3" t="s">
        <v>330</v>
      </c>
      <c r="D106" s="1" t="s">
        <v>13</v>
      </c>
      <c r="E106" s="1" t="s">
        <v>14</v>
      </c>
    </row>
    <row r="107" spans="1:5" x14ac:dyDescent="0.2">
      <c r="A107" s="8" t="s">
        <v>838</v>
      </c>
      <c r="B107" s="9">
        <v>106</v>
      </c>
      <c r="C107" s="3" t="s">
        <v>331</v>
      </c>
      <c r="D107" s="1" t="s">
        <v>15</v>
      </c>
      <c r="E107" s="1" t="s">
        <v>16</v>
      </c>
    </row>
    <row r="108" spans="1:5" x14ac:dyDescent="0.2">
      <c r="A108" s="8" t="s">
        <v>839</v>
      </c>
      <c r="B108" s="9">
        <v>107</v>
      </c>
      <c r="C108" s="3" t="s">
        <v>332</v>
      </c>
      <c r="D108" s="1" t="s">
        <v>17</v>
      </c>
      <c r="E108" s="1" t="s">
        <v>18</v>
      </c>
    </row>
    <row r="109" spans="1:5" x14ac:dyDescent="0.2">
      <c r="A109" s="8" t="s">
        <v>840</v>
      </c>
      <c r="B109" s="9">
        <v>108</v>
      </c>
      <c r="C109" s="3" t="s">
        <v>333</v>
      </c>
      <c r="D109" s="1" t="s">
        <v>19</v>
      </c>
      <c r="E109" s="1" t="s">
        <v>20</v>
      </c>
    </row>
    <row r="110" spans="1:5" x14ac:dyDescent="0.2">
      <c r="A110" s="8" t="s">
        <v>841</v>
      </c>
      <c r="B110" s="9">
        <v>109</v>
      </c>
      <c r="C110" s="3" t="s">
        <v>334</v>
      </c>
      <c r="D110" s="1" t="s">
        <v>21</v>
      </c>
      <c r="E110" s="1" t="s">
        <v>22</v>
      </c>
    </row>
    <row r="111" spans="1:5" x14ac:dyDescent="0.2">
      <c r="A111" s="8" t="s">
        <v>842</v>
      </c>
      <c r="B111" s="9">
        <v>110</v>
      </c>
      <c r="C111" s="3" t="s">
        <v>335</v>
      </c>
      <c r="D111" s="1" t="s">
        <v>23</v>
      </c>
      <c r="E111" s="1" t="s">
        <v>24</v>
      </c>
    </row>
    <row r="112" spans="1:5" x14ac:dyDescent="0.2">
      <c r="A112" s="8" t="s">
        <v>843</v>
      </c>
      <c r="B112" s="9">
        <v>111</v>
      </c>
      <c r="C112" s="3" t="s">
        <v>336</v>
      </c>
      <c r="D112" s="1" t="s">
        <v>25</v>
      </c>
      <c r="E112" s="1" t="s">
        <v>26</v>
      </c>
    </row>
    <row r="113" spans="1:5" x14ac:dyDescent="0.2">
      <c r="A113" s="8" t="s">
        <v>844</v>
      </c>
      <c r="B113" s="9">
        <v>112</v>
      </c>
      <c r="C113" s="3" t="s">
        <v>337</v>
      </c>
      <c r="D113" s="1" t="s">
        <v>27</v>
      </c>
      <c r="E113" s="1" t="s">
        <v>28</v>
      </c>
    </row>
    <row r="114" spans="1:5" x14ac:dyDescent="0.2">
      <c r="A114" s="8" t="s">
        <v>845</v>
      </c>
      <c r="B114" s="9">
        <v>113</v>
      </c>
      <c r="C114" s="3" t="s">
        <v>338</v>
      </c>
      <c r="D114" s="1" t="s">
        <v>29</v>
      </c>
      <c r="E114" s="1" t="s">
        <v>30</v>
      </c>
    </row>
    <row r="115" spans="1:5" x14ac:dyDescent="0.2">
      <c r="A115" s="8" t="s">
        <v>846</v>
      </c>
      <c r="B115" s="9">
        <v>114</v>
      </c>
      <c r="C115" s="3" t="s">
        <v>339</v>
      </c>
      <c r="D115" s="1" t="s">
        <v>31</v>
      </c>
      <c r="E115" s="1" t="s">
        <v>32</v>
      </c>
    </row>
    <row r="116" spans="1:5" x14ac:dyDescent="0.2">
      <c r="A116" s="8" t="s">
        <v>847</v>
      </c>
      <c r="B116" s="9">
        <v>115</v>
      </c>
      <c r="C116" s="3" t="s">
        <v>340</v>
      </c>
      <c r="D116" s="1" t="s">
        <v>33</v>
      </c>
      <c r="E116" s="1" t="s">
        <v>34</v>
      </c>
    </row>
    <row r="117" spans="1:5" x14ac:dyDescent="0.2">
      <c r="A117" s="8" t="s">
        <v>848</v>
      </c>
      <c r="B117" s="9">
        <v>116</v>
      </c>
      <c r="C117" s="3" t="s">
        <v>341</v>
      </c>
      <c r="D117" s="1" t="s">
        <v>35</v>
      </c>
      <c r="E117" s="1" t="s">
        <v>36</v>
      </c>
    </row>
    <row r="118" spans="1:5" x14ac:dyDescent="0.2">
      <c r="A118" s="8" t="s">
        <v>849</v>
      </c>
      <c r="B118" s="9">
        <v>117</v>
      </c>
      <c r="C118" s="3" t="s">
        <v>342</v>
      </c>
      <c r="D118" s="1" t="s">
        <v>37</v>
      </c>
      <c r="E118" s="1" t="s">
        <v>38</v>
      </c>
    </row>
    <row r="119" spans="1:5" x14ac:dyDescent="0.2">
      <c r="A119" s="8" t="s">
        <v>850</v>
      </c>
      <c r="B119" s="9">
        <v>118</v>
      </c>
      <c r="C119" s="3" t="s">
        <v>343</v>
      </c>
      <c r="D119" s="1" t="s">
        <v>39</v>
      </c>
      <c r="E119" s="1" t="s">
        <v>40</v>
      </c>
    </row>
    <row r="120" spans="1:5" x14ac:dyDescent="0.2">
      <c r="A120" s="8" t="s">
        <v>851</v>
      </c>
      <c r="B120" s="9">
        <v>119</v>
      </c>
      <c r="C120" s="3" t="s">
        <v>344</v>
      </c>
      <c r="D120" s="1" t="s">
        <v>41</v>
      </c>
      <c r="E120" s="1" t="s">
        <v>42</v>
      </c>
    </row>
    <row r="121" spans="1:5" x14ac:dyDescent="0.2">
      <c r="A121" s="8" t="s">
        <v>852</v>
      </c>
      <c r="B121" s="9">
        <v>120</v>
      </c>
      <c r="C121" s="3" t="s">
        <v>345</v>
      </c>
      <c r="D121" s="1" t="s">
        <v>43</v>
      </c>
      <c r="E121" s="1" t="s">
        <v>44</v>
      </c>
    </row>
    <row r="122" spans="1:5" x14ac:dyDescent="0.2">
      <c r="A122" s="8" t="s">
        <v>853</v>
      </c>
      <c r="B122" s="9">
        <v>121</v>
      </c>
      <c r="C122" s="3" t="s">
        <v>346</v>
      </c>
      <c r="D122" s="1" t="s">
        <v>45</v>
      </c>
      <c r="E122" s="1" t="s">
        <v>46</v>
      </c>
    </row>
    <row r="123" spans="1:5" x14ac:dyDescent="0.2">
      <c r="A123" s="8" t="s">
        <v>854</v>
      </c>
      <c r="B123" s="9">
        <v>122</v>
      </c>
      <c r="C123" s="3" t="s">
        <v>347</v>
      </c>
      <c r="D123" s="1" t="s">
        <v>47</v>
      </c>
      <c r="E123" s="1" t="s">
        <v>48</v>
      </c>
    </row>
    <row r="124" spans="1:5" x14ac:dyDescent="0.2">
      <c r="A124" s="8" t="s">
        <v>855</v>
      </c>
      <c r="B124" s="9">
        <v>123</v>
      </c>
      <c r="C124" s="3" t="s">
        <v>348</v>
      </c>
      <c r="D124" s="1" t="s">
        <v>49</v>
      </c>
      <c r="E124" s="1" t="s">
        <v>50</v>
      </c>
    </row>
    <row r="125" spans="1:5" x14ac:dyDescent="0.2">
      <c r="A125" s="8" t="s">
        <v>856</v>
      </c>
      <c r="B125" s="9">
        <v>124</v>
      </c>
      <c r="C125" s="3" t="s">
        <v>349</v>
      </c>
      <c r="D125" s="1" t="s">
        <v>51</v>
      </c>
      <c r="E125" s="1" t="s">
        <v>52</v>
      </c>
    </row>
    <row r="126" spans="1:5" x14ac:dyDescent="0.2">
      <c r="A126" s="8" t="s">
        <v>857</v>
      </c>
      <c r="B126" s="9">
        <v>125</v>
      </c>
      <c r="C126" s="3" t="s">
        <v>350</v>
      </c>
      <c r="D126" s="1" t="s">
        <v>53</v>
      </c>
      <c r="E126" s="1" t="s">
        <v>54</v>
      </c>
    </row>
    <row r="127" spans="1:5" x14ac:dyDescent="0.2">
      <c r="A127" s="8" t="s">
        <v>858</v>
      </c>
      <c r="B127" s="9">
        <v>126</v>
      </c>
      <c r="C127" s="3" t="s">
        <v>351</v>
      </c>
      <c r="D127" s="1" t="s">
        <v>55</v>
      </c>
      <c r="E127" s="1" t="s">
        <v>56</v>
      </c>
    </row>
    <row r="128" spans="1:5" x14ac:dyDescent="0.2">
      <c r="A128" s="8" t="s">
        <v>859</v>
      </c>
      <c r="B128" s="9">
        <v>127</v>
      </c>
      <c r="C128" s="3" t="s">
        <v>352</v>
      </c>
      <c r="D128" s="1" t="s">
        <v>57</v>
      </c>
      <c r="E128" s="1" t="s">
        <v>58</v>
      </c>
    </row>
    <row r="129" spans="1:5" x14ac:dyDescent="0.2">
      <c r="A129" s="8" t="s">
        <v>860</v>
      </c>
      <c r="B129" s="9">
        <v>128</v>
      </c>
      <c r="C129" s="3" t="s">
        <v>353</v>
      </c>
      <c r="D129" s="1" t="s">
        <v>59</v>
      </c>
      <c r="E129" s="1" t="s">
        <v>60</v>
      </c>
    </row>
    <row r="130" spans="1:5" x14ac:dyDescent="0.2">
      <c r="A130" s="8" t="s">
        <v>861</v>
      </c>
      <c r="B130" s="9">
        <v>129</v>
      </c>
      <c r="C130" s="3" t="s">
        <v>354</v>
      </c>
      <c r="D130" s="1" t="s">
        <v>61</v>
      </c>
      <c r="E130" s="1" t="s">
        <v>62</v>
      </c>
    </row>
    <row r="131" spans="1:5" x14ac:dyDescent="0.2">
      <c r="A131" s="8" t="s">
        <v>862</v>
      </c>
      <c r="B131" s="9">
        <v>130</v>
      </c>
      <c r="C131" s="3" t="s">
        <v>355</v>
      </c>
      <c r="D131" s="1" t="s">
        <v>65</v>
      </c>
      <c r="E131" s="1" t="s">
        <v>66</v>
      </c>
    </row>
    <row r="132" spans="1:5" x14ac:dyDescent="0.2">
      <c r="A132" s="8" t="s">
        <v>863</v>
      </c>
      <c r="B132" s="9">
        <v>131</v>
      </c>
      <c r="C132" s="3" t="s">
        <v>356</v>
      </c>
      <c r="D132" s="1" t="s">
        <v>67</v>
      </c>
      <c r="E132" s="1" t="s">
        <v>68</v>
      </c>
    </row>
    <row r="133" spans="1:5" x14ac:dyDescent="0.2">
      <c r="A133" s="8" t="s">
        <v>864</v>
      </c>
      <c r="B133" s="9">
        <v>132</v>
      </c>
      <c r="C133" s="3" t="s">
        <v>357</v>
      </c>
      <c r="D133" s="1" t="s">
        <v>69</v>
      </c>
      <c r="E133" s="1" t="s">
        <v>70</v>
      </c>
    </row>
    <row r="134" spans="1:5" x14ac:dyDescent="0.2">
      <c r="A134" s="8" t="s">
        <v>865</v>
      </c>
      <c r="B134" s="9">
        <v>133</v>
      </c>
      <c r="C134" s="3" t="s">
        <v>358</v>
      </c>
      <c r="D134" s="1" t="s">
        <v>71</v>
      </c>
      <c r="E134" s="1" t="s">
        <v>72</v>
      </c>
    </row>
    <row r="135" spans="1:5" x14ac:dyDescent="0.2">
      <c r="A135" s="8" t="s">
        <v>866</v>
      </c>
      <c r="B135" s="9">
        <v>134</v>
      </c>
      <c r="C135" s="3" t="s">
        <v>359</v>
      </c>
      <c r="D135" s="1" t="s">
        <v>73</v>
      </c>
      <c r="E135" s="1" t="s">
        <v>74</v>
      </c>
    </row>
    <row r="136" spans="1:5" x14ac:dyDescent="0.2">
      <c r="A136" s="8" t="s">
        <v>867</v>
      </c>
      <c r="B136" s="9">
        <v>135</v>
      </c>
      <c r="C136" s="3" t="s">
        <v>360</v>
      </c>
      <c r="D136" s="1" t="s">
        <v>75</v>
      </c>
      <c r="E136" s="1" t="s">
        <v>76</v>
      </c>
    </row>
    <row r="137" spans="1:5" x14ac:dyDescent="0.2">
      <c r="A137" s="8" t="s">
        <v>868</v>
      </c>
      <c r="B137" s="9">
        <v>136</v>
      </c>
      <c r="C137" s="3" t="s">
        <v>361</v>
      </c>
      <c r="D137" s="1" t="s">
        <v>63</v>
      </c>
      <c r="E137" s="1" t="s">
        <v>64</v>
      </c>
    </row>
    <row r="138" spans="1:5" x14ac:dyDescent="0.2">
      <c r="A138" s="8" t="s">
        <v>869</v>
      </c>
      <c r="B138" s="9">
        <v>137</v>
      </c>
      <c r="C138" s="3" t="s">
        <v>362</v>
      </c>
      <c r="D138" s="1" t="s">
        <v>77</v>
      </c>
      <c r="E138" s="1" t="s">
        <v>78</v>
      </c>
    </row>
    <row r="139" spans="1:5" x14ac:dyDescent="0.2">
      <c r="A139" s="8" t="s">
        <v>870</v>
      </c>
      <c r="B139" s="9">
        <v>138</v>
      </c>
      <c r="C139" s="3" t="s">
        <v>363</v>
      </c>
      <c r="D139" s="1" t="s">
        <v>79</v>
      </c>
      <c r="E139" s="1" t="s">
        <v>80</v>
      </c>
    </row>
    <row r="140" spans="1:5" x14ac:dyDescent="0.2">
      <c r="A140" s="8" t="s">
        <v>871</v>
      </c>
      <c r="B140" s="9">
        <v>139</v>
      </c>
      <c r="C140" s="3" t="s">
        <v>364</v>
      </c>
      <c r="D140" s="1" t="s">
        <v>81</v>
      </c>
      <c r="E140" s="1" t="s">
        <v>82</v>
      </c>
    </row>
    <row r="141" spans="1:5" x14ac:dyDescent="0.2">
      <c r="A141" s="8" t="s">
        <v>872</v>
      </c>
      <c r="B141" s="9">
        <v>140</v>
      </c>
      <c r="C141" s="3" t="s">
        <v>365</v>
      </c>
      <c r="D141" s="1" t="s">
        <v>83</v>
      </c>
      <c r="E141" s="1" t="s">
        <v>84</v>
      </c>
    </row>
    <row r="142" spans="1:5" x14ac:dyDescent="0.2">
      <c r="A142" s="8" t="s">
        <v>873</v>
      </c>
      <c r="B142" s="9">
        <v>141</v>
      </c>
      <c r="C142" s="3" t="s">
        <v>366</v>
      </c>
      <c r="D142" s="1" t="s">
        <v>85</v>
      </c>
      <c r="E142" s="1" t="s">
        <v>86</v>
      </c>
    </row>
    <row r="143" spans="1:5" x14ac:dyDescent="0.2">
      <c r="A143" s="8" t="s">
        <v>874</v>
      </c>
      <c r="B143" s="9">
        <v>142</v>
      </c>
      <c r="C143" s="3" t="s">
        <v>367</v>
      </c>
      <c r="D143" s="1" t="s">
        <v>87</v>
      </c>
      <c r="E143" s="1" t="s">
        <v>88</v>
      </c>
    </row>
    <row r="144" spans="1:5" x14ac:dyDescent="0.2">
      <c r="A144" s="8" t="s">
        <v>875</v>
      </c>
      <c r="B144" s="9">
        <v>143</v>
      </c>
      <c r="C144" s="3" t="s">
        <v>368</v>
      </c>
      <c r="D144" s="1" t="s">
        <v>89</v>
      </c>
      <c r="E144" s="1" t="s">
        <v>90</v>
      </c>
    </row>
    <row r="145" spans="1:5" x14ac:dyDescent="0.2">
      <c r="A145" s="8" t="s">
        <v>876</v>
      </c>
      <c r="B145" s="9">
        <v>144</v>
      </c>
      <c r="C145" s="3" t="s">
        <v>369</v>
      </c>
      <c r="D145" s="1" t="s">
        <v>91</v>
      </c>
      <c r="E145" s="1" t="s">
        <v>92</v>
      </c>
    </row>
    <row r="146" spans="1:5" x14ac:dyDescent="0.2">
      <c r="A146" s="8" t="s">
        <v>877</v>
      </c>
      <c r="B146" s="9">
        <v>145</v>
      </c>
      <c r="C146" s="3" t="s">
        <v>370</v>
      </c>
      <c r="D146" s="1" t="s">
        <v>93</v>
      </c>
      <c r="E146" s="1" t="s">
        <v>94</v>
      </c>
    </row>
    <row r="147" spans="1:5" x14ac:dyDescent="0.2">
      <c r="A147" s="8" t="s">
        <v>878</v>
      </c>
      <c r="B147" s="9">
        <v>146</v>
      </c>
      <c r="C147" s="3" t="s">
        <v>371</v>
      </c>
      <c r="D147" s="1" t="s">
        <v>95</v>
      </c>
      <c r="E147" s="1" t="s">
        <v>96</v>
      </c>
    </row>
    <row r="148" spans="1:5" x14ac:dyDescent="0.2">
      <c r="A148" s="8" t="s">
        <v>879</v>
      </c>
      <c r="B148" s="9">
        <v>147</v>
      </c>
      <c r="C148" s="3" t="s">
        <v>372</v>
      </c>
      <c r="D148" s="1" t="s">
        <v>97</v>
      </c>
      <c r="E148" s="1" t="s">
        <v>98</v>
      </c>
    </row>
    <row r="149" spans="1:5" x14ac:dyDescent="0.2">
      <c r="A149" s="8" t="s">
        <v>880</v>
      </c>
      <c r="B149" s="9">
        <v>148</v>
      </c>
      <c r="C149" s="3" t="s">
        <v>373</v>
      </c>
      <c r="D149" s="1" t="s">
        <v>99</v>
      </c>
      <c r="E149" s="1" t="s">
        <v>100</v>
      </c>
    </row>
    <row r="150" spans="1:5" x14ac:dyDescent="0.2">
      <c r="A150" s="8" t="s">
        <v>881</v>
      </c>
      <c r="B150" s="9">
        <v>149</v>
      </c>
      <c r="C150" s="3" t="s">
        <v>374</v>
      </c>
      <c r="D150" s="1" t="s">
        <v>101</v>
      </c>
      <c r="E150" s="1" t="s">
        <v>102</v>
      </c>
    </row>
    <row r="151" spans="1:5" x14ac:dyDescent="0.2">
      <c r="A151" s="8" t="s">
        <v>882</v>
      </c>
      <c r="B151" s="9">
        <v>150</v>
      </c>
      <c r="C151" s="3" t="s">
        <v>375</v>
      </c>
      <c r="D151" s="1" t="s">
        <v>103</v>
      </c>
      <c r="E151" s="1" t="s">
        <v>104</v>
      </c>
    </row>
    <row r="152" spans="1:5" x14ac:dyDescent="0.2">
      <c r="A152" s="8" t="s">
        <v>883</v>
      </c>
      <c r="B152" s="9">
        <v>151</v>
      </c>
      <c r="C152" s="3" t="s">
        <v>376</v>
      </c>
      <c r="D152" s="1" t="s">
        <v>105</v>
      </c>
      <c r="E152" s="1" t="s">
        <v>106</v>
      </c>
    </row>
    <row r="153" spans="1:5" x14ac:dyDescent="0.2">
      <c r="A153" s="8" t="s">
        <v>884</v>
      </c>
      <c r="B153" s="9">
        <v>152</v>
      </c>
      <c r="C153" s="3" t="s">
        <v>377</v>
      </c>
      <c r="D153" s="1" t="s">
        <v>107</v>
      </c>
      <c r="E153" s="1" t="s">
        <v>108</v>
      </c>
    </row>
    <row r="154" spans="1:5" x14ac:dyDescent="0.2">
      <c r="A154" s="8" t="s">
        <v>885</v>
      </c>
      <c r="B154" s="9">
        <v>153</v>
      </c>
      <c r="C154" s="3" t="s">
        <v>378</v>
      </c>
      <c r="D154" s="1" t="s">
        <v>109</v>
      </c>
      <c r="E154" s="1" t="s">
        <v>110</v>
      </c>
    </row>
    <row r="155" spans="1:5" x14ac:dyDescent="0.2">
      <c r="A155" s="8" t="s">
        <v>886</v>
      </c>
      <c r="B155" s="9">
        <v>154</v>
      </c>
      <c r="C155" s="3" t="s">
        <v>379</v>
      </c>
      <c r="D155" s="1" t="s">
        <v>111</v>
      </c>
      <c r="E155" s="1" t="s">
        <v>112</v>
      </c>
    </row>
    <row r="156" spans="1:5" x14ac:dyDescent="0.2">
      <c r="A156" s="8" t="s">
        <v>887</v>
      </c>
      <c r="B156" s="9">
        <v>155</v>
      </c>
      <c r="C156" s="3" t="s">
        <v>380</v>
      </c>
      <c r="D156" s="1" t="s">
        <v>113</v>
      </c>
      <c r="E156" s="1" t="s">
        <v>114</v>
      </c>
    </row>
    <row r="157" spans="1:5" x14ac:dyDescent="0.2">
      <c r="A157" s="8" t="s">
        <v>888</v>
      </c>
      <c r="B157" s="9">
        <v>156</v>
      </c>
      <c r="C157" s="3" t="s">
        <v>381</v>
      </c>
      <c r="D157" s="1" t="s">
        <v>115</v>
      </c>
      <c r="E157" s="1" t="s">
        <v>116</v>
      </c>
    </row>
    <row r="158" spans="1:5" x14ac:dyDescent="0.2">
      <c r="A158" s="8" t="s">
        <v>889</v>
      </c>
      <c r="B158" s="9">
        <v>157</v>
      </c>
      <c r="C158" s="3" t="s">
        <v>382</v>
      </c>
      <c r="D158" s="1" t="s">
        <v>117</v>
      </c>
      <c r="E158" s="1" t="s">
        <v>118</v>
      </c>
    </row>
    <row r="159" spans="1:5" x14ac:dyDescent="0.2">
      <c r="A159" s="8" t="s">
        <v>890</v>
      </c>
      <c r="B159" s="9">
        <v>158</v>
      </c>
      <c r="C159" s="3" t="s">
        <v>383</v>
      </c>
      <c r="D159" s="1" t="s">
        <v>119</v>
      </c>
      <c r="E159" s="1" t="s">
        <v>120</v>
      </c>
    </row>
    <row r="160" spans="1:5" x14ac:dyDescent="0.2">
      <c r="A160" s="8" t="s">
        <v>891</v>
      </c>
      <c r="B160" s="9">
        <v>159</v>
      </c>
      <c r="C160" s="3" t="s">
        <v>384</v>
      </c>
      <c r="D160" s="1" t="s">
        <v>121</v>
      </c>
      <c r="E160" s="1" t="s">
        <v>122</v>
      </c>
    </row>
    <row r="161" spans="1:5" x14ac:dyDescent="0.2">
      <c r="A161" s="8" t="s">
        <v>892</v>
      </c>
      <c r="B161" s="9">
        <v>160</v>
      </c>
      <c r="C161" s="3" t="s">
        <v>385</v>
      </c>
      <c r="D161" s="1" t="s">
        <v>123</v>
      </c>
      <c r="E161" s="1" t="s">
        <v>124</v>
      </c>
    </row>
    <row r="162" spans="1:5" x14ac:dyDescent="0.2">
      <c r="A162" s="8" t="s">
        <v>893</v>
      </c>
      <c r="B162" s="9">
        <v>161</v>
      </c>
      <c r="C162" s="3" t="s">
        <v>386</v>
      </c>
      <c r="D162" s="1" t="s">
        <v>125</v>
      </c>
      <c r="E162" s="1" t="s">
        <v>126</v>
      </c>
    </row>
    <row r="163" spans="1:5" x14ac:dyDescent="0.2">
      <c r="A163" s="8" t="s">
        <v>894</v>
      </c>
      <c r="B163" s="9">
        <v>162</v>
      </c>
      <c r="C163" s="3" t="s">
        <v>387</v>
      </c>
      <c r="D163" s="1" t="s">
        <v>127</v>
      </c>
      <c r="E163" s="1" t="s">
        <v>128</v>
      </c>
    </row>
    <row r="164" spans="1:5" x14ac:dyDescent="0.2">
      <c r="A164" s="8" t="s">
        <v>895</v>
      </c>
      <c r="B164" s="9">
        <v>163</v>
      </c>
      <c r="C164" s="3" t="s">
        <v>388</v>
      </c>
      <c r="D164" s="1" t="s">
        <v>129</v>
      </c>
      <c r="E164" s="1" t="s">
        <v>130</v>
      </c>
    </row>
    <row r="165" spans="1:5" x14ac:dyDescent="0.2">
      <c r="A165" s="8" t="s">
        <v>896</v>
      </c>
      <c r="B165" s="9">
        <v>164</v>
      </c>
      <c r="C165" s="3" t="s">
        <v>389</v>
      </c>
      <c r="D165" s="1" t="s">
        <v>131</v>
      </c>
      <c r="E165" s="1" t="s">
        <v>132</v>
      </c>
    </row>
    <row r="166" spans="1:5" x14ac:dyDescent="0.2">
      <c r="A166" s="8" t="s">
        <v>897</v>
      </c>
      <c r="B166" s="9">
        <v>165</v>
      </c>
      <c r="C166" s="3" t="s">
        <v>390</v>
      </c>
      <c r="D166" s="1" t="s">
        <v>133</v>
      </c>
      <c r="E166" s="1" t="s">
        <v>134</v>
      </c>
    </row>
    <row r="167" spans="1:5" x14ac:dyDescent="0.2">
      <c r="A167" s="8" t="s">
        <v>898</v>
      </c>
      <c r="B167" s="9">
        <v>166</v>
      </c>
      <c r="C167" s="3" t="s">
        <v>391</v>
      </c>
      <c r="D167" s="1" t="s">
        <v>135</v>
      </c>
      <c r="E167" s="1" t="s">
        <v>136</v>
      </c>
    </row>
    <row r="168" spans="1:5" x14ac:dyDescent="0.2">
      <c r="A168" s="8" t="s">
        <v>899</v>
      </c>
      <c r="B168" s="9">
        <v>167</v>
      </c>
      <c r="C168" s="3" t="s">
        <v>392</v>
      </c>
      <c r="D168" s="1" t="s">
        <v>137</v>
      </c>
      <c r="E168" s="1" t="s">
        <v>138</v>
      </c>
    </row>
    <row r="169" spans="1:5" x14ac:dyDescent="0.2">
      <c r="A169" s="8" t="s">
        <v>900</v>
      </c>
      <c r="B169" s="9">
        <v>168</v>
      </c>
      <c r="C169" s="3" t="s">
        <v>393</v>
      </c>
      <c r="D169" s="1" t="s">
        <v>139</v>
      </c>
      <c r="E169" s="1" t="s">
        <v>140</v>
      </c>
    </row>
    <row r="170" spans="1:5" x14ac:dyDescent="0.2">
      <c r="A170" s="8" t="s">
        <v>901</v>
      </c>
      <c r="B170" s="9">
        <v>169</v>
      </c>
      <c r="C170" s="3" t="s">
        <v>394</v>
      </c>
      <c r="D170" s="1" t="s">
        <v>141</v>
      </c>
      <c r="E170" s="1" t="s">
        <v>142</v>
      </c>
    </row>
    <row r="171" spans="1:5" x14ac:dyDescent="0.2">
      <c r="A171" s="8" t="s">
        <v>902</v>
      </c>
      <c r="B171" s="9">
        <v>170</v>
      </c>
      <c r="C171" s="3" t="s">
        <v>395</v>
      </c>
      <c r="D171" s="1" t="s">
        <v>143</v>
      </c>
      <c r="E171" s="1" t="s">
        <v>144</v>
      </c>
    </row>
    <row r="172" spans="1:5" x14ac:dyDescent="0.2">
      <c r="A172" s="8" t="s">
        <v>903</v>
      </c>
      <c r="B172" s="9">
        <v>171</v>
      </c>
      <c r="C172" s="3" t="s">
        <v>396</v>
      </c>
      <c r="D172" s="1" t="s">
        <v>145</v>
      </c>
      <c r="E172" s="1" t="s">
        <v>146</v>
      </c>
    </row>
    <row r="173" spans="1:5" x14ac:dyDescent="0.2">
      <c r="A173" s="8" t="s">
        <v>904</v>
      </c>
      <c r="B173" s="9">
        <v>172</v>
      </c>
      <c r="C173" s="3" t="s">
        <v>397</v>
      </c>
      <c r="D173" s="1" t="s">
        <v>147</v>
      </c>
      <c r="E173" s="1" t="s">
        <v>148</v>
      </c>
    </row>
    <row r="174" spans="1:5" x14ac:dyDescent="0.2">
      <c r="A174" s="8" t="s">
        <v>905</v>
      </c>
      <c r="B174" s="9">
        <v>173</v>
      </c>
      <c r="C174" s="3" t="s">
        <v>398</v>
      </c>
      <c r="D174" s="1" t="s">
        <v>149</v>
      </c>
      <c r="E174" s="1" t="s">
        <v>150</v>
      </c>
    </row>
    <row r="175" spans="1:5" x14ac:dyDescent="0.2">
      <c r="A175" s="8" t="s">
        <v>906</v>
      </c>
      <c r="B175" s="9">
        <v>174</v>
      </c>
      <c r="C175" s="3" t="s">
        <v>399</v>
      </c>
      <c r="D175" s="1" t="s">
        <v>151</v>
      </c>
      <c r="E175" s="1" t="s">
        <v>152</v>
      </c>
    </row>
    <row r="176" spans="1:5" x14ac:dyDescent="0.2">
      <c r="A176" s="8" t="s">
        <v>907</v>
      </c>
      <c r="B176" s="9">
        <v>175</v>
      </c>
      <c r="C176" s="3" t="s">
        <v>400</v>
      </c>
      <c r="D176" s="1" t="s">
        <v>153</v>
      </c>
      <c r="E176" s="1" t="s">
        <v>154</v>
      </c>
    </row>
    <row r="177" spans="1:5" x14ac:dyDescent="0.2">
      <c r="A177" s="10" t="s">
        <v>908</v>
      </c>
      <c r="B177" s="9">
        <v>176</v>
      </c>
      <c r="C177" s="3" t="s">
        <v>401</v>
      </c>
      <c r="D177" s="1" t="s">
        <v>155</v>
      </c>
      <c r="E177" s="1" t="s">
        <v>156</v>
      </c>
    </row>
    <row r="178" spans="1:5" x14ac:dyDescent="0.2">
      <c r="A178" s="8" t="s">
        <v>909</v>
      </c>
      <c r="B178" s="9">
        <v>177</v>
      </c>
      <c r="C178" s="3" t="s">
        <v>402</v>
      </c>
      <c r="D178" s="1" t="s">
        <v>157</v>
      </c>
      <c r="E178" s="1" t="s">
        <v>158</v>
      </c>
    </row>
    <row r="179" spans="1:5" x14ac:dyDescent="0.2">
      <c r="A179" s="8" t="s">
        <v>910</v>
      </c>
      <c r="B179" s="9">
        <v>178</v>
      </c>
      <c r="C179" s="3" t="s">
        <v>403</v>
      </c>
      <c r="D179" s="1" t="s">
        <v>159</v>
      </c>
      <c r="E179" s="1" t="s">
        <v>160</v>
      </c>
    </row>
    <row r="180" spans="1:5" x14ac:dyDescent="0.2">
      <c r="A180" s="8" t="s">
        <v>911</v>
      </c>
      <c r="B180" s="9">
        <v>179</v>
      </c>
      <c r="C180" s="3" t="s">
        <v>404</v>
      </c>
      <c r="D180" s="1" t="s">
        <v>161</v>
      </c>
      <c r="E180" s="1" t="s">
        <v>162</v>
      </c>
    </row>
    <row r="181" spans="1:5" x14ac:dyDescent="0.2">
      <c r="A181" s="8" t="s">
        <v>912</v>
      </c>
      <c r="B181" s="9">
        <v>180</v>
      </c>
      <c r="C181" s="3" t="s">
        <v>405</v>
      </c>
      <c r="D181" s="1" t="s">
        <v>163</v>
      </c>
      <c r="E181" s="1" t="s">
        <v>164</v>
      </c>
    </row>
    <row r="182" spans="1:5" x14ac:dyDescent="0.2">
      <c r="A182" s="8" t="s">
        <v>913</v>
      </c>
      <c r="B182" s="9">
        <v>181</v>
      </c>
      <c r="C182" s="3" t="s">
        <v>406</v>
      </c>
      <c r="D182" s="1" t="s">
        <v>165</v>
      </c>
      <c r="E182" s="1" t="s">
        <v>166</v>
      </c>
    </row>
    <row r="183" spans="1:5" x14ac:dyDescent="0.2">
      <c r="A183" s="8" t="s">
        <v>914</v>
      </c>
      <c r="B183" s="9">
        <v>182</v>
      </c>
      <c r="C183" s="3" t="s">
        <v>407</v>
      </c>
      <c r="D183" s="1" t="s">
        <v>167</v>
      </c>
      <c r="E183" s="1" t="s">
        <v>168</v>
      </c>
    </row>
    <row r="184" spans="1:5" x14ac:dyDescent="0.2">
      <c r="A184" s="8" t="s">
        <v>915</v>
      </c>
      <c r="B184" s="9">
        <v>183</v>
      </c>
      <c r="C184" s="3" t="s">
        <v>408</v>
      </c>
      <c r="D184" s="1" t="s">
        <v>169</v>
      </c>
      <c r="E184" s="1" t="s">
        <v>170</v>
      </c>
    </row>
    <row r="185" spans="1:5" x14ac:dyDescent="0.2">
      <c r="A185" s="8" t="s">
        <v>916</v>
      </c>
      <c r="B185" s="9">
        <v>184</v>
      </c>
      <c r="C185" s="3" t="s">
        <v>409</v>
      </c>
      <c r="D185" s="1" t="s">
        <v>171</v>
      </c>
      <c r="E185" s="1" t="s">
        <v>172</v>
      </c>
    </row>
    <row r="186" spans="1:5" x14ac:dyDescent="0.2">
      <c r="A186" s="8" t="s">
        <v>917</v>
      </c>
      <c r="B186" s="9">
        <v>185</v>
      </c>
      <c r="C186" s="3" t="s">
        <v>410</v>
      </c>
      <c r="D186" s="1" t="s">
        <v>173</v>
      </c>
      <c r="E186" s="1" t="s">
        <v>174</v>
      </c>
    </row>
    <row r="187" spans="1:5" x14ac:dyDescent="0.2">
      <c r="A187" s="8" t="s">
        <v>918</v>
      </c>
      <c r="B187" s="9">
        <v>186</v>
      </c>
      <c r="C187" s="3" t="s">
        <v>411</v>
      </c>
      <c r="D187" s="1" t="s">
        <v>175</v>
      </c>
      <c r="E187" s="1" t="s">
        <v>176</v>
      </c>
    </row>
    <row r="188" spans="1:5" x14ac:dyDescent="0.2">
      <c r="A188" s="8" t="s">
        <v>919</v>
      </c>
      <c r="B188" s="9">
        <v>187</v>
      </c>
      <c r="C188" s="3" t="s">
        <v>412</v>
      </c>
      <c r="D188" s="1" t="s">
        <v>177</v>
      </c>
      <c r="E188" s="1" t="s">
        <v>178</v>
      </c>
    </row>
    <row r="189" spans="1:5" x14ac:dyDescent="0.2">
      <c r="A189" s="8" t="s">
        <v>920</v>
      </c>
      <c r="B189" s="9">
        <v>188</v>
      </c>
      <c r="C189" s="3" t="s">
        <v>413</v>
      </c>
      <c r="D189" s="1" t="s">
        <v>179</v>
      </c>
      <c r="E189" s="1" t="s">
        <v>180</v>
      </c>
    </row>
    <row r="190" spans="1:5" x14ac:dyDescent="0.2">
      <c r="A190" s="8" t="s">
        <v>921</v>
      </c>
      <c r="B190" s="9">
        <v>189</v>
      </c>
      <c r="C190" s="3" t="s">
        <v>414</v>
      </c>
      <c r="D190" s="1" t="s">
        <v>181</v>
      </c>
      <c r="E190" s="1" t="s">
        <v>182</v>
      </c>
    </row>
    <row r="191" spans="1:5" x14ac:dyDescent="0.2">
      <c r="A191" s="8" t="s">
        <v>922</v>
      </c>
      <c r="B191" s="9">
        <v>190</v>
      </c>
      <c r="C191" s="3" t="s">
        <v>415</v>
      </c>
      <c r="D191" s="1" t="s">
        <v>183</v>
      </c>
      <c r="E191" s="1" t="s">
        <v>184</v>
      </c>
    </row>
    <row r="192" spans="1:5" x14ac:dyDescent="0.2">
      <c r="A192" s="8" t="s">
        <v>923</v>
      </c>
      <c r="B192" s="9">
        <v>191</v>
      </c>
      <c r="C192" s="3" t="s">
        <v>416</v>
      </c>
      <c r="D192" s="1" t="s">
        <v>185</v>
      </c>
      <c r="E192" s="1" t="s">
        <v>186</v>
      </c>
    </row>
    <row r="193" spans="1:5" x14ac:dyDescent="0.2">
      <c r="A193" s="8" t="s">
        <v>924</v>
      </c>
      <c r="B193" s="9">
        <v>192</v>
      </c>
      <c r="C193" s="3" t="s">
        <v>417</v>
      </c>
      <c r="D193" s="1" t="s">
        <v>187</v>
      </c>
      <c r="E193" s="1" t="s">
        <v>188</v>
      </c>
    </row>
    <row r="194" spans="1:5" x14ac:dyDescent="0.2">
      <c r="A194" s="8" t="s">
        <v>925</v>
      </c>
      <c r="B194" s="9">
        <v>193</v>
      </c>
      <c r="C194" s="3" t="s">
        <v>418</v>
      </c>
      <c r="D194" s="1" t="s">
        <v>189</v>
      </c>
      <c r="E194" s="1" t="s">
        <v>190</v>
      </c>
    </row>
    <row r="195" spans="1:5" x14ac:dyDescent="0.2">
      <c r="A195" s="8" t="s">
        <v>926</v>
      </c>
      <c r="B195" s="9">
        <v>194</v>
      </c>
      <c r="C195" s="3" t="s">
        <v>419</v>
      </c>
      <c r="D195" s="1" t="s">
        <v>191</v>
      </c>
      <c r="E195" s="1" t="s">
        <v>192</v>
      </c>
    </row>
    <row r="196" spans="1:5" x14ac:dyDescent="0.2">
      <c r="A196" s="8" t="s">
        <v>927</v>
      </c>
      <c r="B196" s="9">
        <v>195</v>
      </c>
      <c r="C196" s="3" t="s">
        <v>420</v>
      </c>
      <c r="D196" s="1" t="s">
        <v>193</v>
      </c>
      <c r="E196" s="1" t="s">
        <v>194</v>
      </c>
    </row>
    <row r="197" spans="1:5" x14ac:dyDescent="0.2">
      <c r="A197" s="10" t="s">
        <v>928</v>
      </c>
      <c r="B197" s="9">
        <v>196</v>
      </c>
      <c r="C197" s="3" t="s">
        <v>421</v>
      </c>
      <c r="D197" s="1" t="s">
        <v>195</v>
      </c>
      <c r="E197" s="1" t="s">
        <v>196</v>
      </c>
    </row>
    <row r="198" spans="1:5" x14ac:dyDescent="0.2">
      <c r="A198" s="8" t="s">
        <v>929</v>
      </c>
      <c r="B198" s="9">
        <v>197</v>
      </c>
      <c r="C198" s="3" t="s">
        <v>422</v>
      </c>
      <c r="D198" s="1" t="s">
        <v>197</v>
      </c>
      <c r="E198" s="1" t="s">
        <v>198</v>
      </c>
    </row>
    <row r="199" spans="1:5" x14ac:dyDescent="0.2">
      <c r="A199" s="8" t="s">
        <v>930</v>
      </c>
      <c r="B199" s="9">
        <v>198</v>
      </c>
      <c r="C199" s="3" t="s">
        <v>423</v>
      </c>
      <c r="D199" s="1" t="s">
        <v>199</v>
      </c>
      <c r="E199" s="1" t="s">
        <v>200</v>
      </c>
    </row>
    <row r="200" spans="1:5" x14ac:dyDescent="0.2">
      <c r="A200" s="8" t="s">
        <v>931</v>
      </c>
      <c r="B200" s="9">
        <v>199</v>
      </c>
      <c r="C200" s="3" t="s">
        <v>424</v>
      </c>
      <c r="D200" s="1" t="s">
        <v>201</v>
      </c>
      <c r="E200" s="1" t="s">
        <v>202</v>
      </c>
    </row>
    <row r="201" spans="1:5" x14ac:dyDescent="0.2">
      <c r="A201" s="8" t="s">
        <v>932</v>
      </c>
      <c r="B201" s="9">
        <v>200</v>
      </c>
      <c r="C201" s="3" t="s">
        <v>425</v>
      </c>
      <c r="D201" s="1" t="s">
        <v>203</v>
      </c>
      <c r="E201" s="1" t="s">
        <v>204</v>
      </c>
    </row>
    <row r="202" spans="1:5" x14ac:dyDescent="0.2">
      <c r="A202" s="8" t="s">
        <v>933</v>
      </c>
      <c r="B202" s="9">
        <v>201</v>
      </c>
      <c r="C202" s="3" t="s">
        <v>426</v>
      </c>
      <c r="D202" s="1" t="s">
        <v>205</v>
      </c>
      <c r="E202" s="1" t="s">
        <v>206</v>
      </c>
    </row>
    <row r="203" spans="1:5" x14ac:dyDescent="0.2">
      <c r="A203" s="8" t="s">
        <v>934</v>
      </c>
      <c r="B203" s="9">
        <v>202</v>
      </c>
      <c r="C203" s="3" t="s">
        <v>427</v>
      </c>
      <c r="D203" s="1" t="s">
        <v>207</v>
      </c>
      <c r="E203" s="1" t="s">
        <v>208</v>
      </c>
    </row>
    <row r="204" spans="1:5" x14ac:dyDescent="0.2">
      <c r="A204" s="8" t="s">
        <v>935</v>
      </c>
      <c r="B204" s="9">
        <v>203</v>
      </c>
      <c r="C204" s="3" t="s">
        <v>428</v>
      </c>
      <c r="D204" s="1" t="s">
        <v>209</v>
      </c>
      <c r="E204" s="1" t="s">
        <v>210</v>
      </c>
    </row>
    <row r="205" spans="1:5" x14ac:dyDescent="0.2">
      <c r="A205" s="8" t="s">
        <v>936</v>
      </c>
      <c r="B205" s="9">
        <v>204</v>
      </c>
      <c r="C205" s="3" t="s">
        <v>429</v>
      </c>
      <c r="D205" s="1" t="s">
        <v>211</v>
      </c>
      <c r="E205" s="1" t="s">
        <v>212</v>
      </c>
    </row>
    <row r="206" spans="1:5" x14ac:dyDescent="0.2">
      <c r="A206" s="8" t="s">
        <v>937</v>
      </c>
      <c r="B206" s="9">
        <v>205</v>
      </c>
      <c r="C206" s="2" t="s">
        <v>430</v>
      </c>
      <c r="D206" s="1" t="s">
        <v>9</v>
      </c>
      <c r="E206" s="1" t="s">
        <v>10</v>
      </c>
    </row>
    <row r="207" spans="1:5" x14ac:dyDescent="0.2">
      <c r="A207" s="8" t="s">
        <v>938</v>
      </c>
      <c r="B207" s="9">
        <v>206</v>
      </c>
      <c r="C207" s="2" t="s">
        <v>431</v>
      </c>
      <c r="D207" s="1" t="s">
        <v>11</v>
      </c>
      <c r="E207" s="1" t="s">
        <v>12</v>
      </c>
    </row>
    <row r="208" spans="1:5" x14ac:dyDescent="0.2">
      <c r="A208" s="8" t="s">
        <v>939</v>
      </c>
      <c r="B208" s="9">
        <v>207</v>
      </c>
      <c r="C208" s="2" t="s">
        <v>432</v>
      </c>
      <c r="D208" s="1" t="s">
        <v>13</v>
      </c>
      <c r="E208" s="1" t="s">
        <v>14</v>
      </c>
    </row>
    <row r="209" spans="1:5" x14ac:dyDescent="0.2">
      <c r="A209" s="8" t="s">
        <v>940</v>
      </c>
      <c r="B209" s="9">
        <v>208</v>
      </c>
      <c r="C209" s="2" t="s">
        <v>433</v>
      </c>
      <c r="D209" s="1" t="s">
        <v>15</v>
      </c>
      <c r="E209" s="1" t="s">
        <v>16</v>
      </c>
    </row>
    <row r="210" spans="1:5" x14ac:dyDescent="0.2">
      <c r="A210" s="8" t="s">
        <v>941</v>
      </c>
      <c r="B210" s="9">
        <v>209</v>
      </c>
      <c r="C210" s="2" t="s">
        <v>434</v>
      </c>
      <c r="D210" s="1" t="s">
        <v>17</v>
      </c>
      <c r="E210" s="1" t="s">
        <v>18</v>
      </c>
    </row>
    <row r="211" spans="1:5" x14ac:dyDescent="0.2">
      <c r="A211" s="8" t="s">
        <v>942</v>
      </c>
      <c r="B211" s="9">
        <v>210</v>
      </c>
      <c r="C211" s="2" t="s">
        <v>435</v>
      </c>
      <c r="D211" s="1" t="s">
        <v>19</v>
      </c>
      <c r="E211" s="1" t="s">
        <v>20</v>
      </c>
    </row>
    <row r="212" spans="1:5" x14ac:dyDescent="0.2">
      <c r="A212" s="8" t="s">
        <v>943</v>
      </c>
      <c r="B212" s="9">
        <v>211</v>
      </c>
      <c r="C212" s="2" t="s">
        <v>436</v>
      </c>
      <c r="D212" s="1" t="s">
        <v>21</v>
      </c>
      <c r="E212" s="1" t="s">
        <v>22</v>
      </c>
    </row>
    <row r="213" spans="1:5" x14ac:dyDescent="0.2">
      <c r="A213" s="8" t="s">
        <v>944</v>
      </c>
      <c r="B213" s="9">
        <v>212</v>
      </c>
      <c r="C213" s="2" t="s">
        <v>437</v>
      </c>
      <c r="D213" s="1" t="s">
        <v>23</v>
      </c>
      <c r="E213" s="1" t="s">
        <v>24</v>
      </c>
    </row>
    <row r="214" spans="1:5" x14ac:dyDescent="0.2">
      <c r="A214" s="8" t="s">
        <v>945</v>
      </c>
      <c r="B214" s="9">
        <v>213</v>
      </c>
      <c r="C214" s="2" t="s">
        <v>438</v>
      </c>
      <c r="D214" s="1" t="s">
        <v>25</v>
      </c>
      <c r="E214" s="1" t="s">
        <v>26</v>
      </c>
    </row>
    <row r="215" spans="1:5" x14ac:dyDescent="0.2">
      <c r="A215" s="8" t="s">
        <v>946</v>
      </c>
      <c r="B215" s="9">
        <v>214</v>
      </c>
      <c r="C215" s="2" t="s">
        <v>439</v>
      </c>
      <c r="D215" s="1" t="s">
        <v>27</v>
      </c>
      <c r="E215" s="1" t="s">
        <v>28</v>
      </c>
    </row>
    <row r="216" spans="1:5" x14ac:dyDescent="0.2">
      <c r="A216" s="8" t="s">
        <v>947</v>
      </c>
      <c r="B216" s="9">
        <v>215</v>
      </c>
      <c r="C216" s="2" t="s">
        <v>440</v>
      </c>
      <c r="D216" s="1" t="s">
        <v>29</v>
      </c>
      <c r="E216" s="1" t="s">
        <v>30</v>
      </c>
    </row>
    <row r="217" spans="1:5" x14ac:dyDescent="0.2">
      <c r="A217" s="8" t="s">
        <v>948</v>
      </c>
      <c r="B217" s="9">
        <v>216</v>
      </c>
      <c r="C217" s="2" t="s">
        <v>441</v>
      </c>
      <c r="D217" s="1" t="s">
        <v>31</v>
      </c>
      <c r="E217" s="1" t="s">
        <v>32</v>
      </c>
    </row>
    <row r="218" spans="1:5" x14ac:dyDescent="0.2">
      <c r="A218" s="8" t="s">
        <v>949</v>
      </c>
      <c r="B218" s="9">
        <v>217</v>
      </c>
      <c r="C218" s="2" t="s">
        <v>442</v>
      </c>
      <c r="D218" s="1" t="s">
        <v>33</v>
      </c>
      <c r="E218" s="1" t="s">
        <v>34</v>
      </c>
    </row>
    <row r="219" spans="1:5" x14ac:dyDescent="0.2">
      <c r="A219" s="8" t="s">
        <v>950</v>
      </c>
      <c r="B219" s="9">
        <v>218</v>
      </c>
      <c r="C219" s="2" t="s">
        <v>443</v>
      </c>
      <c r="D219" s="1" t="s">
        <v>35</v>
      </c>
      <c r="E219" s="1" t="s">
        <v>36</v>
      </c>
    </row>
    <row r="220" spans="1:5" x14ac:dyDescent="0.2">
      <c r="A220" s="8" t="s">
        <v>951</v>
      </c>
      <c r="B220" s="9">
        <v>219</v>
      </c>
      <c r="C220" s="2" t="s">
        <v>444</v>
      </c>
      <c r="D220" s="1" t="s">
        <v>37</v>
      </c>
      <c r="E220" s="1" t="s">
        <v>38</v>
      </c>
    </row>
    <row r="221" spans="1:5" x14ac:dyDescent="0.2">
      <c r="A221" s="8" t="s">
        <v>952</v>
      </c>
      <c r="B221" s="9">
        <v>220</v>
      </c>
      <c r="C221" s="2" t="s">
        <v>445</v>
      </c>
      <c r="D221" s="1" t="s">
        <v>39</v>
      </c>
      <c r="E221" s="1" t="s">
        <v>40</v>
      </c>
    </row>
    <row r="222" spans="1:5" x14ac:dyDescent="0.2">
      <c r="A222" s="8" t="s">
        <v>953</v>
      </c>
      <c r="B222" s="9">
        <v>221</v>
      </c>
      <c r="C222" s="2" t="s">
        <v>446</v>
      </c>
      <c r="D222" s="1" t="s">
        <v>41</v>
      </c>
      <c r="E222" s="1" t="s">
        <v>42</v>
      </c>
    </row>
    <row r="223" spans="1:5" x14ac:dyDescent="0.2">
      <c r="A223" s="8" t="s">
        <v>954</v>
      </c>
      <c r="B223" s="9">
        <v>222</v>
      </c>
      <c r="C223" s="2" t="s">
        <v>447</v>
      </c>
      <c r="D223" s="1" t="s">
        <v>43</v>
      </c>
      <c r="E223" s="1" t="s">
        <v>44</v>
      </c>
    </row>
    <row r="224" spans="1:5" x14ac:dyDescent="0.2">
      <c r="A224" s="8" t="s">
        <v>955</v>
      </c>
      <c r="B224" s="9">
        <v>223</v>
      </c>
      <c r="C224" s="2" t="s">
        <v>448</v>
      </c>
      <c r="D224" s="1" t="s">
        <v>45</v>
      </c>
      <c r="E224" s="1" t="s">
        <v>46</v>
      </c>
    </row>
    <row r="225" spans="1:5" x14ac:dyDescent="0.2">
      <c r="A225" s="8" t="s">
        <v>956</v>
      </c>
      <c r="B225" s="9">
        <v>224</v>
      </c>
      <c r="C225" s="2" t="s">
        <v>449</v>
      </c>
      <c r="D225" s="1" t="s">
        <v>47</v>
      </c>
      <c r="E225" s="1" t="s">
        <v>48</v>
      </c>
    </row>
    <row r="226" spans="1:5" x14ac:dyDescent="0.2">
      <c r="A226" s="8" t="s">
        <v>957</v>
      </c>
      <c r="B226" s="9">
        <v>225</v>
      </c>
      <c r="C226" s="2" t="s">
        <v>450</v>
      </c>
      <c r="D226" s="1" t="s">
        <v>49</v>
      </c>
      <c r="E226" s="1" t="s">
        <v>50</v>
      </c>
    </row>
    <row r="227" spans="1:5" x14ac:dyDescent="0.2">
      <c r="A227" s="8" t="s">
        <v>958</v>
      </c>
      <c r="B227" s="9">
        <v>226</v>
      </c>
      <c r="C227" s="2" t="s">
        <v>451</v>
      </c>
      <c r="D227" s="1" t="s">
        <v>51</v>
      </c>
      <c r="E227" s="1" t="s">
        <v>52</v>
      </c>
    </row>
    <row r="228" spans="1:5" x14ac:dyDescent="0.2">
      <c r="A228" s="8" t="s">
        <v>959</v>
      </c>
      <c r="B228" s="9">
        <v>227</v>
      </c>
      <c r="C228" s="2" t="s">
        <v>452</v>
      </c>
      <c r="D228" s="1" t="s">
        <v>53</v>
      </c>
      <c r="E228" s="1" t="s">
        <v>54</v>
      </c>
    </row>
    <row r="229" spans="1:5" x14ac:dyDescent="0.2">
      <c r="A229" s="8" t="s">
        <v>960</v>
      </c>
      <c r="B229" s="9">
        <v>228</v>
      </c>
      <c r="C229" s="2" t="s">
        <v>453</v>
      </c>
      <c r="D229" s="1" t="s">
        <v>55</v>
      </c>
      <c r="E229" s="1" t="s">
        <v>56</v>
      </c>
    </row>
    <row r="230" spans="1:5" x14ac:dyDescent="0.2">
      <c r="A230" s="8" t="s">
        <v>961</v>
      </c>
      <c r="B230" s="9">
        <v>229</v>
      </c>
      <c r="C230" s="2" t="s">
        <v>454</v>
      </c>
      <c r="D230" s="1" t="s">
        <v>57</v>
      </c>
      <c r="E230" s="1" t="s">
        <v>58</v>
      </c>
    </row>
    <row r="231" spans="1:5" x14ac:dyDescent="0.2">
      <c r="A231" s="8" t="s">
        <v>962</v>
      </c>
      <c r="B231" s="9">
        <v>230</v>
      </c>
      <c r="C231" s="2" t="s">
        <v>455</v>
      </c>
      <c r="D231" s="1" t="s">
        <v>59</v>
      </c>
      <c r="E231" s="1" t="s">
        <v>60</v>
      </c>
    </row>
    <row r="232" spans="1:5" x14ac:dyDescent="0.2">
      <c r="A232" s="8" t="s">
        <v>963</v>
      </c>
      <c r="B232" s="9">
        <v>231</v>
      </c>
      <c r="C232" s="2" t="s">
        <v>456</v>
      </c>
      <c r="D232" s="1" t="s">
        <v>61</v>
      </c>
      <c r="E232" s="1" t="s">
        <v>62</v>
      </c>
    </row>
    <row r="233" spans="1:5" x14ac:dyDescent="0.2">
      <c r="A233" s="8" t="s">
        <v>964</v>
      </c>
      <c r="B233" s="9">
        <v>232</v>
      </c>
      <c r="C233" s="2" t="s">
        <v>457</v>
      </c>
      <c r="D233" s="1" t="s">
        <v>63</v>
      </c>
      <c r="E233" s="1" t="s">
        <v>64</v>
      </c>
    </row>
    <row r="234" spans="1:5" x14ac:dyDescent="0.2">
      <c r="A234" s="8" t="s">
        <v>965</v>
      </c>
      <c r="B234" s="9">
        <v>233</v>
      </c>
      <c r="C234" s="2" t="s">
        <v>458</v>
      </c>
      <c r="D234" s="1" t="s">
        <v>65</v>
      </c>
      <c r="E234" s="1" t="s">
        <v>66</v>
      </c>
    </row>
    <row r="235" spans="1:5" x14ac:dyDescent="0.2">
      <c r="A235" s="8" t="s">
        <v>966</v>
      </c>
      <c r="B235" s="9">
        <v>234</v>
      </c>
      <c r="C235" s="2" t="s">
        <v>459</v>
      </c>
      <c r="D235" s="1" t="s">
        <v>67</v>
      </c>
      <c r="E235" s="1" t="s">
        <v>68</v>
      </c>
    </row>
    <row r="236" spans="1:5" x14ac:dyDescent="0.2">
      <c r="A236" s="8" t="s">
        <v>967</v>
      </c>
      <c r="B236" s="9">
        <v>235</v>
      </c>
      <c r="C236" s="2" t="s">
        <v>460</v>
      </c>
      <c r="D236" s="1" t="s">
        <v>69</v>
      </c>
      <c r="E236" s="1" t="s">
        <v>70</v>
      </c>
    </row>
    <row r="237" spans="1:5" x14ac:dyDescent="0.2">
      <c r="A237" s="8" t="s">
        <v>968</v>
      </c>
      <c r="B237" s="9">
        <v>236</v>
      </c>
      <c r="C237" s="2" t="s">
        <v>461</v>
      </c>
      <c r="D237" s="1" t="s">
        <v>71</v>
      </c>
      <c r="E237" s="1" t="s">
        <v>72</v>
      </c>
    </row>
    <row r="238" spans="1:5" x14ac:dyDescent="0.2">
      <c r="A238" s="8" t="s">
        <v>969</v>
      </c>
      <c r="B238" s="9">
        <v>237</v>
      </c>
      <c r="C238" s="2" t="s">
        <v>462</v>
      </c>
      <c r="D238" s="1" t="s">
        <v>73</v>
      </c>
      <c r="E238" s="1" t="s">
        <v>74</v>
      </c>
    </row>
    <row r="239" spans="1:5" x14ac:dyDescent="0.2">
      <c r="A239" s="8" t="s">
        <v>970</v>
      </c>
      <c r="B239" s="9">
        <v>238</v>
      </c>
      <c r="C239" s="2" t="s">
        <v>463</v>
      </c>
      <c r="D239" s="1" t="s">
        <v>75</v>
      </c>
      <c r="E239" s="1" t="s">
        <v>76</v>
      </c>
    </row>
    <row r="240" spans="1:5" x14ac:dyDescent="0.2">
      <c r="A240" s="8" t="s">
        <v>971</v>
      </c>
      <c r="B240" s="9">
        <v>239</v>
      </c>
      <c r="C240" s="2" t="s">
        <v>464</v>
      </c>
      <c r="D240" s="1" t="s">
        <v>77</v>
      </c>
      <c r="E240" s="1" t="s">
        <v>78</v>
      </c>
    </row>
    <row r="241" spans="1:5" x14ac:dyDescent="0.2">
      <c r="A241" s="8" t="s">
        <v>972</v>
      </c>
      <c r="B241" s="9">
        <v>240</v>
      </c>
      <c r="C241" s="2" t="s">
        <v>465</v>
      </c>
      <c r="D241" s="1" t="s">
        <v>79</v>
      </c>
      <c r="E241" s="1" t="s">
        <v>80</v>
      </c>
    </row>
    <row r="242" spans="1:5" x14ac:dyDescent="0.2">
      <c r="A242" s="8" t="s">
        <v>973</v>
      </c>
      <c r="B242" s="9">
        <v>241</v>
      </c>
      <c r="C242" s="2" t="s">
        <v>466</v>
      </c>
      <c r="D242" s="1" t="s">
        <v>81</v>
      </c>
      <c r="E242" s="1" t="s">
        <v>82</v>
      </c>
    </row>
    <row r="243" spans="1:5" x14ac:dyDescent="0.2">
      <c r="A243" s="8" t="s">
        <v>974</v>
      </c>
      <c r="B243" s="9">
        <v>242</v>
      </c>
      <c r="C243" s="2" t="s">
        <v>467</v>
      </c>
      <c r="D243" s="1" t="s">
        <v>83</v>
      </c>
      <c r="E243" s="1" t="s">
        <v>84</v>
      </c>
    </row>
    <row r="244" spans="1:5" x14ac:dyDescent="0.2">
      <c r="A244" s="8" t="s">
        <v>975</v>
      </c>
      <c r="B244" s="9">
        <v>243</v>
      </c>
      <c r="C244" s="2" t="s">
        <v>468</v>
      </c>
      <c r="D244" s="1" t="s">
        <v>85</v>
      </c>
      <c r="E244" s="1" t="s">
        <v>86</v>
      </c>
    </row>
    <row r="245" spans="1:5" x14ac:dyDescent="0.2">
      <c r="A245" s="8" t="s">
        <v>976</v>
      </c>
      <c r="B245" s="9">
        <v>244</v>
      </c>
      <c r="C245" s="2" t="s">
        <v>469</v>
      </c>
      <c r="D245" s="1" t="s">
        <v>87</v>
      </c>
      <c r="E245" s="1" t="s">
        <v>88</v>
      </c>
    </row>
    <row r="246" spans="1:5" x14ac:dyDescent="0.2">
      <c r="A246" s="8" t="s">
        <v>977</v>
      </c>
      <c r="B246" s="9">
        <v>245</v>
      </c>
      <c r="C246" s="2" t="s">
        <v>470</v>
      </c>
      <c r="D246" s="1" t="s">
        <v>89</v>
      </c>
      <c r="E246" s="1" t="s">
        <v>90</v>
      </c>
    </row>
    <row r="247" spans="1:5" x14ac:dyDescent="0.2">
      <c r="A247" s="8" t="s">
        <v>978</v>
      </c>
      <c r="B247" s="9">
        <v>246</v>
      </c>
      <c r="C247" s="2" t="s">
        <v>471</v>
      </c>
      <c r="D247" s="1" t="s">
        <v>91</v>
      </c>
      <c r="E247" s="1" t="s">
        <v>92</v>
      </c>
    </row>
    <row r="248" spans="1:5" x14ac:dyDescent="0.2">
      <c r="A248" s="8" t="s">
        <v>979</v>
      </c>
      <c r="B248" s="9">
        <v>247</v>
      </c>
      <c r="C248" s="2" t="s">
        <v>472</v>
      </c>
      <c r="D248" s="1" t="s">
        <v>93</v>
      </c>
      <c r="E248" s="1" t="s">
        <v>94</v>
      </c>
    </row>
    <row r="249" spans="1:5" x14ac:dyDescent="0.2">
      <c r="A249" s="8" t="s">
        <v>980</v>
      </c>
      <c r="B249" s="9">
        <v>248</v>
      </c>
      <c r="C249" s="2" t="s">
        <v>473</v>
      </c>
      <c r="D249" s="1" t="s">
        <v>95</v>
      </c>
      <c r="E249" s="1" t="s">
        <v>96</v>
      </c>
    </row>
    <row r="250" spans="1:5" x14ac:dyDescent="0.2">
      <c r="A250" s="8" t="s">
        <v>981</v>
      </c>
      <c r="B250" s="9">
        <v>249</v>
      </c>
      <c r="C250" s="2" t="s">
        <v>474</v>
      </c>
      <c r="D250" s="1" t="s">
        <v>97</v>
      </c>
      <c r="E250" s="1" t="s">
        <v>98</v>
      </c>
    </row>
    <row r="251" spans="1:5" x14ac:dyDescent="0.2">
      <c r="A251" s="8" t="s">
        <v>982</v>
      </c>
      <c r="B251" s="9">
        <v>250</v>
      </c>
      <c r="C251" s="2" t="s">
        <v>475</v>
      </c>
      <c r="D251" s="1" t="s">
        <v>99</v>
      </c>
      <c r="E251" s="1" t="s">
        <v>100</v>
      </c>
    </row>
    <row r="252" spans="1:5" x14ac:dyDescent="0.2">
      <c r="A252" s="8" t="s">
        <v>983</v>
      </c>
      <c r="B252" s="9">
        <v>251</v>
      </c>
      <c r="C252" s="2" t="s">
        <v>476</v>
      </c>
      <c r="D252" s="1" t="s">
        <v>101</v>
      </c>
      <c r="E252" s="1" t="s">
        <v>102</v>
      </c>
    </row>
    <row r="253" spans="1:5" x14ac:dyDescent="0.2">
      <c r="A253" s="8" t="s">
        <v>984</v>
      </c>
      <c r="B253" s="9">
        <v>252</v>
      </c>
      <c r="C253" s="2" t="s">
        <v>477</v>
      </c>
      <c r="D253" s="1" t="s">
        <v>103</v>
      </c>
      <c r="E253" s="1" t="s">
        <v>104</v>
      </c>
    </row>
    <row r="254" spans="1:5" x14ac:dyDescent="0.2">
      <c r="A254" s="8" t="s">
        <v>985</v>
      </c>
      <c r="B254" s="9">
        <v>253</v>
      </c>
      <c r="C254" s="2" t="s">
        <v>478</v>
      </c>
      <c r="D254" s="1" t="s">
        <v>105</v>
      </c>
      <c r="E254" s="1" t="s">
        <v>106</v>
      </c>
    </row>
    <row r="255" spans="1:5" x14ac:dyDescent="0.2">
      <c r="A255" s="8" t="s">
        <v>986</v>
      </c>
      <c r="B255" s="9">
        <v>254</v>
      </c>
      <c r="C255" s="2" t="s">
        <v>479</v>
      </c>
      <c r="D255" s="1" t="s">
        <v>107</v>
      </c>
      <c r="E255" s="1" t="s">
        <v>108</v>
      </c>
    </row>
    <row r="256" spans="1:5" x14ac:dyDescent="0.2">
      <c r="A256" s="8" t="s">
        <v>987</v>
      </c>
      <c r="B256" s="9">
        <v>255</v>
      </c>
      <c r="C256" s="2" t="s">
        <v>480</v>
      </c>
      <c r="D256" s="1" t="s">
        <v>109</v>
      </c>
      <c r="E256" s="1" t="s">
        <v>110</v>
      </c>
    </row>
    <row r="257" spans="1:5" x14ac:dyDescent="0.2">
      <c r="A257" s="8" t="s">
        <v>988</v>
      </c>
      <c r="B257" s="9">
        <v>256</v>
      </c>
      <c r="C257" s="2" t="s">
        <v>481</v>
      </c>
      <c r="D257" s="1" t="s">
        <v>111</v>
      </c>
      <c r="E257" s="1" t="s">
        <v>112</v>
      </c>
    </row>
    <row r="258" spans="1:5" x14ac:dyDescent="0.2">
      <c r="A258" s="8" t="s">
        <v>989</v>
      </c>
      <c r="B258" s="9">
        <v>257</v>
      </c>
      <c r="C258" s="2" t="s">
        <v>482</v>
      </c>
      <c r="D258" s="1" t="s">
        <v>113</v>
      </c>
      <c r="E258" s="1" t="s">
        <v>114</v>
      </c>
    </row>
    <row r="259" spans="1:5" x14ac:dyDescent="0.2">
      <c r="A259" s="8" t="s">
        <v>990</v>
      </c>
      <c r="B259" s="9">
        <v>258</v>
      </c>
      <c r="C259" s="2" t="s">
        <v>483</v>
      </c>
      <c r="D259" s="1" t="s">
        <v>115</v>
      </c>
      <c r="E259" s="1" t="s">
        <v>116</v>
      </c>
    </row>
    <row r="260" spans="1:5" x14ac:dyDescent="0.2">
      <c r="A260" s="8" t="s">
        <v>991</v>
      </c>
      <c r="B260" s="9">
        <v>259</v>
      </c>
      <c r="C260" s="2" t="s">
        <v>484</v>
      </c>
      <c r="D260" s="1" t="s">
        <v>117</v>
      </c>
      <c r="E260" s="1" t="s">
        <v>118</v>
      </c>
    </row>
    <row r="261" spans="1:5" x14ac:dyDescent="0.2">
      <c r="A261" s="8" t="s">
        <v>992</v>
      </c>
      <c r="B261" s="9">
        <v>260</v>
      </c>
      <c r="C261" s="2" t="s">
        <v>485</v>
      </c>
      <c r="D261" s="1" t="s">
        <v>119</v>
      </c>
      <c r="E261" s="1" t="s">
        <v>120</v>
      </c>
    </row>
    <row r="262" spans="1:5" x14ac:dyDescent="0.2">
      <c r="A262" s="8" t="s">
        <v>993</v>
      </c>
      <c r="B262" s="9">
        <v>261</v>
      </c>
      <c r="C262" s="2" t="s">
        <v>486</v>
      </c>
      <c r="D262" s="1" t="s">
        <v>121</v>
      </c>
      <c r="E262" s="1" t="s">
        <v>122</v>
      </c>
    </row>
    <row r="263" spans="1:5" x14ac:dyDescent="0.2">
      <c r="A263" s="8" t="s">
        <v>994</v>
      </c>
      <c r="B263" s="9">
        <v>262</v>
      </c>
      <c r="C263" s="2" t="s">
        <v>487</v>
      </c>
      <c r="D263" s="1" t="s">
        <v>123</v>
      </c>
      <c r="E263" s="1" t="s">
        <v>124</v>
      </c>
    </row>
    <row r="264" spans="1:5" x14ac:dyDescent="0.2">
      <c r="A264" s="8" t="s">
        <v>995</v>
      </c>
      <c r="B264" s="9">
        <v>263</v>
      </c>
      <c r="C264" s="2" t="s">
        <v>488</v>
      </c>
      <c r="D264" s="1" t="s">
        <v>125</v>
      </c>
      <c r="E264" s="1" t="s">
        <v>126</v>
      </c>
    </row>
    <row r="265" spans="1:5" x14ac:dyDescent="0.2">
      <c r="A265" s="8" t="s">
        <v>996</v>
      </c>
      <c r="B265" s="9">
        <v>264</v>
      </c>
      <c r="C265" s="2" t="s">
        <v>489</v>
      </c>
      <c r="D265" s="1" t="s">
        <v>127</v>
      </c>
      <c r="E265" s="1" t="s">
        <v>128</v>
      </c>
    </row>
    <row r="266" spans="1:5" x14ac:dyDescent="0.2">
      <c r="A266" s="8" t="s">
        <v>997</v>
      </c>
      <c r="B266" s="9">
        <v>265</v>
      </c>
      <c r="C266" s="2" t="s">
        <v>490</v>
      </c>
      <c r="D266" s="1" t="s">
        <v>129</v>
      </c>
      <c r="E266" s="1" t="s">
        <v>130</v>
      </c>
    </row>
    <row r="267" spans="1:5" x14ac:dyDescent="0.2">
      <c r="A267" s="8" t="s">
        <v>998</v>
      </c>
      <c r="B267" s="9">
        <v>266</v>
      </c>
      <c r="C267" s="2" t="s">
        <v>491</v>
      </c>
      <c r="D267" s="1" t="s">
        <v>131</v>
      </c>
      <c r="E267" s="1" t="s">
        <v>132</v>
      </c>
    </row>
    <row r="268" spans="1:5" x14ac:dyDescent="0.2">
      <c r="A268" s="8" t="s">
        <v>999</v>
      </c>
      <c r="B268" s="9">
        <v>267</v>
      </c>
      <c r="C268" s="2" t="s">
        <v>492</v>
      </c>
      <c r="D268" s="1" t="s">
        <v>133</v>
      </c>
      <c r="E268" s="1" t="s">
        <v>134</v>
      </c>
    </row>
    <row r="269" spans="1:5" x14ac:dyDescent="0.2">
      <c r="A269" s="8" t="s">
        <v>1000</v>
      </c>
      <c r="B269" s="9">
        <v>268</v>
      </c>
      <c r="C269" s="2" t="s">
        <v>493</v>
      </c>
      <c r="D269" s="1" t="s">
        <v>135</v>
      </c>
      <c r="E269" s="1" t="s">
        <v>136</v>
      </c>
    </row>
    <row r="270" spans="1:5" x14ac:dyDescent="0.2">
      <c r="A270" s="8" t="s">
        <v>1001</v>
      </c>
      <c r="B270" s="9">
        <v>269</v>
      </c>
      <c r="C270" s="2" t="s">
        <v>494</v>
      </c>
      <c r="D270" s="1" t="s">
        <v>137</v>
      </c>
      <c r="E270" s="1" t="s">
        <v>138</v>
      </c>
    </row>
    <row r="271" spans="1:5" x14ac:dyDescent="0.2">
      <c r="A271" s="8" t="s">
        <v>1002</v>
      </c>
      <c r="B271" s="9">
        <v>270</v>
      </c>
      <c r="C271" s="2" t="s">
        <v>495</v>
      </c>
      <c r="D271" s="1" t="s">
        <v>139</v>
      </c>
      <c r="E271" s="1" t="s">
        <v>140</v>
      </c>
    </row>
    <row r="272" spans="1:5" x14ac:dyDescent="0.2">
      <c r="A272" s="8" t="s">
        <v>1003</v>
      </c>
      <c r="B272" s="9">
        <v>271</v>
      </c>
      <c r="C272" s="2" t="s">
        <v>496</v>
      </c>
      <c r="D272" s="1" t="s">
        <v>141</v>
      </c>
      <c r="E272" s="1" t="s">
        <v>142</v>
      </c>
    </row>
    <row r="273" spans="1:5" x14ac:dyDescent="0.2">
      <c r="A273" s="8" t="s">
        <v>1004</v>
      </c>
      <c r="B273" s="9">
        <v>272</v>
      </c>
      <c r="C273" s="2" t="s">
        <v>497</v>
      </c>
      <c r="D273" s="1" t="s">
        <v>143</v>
      </c>
      <c r="E273" s="1" t="s">
        <v>144</v>
      </c>
    </row>
    <row r="274" spans="1:5" x14ac:dyDescent="0.2">
      <c r="A274" s="8" t="s">
        <v>1005</v>
      </c>
      <c r="B274" s="9">
        <v>273</v>
      </c>
      <c r="C274" s="2" t="s">
        <v>498</v>
      </c>
      <c r="D274" s="1" t="s">
        <v>145</v>
      </c>
      <c r="E274" s="1" t="s">
        <v>146</v>
      </c>
    </row>
    <row r="275" spans="1:5" x14ac:dyDescent="0.2">
      <c r="A275" s="8" t="s">
        <v>1006</v>
      </c>
      <c r="B275" s="9">
        <v>274</v>
      </c>
      <c r="C275" s="2" t="s">
        <v>499</v>
      </c>
      <c r="D275" s="1" t="s">
        <v>147</v>
      </c>
      <c r="E275" s="1" t="s">
        <v>148</v>
      </c>
    </row>
    <row r="276" spans="1:5" x14ac:dyDescent="0.2">
      <c r="A276" s="8" t="s">
        <v>1007</v>
      </c>
      <c r="B276" s="9">
        <v>275</v>
      </c>
      <c r="C276" s="2" t="s">
        <v>500</v>
      </c>
      <c r="D276" s="1" t="s">
        <v>149</v>
      </c>
      <c r="E276" s="1" t="s">
        <v>150</v>
      </c>
    </row>
    <row r="277" spans="1:5" x14ac:dyDescent="0.2">
      <c r="A277" s="8" t="s">
        <v>1008</v>
      </c>
      <c r="B277" s="9">
        <v>276</v>
      </c>
      <c r="C277" s="2" t="s">
        <v>501</v>
      </c>
      <c r="D277" s="1" t="s">
        <v>151</v>
      </c>
      <c r="E277" s="1" t="s">
        <v>152</v>
      </c>
    </row>
    <row r="278" spans="1:5" x14ac:dyDescent="0.2">
      <c r="A278" s="8" t="s">
        <v>1009</v>
      </c>
      <c r="B278" s="9">
        <v>277</v>
      </c>
      <c r="C278" s="2" t="s">
        <v>502</v>
      </c>
      <c r="D278" s="1" t="s">
        <v>153</v>
      </c>
      <c r="E278" s="1" t="s">
        <v>154</v>
      </c>
    </row>
    <row r="279" spans="1:5" x14ac:dyDescent="0.2">
      <c r="A279" s="8" t="s">
        <v>1010</v>
      </c>
      <c r="B279" s="9">
        <v>278</v>
      </c>
      <c r="C279" s="2" t="s">
        <v>503</v>
      </c>
      <c r="D279" s="1" t="s">
        <v>155</v>
      </c>
      <c r="E279" s="1" t="s">
        <v>156</v>
      </c>
    </row>
    <row r="280" spans="1:5" x14ac:dyDescent="0.2">
      <c r="A280" s="8" t="s">
        <v>1011</v>
      </c>
      <c r="B280" s="9">
        <v>279</v>
      </c>
      <c r="C280" s="2" t="s">
        <v>504</v>
      </c>
      <c r="D280" s="1" t="s">
        <v>157</v>
      </c>
      <c r="E280" s="1" t="s">
        <v>158</v>
      </c>
    </row>
    <row r="281" spans="1:5" x14ac:dyDescent="0.2">
      <c r="A281" s="8" t="s">
        <v>1012</v>
      </c>
      <c r="B281" s="9">
        <v>280</v>
      </c>
      <c r="C281" s="2" t="s">
        <v>505</v>
      </c>
      <c r="D281" s="1" t="s">
        <v>159</v>
      </c>
      <c r="E281" s="1" t="s">
        <v>160</v>
      </c>
    </row>
    <row r="282" spans="1:5" x14ac:dyDescent="0.2">
      <c r="A282" s="8" t="s">
        <v>1013</v>
      </c>
      <c r="B282" s="9">
        <v>281</v>
      </c>
      <c r="C282" s="2" t="s">
        <v>506</v>
      </c>
      <c r="D282" s="1" t="s">
        <v>161</v>
      </c>
      <c r="E282" s="1" t="s">
        <v>162</v>
      </c>
    </row>
    <row r="283" spans="1:5" x14ac:dyDescent="0.2">
      <c r="A283" s="8" t="s">
        <v>1014</v>
      </c>
      <c r="B283" s="9">
        <v>282</v>
      </c>
      <c r="C283" s="2" t="s">
        <v>507</v>
      </c>
      <c r="D283" s="1" t="s">
        <v>163</v>
      </c>
      <c r="E283" s="1" t="s">
        <v>164</v>
      </c>
    </row>
    <row r="284" spans="1:5" x14ac:dyDescent="0.2">
      <c r="A284" s="8" t="s">
        <v>1015</v>
      </c>
      <c r="B284" s="9">
        <v>283</v>
      </c>
      <c r="C284" s="2" t="s">
        <v>508</v>
      </c>
      <c r="D284" s="1" t="s">
        <v>165</v>
      </c>
      <c r="E284" s="1" t="s">
        <v>166</v>
      </c>
    </row>
    <row r="285" spans="1:5" x14ac:dyDescent="0.2">
      <c r="A285" s="8" t="s">
        <v>1016</v>
      </c>
      <c r="B285" s="9">
        <v>284</v>
      </c>
      <c r="C285" s="2" t="s">
        <v>509</v>
      </c>
      <c r="D285" s="1" t="s">
        <v>167</v>
      </c>
      <c r="E285" s="1" t="s">
        <v>168</v>
      </c>
    </row>
    <row r="286" spans="1:5" x14ac:dyDescent="0.2">
      <c r="A286" s="8" t="s">
        <v>1017</v>
      </c>
      <c r="B286" s="9">
        <v>285</v>
      </c>
      <c r="C286" s="2" t="s">
        <v>510</v>
      </c>
      <c r="D286" s="1" t="s">
        <v>169</v>
      </c>
      <c r="E286" s="1" t="s">
        <v>170</v>
      </c>
    </row>
    <row r="287" spans="1:5" x14ac:dyDescent="0.2">
      <c r="A287" s="8" t="s">
        <v>1018</v>
      </c>
      <c r="B287" s="9">
        <v>286</v>
      </c>
      <c r="C287" s="2" t="s">
        <v>511</v>
      </c>
      <c r="D287" s="1" t="s">
        <v>171</v>
      </c>
      <c r="E287" s="1" t="s">
        <v>172</v>
      </c>
    </row>
    <row r="288" spans="1:5" x14ac:dyDescent="0.2">
      <c r="A288" s="8" t="s">
        <v>1019</v>
      </c>
      <c r="B288" s="9">
        <v>287</v>
      </c>
      <c r="C288" s="2" t="s">
        <v>512</v>
      </c>
      <c r="D288" s="1" t="s">
        <v>173</v>
      </c>
      <c r="E288" s="1" t="s">
        <v>174</v>
      </c>
    </row>
    <row r="289" spans="1:5" x14ac:dyDescent="0.2">
      <c r="A289" s="8" t="s">
        <v>1020</v>
      </c>
      <c r="B289" s="9">
        <v>288</v>
      </c>
      <c r="C289" s="2" t="s">
        <v>513</v>
      </c>
      <c r="D289" s="1" t="s">
        <v>175</v>
      </c>
      <c r="E289" s="1" t="s">
        <v>176</v>
      </c>
    </row>
    <row r="290" spans="1:5" x14ac:dyDescent="0.2">
      <c r="A290" s="8" t="s">
        <v>1021</v>
      </c>
      <c r="B290" s="9">
        <v>289</v>
      </c>
      <c r="C290" s="2" t="s">
        <v>514</v>
      </c>
      <c r="D290" s="1" t="s">
        <v>177</v>
      </c>
      <c r="E290" s="1" t="s">
        <v>178</v>
      </c>
    </row>
    <row r="291" spans="1:5" x14ac:dyDescent="0.2">
      <c r="A291" s="8" t="s">
        <v>1022</v>
      </c>
      <c r="B291" s="9">
        <v>290</v>
      </c>
      <c r="C291" s="2" t="s">
        <v>515</v>
      </c>
      <c r="D291" s="1" t="s">
        <v>179</v>
      </c>
      <c r="E291" s="1" t="s">
        <v>180</v>
      </c>
    </row>
    <row r="292" spans="1:5" x14ac:dyDescent="0.2">
      <c r="A292" s="8" t="s">
        <v>1023</v>
      </c>
      <c r="B292" s="9">
        <v>291</v>
      </c>
      <c r="C292" s="2" t="s">
        <v>516</v>
      </c>
      <c r="D292" s="1" t="s">
        <v>181</v>
      </c>
      <c r="E292" s="1" t="s">
        <v>182</v>
      </c>
    </row>
    <row r="293" spans="1:5" x14ac:dyDescent="0.2">
      <c r="A293" s="8" t="s">
        <v>1024</v>
      </c>
      <c r="B293" s="9">
        <v>292</v>
      </c>
      <c r="C293" s="2" t="s">
        <v>517</v>
      </c>
      <c r="D293" s="1" t="s">
        <v>183</v>
      </c>
      <c r="E293" s="1" t="s">
        <v>184</v>
      </c>
    </row>
    <row r="294" spans="1:5" x14ac:dyDescent="0.2">
      <c r="A294" s="8" t="s">
        <v>1025</v>
      </c>
      <c r="B294" s="9">
        <v>293</v>
      </c>
      <c r="C294" s="2" t="s">
        <v>518</v>
      </c>
      <c r="D294" s="1" t="s">
        <v>185</v>
      </c>
      <c r="E294" s="1" t="s">
        <v>186</v>
      </c>
    </row>
    <row r="295" spans="1:5" x14ac:dyDescent="0.2">
      <c r="A295" s="8" t="s">
        <v>1026</v>
      </c>
      <c r="B295" s="9">
        <v>294</v>
      </c>
      <c r="C295" s="2" t="s">
        <v>519</v>
      </c>
      <c r="D295" s="1" t="s">
        <v>187</v>
      </c>
      <c r="E295" s="1" t="s">
        <v>188</v>
      </c>
    </row>
    <row r="296" spans="1:5" x14ac:dyDescent="0.2">
      <c r="A296" s="8" t="s">
        <v>1027</v>
      </c>
      <c r="B296" s="9">
        <v>295</v>
      </c>
      <c r="C296" s="2" t="s">
        <v>520</v>
      </c>
      <c r="D296" s="1" t="s">
        <v>189</v>
      </c>
      <c r="E296" s="1" t="s">
        <v>190</v>
      </c>
    </row>
    <row r="297" spans="1:5" x14ac:dyDescent="0.2">
      <c r="A297" s="10" t="s">
        <v>1028</v>
      </c>
      <c r="B297" s="9">
        <v>296</v>
      </c>
      <c r="C297" s="2" t="s">
        <v>521</v>
      </c>
      <c r="D297" s="1" t="s">
        <v>191</v>
      </c>
      <c r="E297" s="1" t="s">
        <v>192</v>
      </c>
    </row>
    <row r="298" spans="1:5" x14ac:dyDescent="0.2">
      <c r="A298" s="8" t="s">
        <v>1029</v>
      </c>
      <c r="B298" s="9">
        <v>297</v>
      </c>
      <c r="C298" s="2" t="s">
        <v>522</v>
      </c>
      <c r="D298" s="1" t="s">
        <v>193</v>
      </c>
      <c r="E298" s="1" t="s">
        <v>194</v>
      </c>
    </row>
    <row r="299" spans="1:5" x14ac:dyDescent="0.2">
      <c r="A299" s="8" t="s">
        <v>1030</v>
      </c>
      <c r="B299" s="9">
        <v>298</v>
      </c>
      <c r="C299" s="2" t="s">
        <v>523</v>
      </c>
      <c r="D299" s="1" t="s">
        <v>195</v>
      </c>
      <c r="E299" s="1" t="s">
        <v>196</v>
      </c>
    </row>
    <row r="300" spans="1:5" x14ac:dyDescent="0.2">
      <c r="A300" s="8" t="s">
        <v>1031</v>
      </c>
      <c r="B300" s="9">
        <v>299</v>
      </c>
      <c r="C300" s="2" t="s">
        <v>524</v>
      </c>
      <c r="D300" s="1" t="s">
        <v>197</v>
      </c>
      <c r="E300" s="1" t="s">
        <v>198</v>
      </c>
    </row>
    <row r="301" spans="1:5" x14ac:dyDescent="0.2">
      <c r="A301" s="8" t="s">
        <v>1032</v>
      </c>
      <c r="B301" s="9">
        <v>300</v>
      </c>
      <c r="C301" s="2" t="s">
        <v>525</v>
      </c>
      <c r="D301" s="1" t="s">
        <v>199</v>
      </c>
      <c r="E301" s="1" t="s">
        <v>200</v>
      </c>
    </row>
    <row r="302" spans="1:5" x14ac:dyDescent="0.2">
      <c r="A302" s="8" t="s">
        <v>1033</v>
      </c>
      <c r="B302" s="9">
        <v>301</v>
      </c>
      <c r="C302" s="2" t="s">
        <v>526</v>
      </c>
      <c r="D302" s="1" t="s">
        <v>201</v>
      </c>
      <c r="E302" s="1" t="s">
        <v>202</v>
      </c>
    </row>
    <row r="303" spans="1:5" x14ac:dyDescent="0.2">
      <c r="A303" s="8" t="s">
        <v>1034</v>
      </c>
      <c r="B303" s="9">
        <v>302</v>
      </c>
      <c r="C303" s="2" t="s">
        <v>527</v>
      </c>
      <c r="D303" s="1" t="s">
        <v>203</v>
      </c>
      <c r="E303" s="1" t="s">
        <v>204</v>
      </c>
    </row>
    <row r="304" spans="1:5" x14ac:dyDescent="0.2">
      <c r="A304" s="8" t="s">
        <v>1035</v>
      </c>
      <c r="B304" s="9">
        <v>303</v>
      </c>
      <c r="C304" s="2" t="s">
        <v>528</v>
      </c>
      <c r="D304" s="1" t="s">
        <v>205</v>
      </c>
      <c r="E304" s="1" t="s">
        <v>206</v>
      </c>
    </row>
    <row r="305" spans="1:5" x14ac:dyDescent="0.2">
      <c r="A305" s="8" t="s">
        <v>1036</v>
      </c>
      <c r="B305" s="9">
        <v>304</v>
      </c>
      <c r="C305" s="2" t="s">
        <v>529</v>
      </c>
      <c r="D305" s="1" t="s">
        <v>207</v>
      </c>
      <c r="E305" s="1" t="s">
        <v>208</v>
      </c>
    </row>
    <row r="306" spans="1:5" x14ac:dyDescent="0.2">
      <c r="A306" s="8" t="s">
        <v>1037</v>
      </c>
      <c r="B306" s="9">
        <v>305</v>
      </c>
      <c r="C306" s="2" t="s">
        <v>530</v>
      </c>
      <c r="D306" s="1" t="s">
        <v>209</v>
      </c>
      <c r="E306" s="1" t="s">
        <v>210</v>
      </c>
    </row>
    <row r="307" spans="1:5" x14ac:dyDescent="0.2">
      <c r="A307" s="8" t="s">
        <v>1038</v>
      </c>
      <c r="B307" s="9">
        <v>306</v>
      </c>
      <c r="C307" s="2" t="s">
        <v>531</v>
      </c>
      <c r="D307" s="1" t="s">
        <v>211</v>
      </c>
      <c r="E307" s="1" t="s">
        <v>212</v>
      </c>
    </row>
    <row r="308" spans="1:5" x14ac:dyDescent="0.2">
      <c r="A308" s="8" t="s">
        <v>1039</v>
      </c>
      <c r="B308" s="9">
        <v>307</v>
      </c>
      <c r="C308" s="2" t="s">
        <v>532</v>
      </c>
      <c r="D308" s="1" t="s">
        <v>9</v>
      </c>
      <c r="E308" s="1" t="s">
        <v>10</v>
      </c>
    </row>
    <row r="309" spans="1:5" x14ac:dyDescent="0.2">
      <c r="A309" s="8" t="s">
        <v>1040</v>
      </c>
      <c r="B309" s="9">
        <v>308</v>
      </c>
      <c r="C309" s="2" t="s">
        <v>533</v>
      </c>
      <c r="D309" s="1" t="s">
        <v>11</v>
      </c>
      <c r="E309" s="1" t="s">
        <v>12</v>
      </c>
    </row>
    <row r="310" spans="1:5" x14ac:dyDescent="0.2">
      <c r="A310" s="8" t="s">
        <v>1041</v>
      </c>
      <c r="B310" s="9">
        <v>309</v>
      </c>
      <c r="C310" s="2" t="s">
        <v>534</v>
      </c>
      <c r="D310" s="1" t="s">
        <v>13</v>
      </c>
      <c r="E310" s="1" t="s">
        <v>14</v>
      </c>
    </row>
    <row r="311" spans="1:5" x14ac:dyDescent="0.2">
      <c r="A311" s="8" t="s">
        <v>1042</v>
      </c>
      <c r="B311" s="9">
        <v>310</v>
      </c>
      <c r="C311" s="2" t="s">
        <v>535</v>
      </c>
      <c r="D311" s="1" t="s">
        <v>15</v>
      </c>
      <c r="E311" s="1" t="s">
        <v>16</v>
      </c>
    </row>
    <row r="312" spans="1:5" x14ac:dyDescent="0.2">
      <c r="A312" s="8" t="s">
        <v>1043</v>
      </c>
      <c r="B312" s="9">
        <v>311</v>
      </c>
      <c r="C312" s="2" t="s">
        <v>536</v>
      </c>
      <c r="D312" s="1" t="s">
        <v>17</v>
      </c>
      <c r="E312" s="1" t="s">
        <v>18</v>
      </c>
    </row>
    <row r="313" spans="1:5" x14ac:dyDescent="0.2">
      <c r="A313" s="8" t="s">
        <v>1044</v>
      </c>
      <c r="B313" s="9">
        <v>312</v>
      </c>
      <c r="C313" s="2" t="s">
        <v>537</v>
      </c>
      <c r="D313" s="1" t="s">
        <v>19</v>
      </c>
      <c r="E313" s="1" t="s">
        <v>20</v>
      </c>
    </row>
    <row r="314" spans="1:5" x14ac:dyDescent="0.2">
      <c r="A314" s="8" t="s">
        <v>1045</v>
      </c>
      <c r="B314" s="9">
        <v>313</v>
      </c>
      <c r="C314" s="2" t="s">
        <v>538</v>
      </c>
      <c r="D314" s="1" t="s">
        <v>21</v>
      </c>
      <c r="E314" s="1" t="s">
        <v>22</v>
      </c>
    </row>
    <row r="315" spans="1:5" x14ac:dyDescent="0.2">
      <c r="A315" s="8" t="s">
        <v>1046</v>
      </c>
      <c r="B315" s="9">
        <v>314</v>
      </c>
      <c r="C315" s="2" t="s">
        <v>539</v>
      </c>
      <c r="D315" s="1" t="s">
        <v>23</v>
      </c>
      <c r="E315" s="1" t="s">
        <v>24</v>
      </c>
    </row>
    <row r="316" spans="1:5" x14ac:dyDescent="0.2">
      <c r="A316" s="8" t="s">
        <v>1047</v>
      </c>
      <c r="B316" s="9">
        <v>315</v>
      </c>
      <c r="C316" s="2" t="s">
        <v>540</v>
      </c>
      <c r="D316" s="1" t="s">
        <v>25</v>
      </c>
      <c r="E316" s="1" t="s">
        <v>26</v>
      </c>
    </row>
    <row r="317" spans="1:5" x14ac:dyDescent="0.2">
      <c r="A317" s="8" t="s">
        <v>1048</v>
      </c>
      <c r="B317" s="9">
        <v>316</v>
      </c>
      <c r="C317" s="2" t="s">
        <v>541</v>
      </c>
      <c r="D317" s="1" t="s">
        <v>27</v>
      </c>
      <c r="E317" s="1" t="s">
        <v>28</v>
      </c>
    </row>
    <row r="318" spans="1:5" x14ac:dyDescent="0.2">
      <c r="A318" s="8" t="s">
        <v>1049</v>
      </c>
      <c r="B318" s="9">
        <v>317</v>
      </c>
      <c r="C318" s="2" t="s">
        <v>542</v>
      </c>
      <c r="D318" s="1" t="s">
        <v>29</v>
      </c>
      <c r="E318" s="1" t="s">
        <v>30</v>
      </c>
    </row>
    <row r="319" spans="1:5" x14ac:dyDescent="0.2">
      <c r="A319" s="8" t="s">
        <v>1050</v>
      </c>
      <c r="B319" s="9">
        <v>318</v>
      </c>
      <c r="C319" s="2" t="s">
        <v>543</v>
      </c>
      <c r="D319" s="1" t="s">
        <v>31</v>
      </c>
      <c r="E319" s="1" t="s">
        <v>32</v>
      </c>
    </row>
    <row r="320" spans="1:5" x14ac:dyDescent="0.2">
      <c r="A320" s="8" t="s">
        <v>1051</v>
      </c>
      <c r="B320" s="9">
        <v>319</v>
      </c>
      <c r="C320" s="2" t="s">
        <v>544</v>
      </c>
      <c r="D320" s="1" t="s">
        <v>33</v>
      </c>
      <c r="E320" s="1" t="s">
        <v>34</v>
      </c>
    </row>
    <row r="321" spans="1:5" x14ac:dyDescent="0.2">
      <c r="A321" s="8" t="s">
        <v>1052</v>
      </c>
      <c r="B321" s="9">
        <v>320</v>
      </c>
      <c r="C321" s="2" t="s">
        <v>545</v>
      </c>
      <c r="D321" s="1" t="s">
        <v>35</v>
      </c>
      <c r="E321" s="1" t="s">
        <v>36</v>
      </c>
    </row>
    <row r="322" spans="1:5" x14ac:dyDescent="0.2">
      <c r="A322" s="8" t="s">
        <v>1053</v>
      </c>
      <c r="B322" s="9">
        <v>321</v>
      </c>
      <c r="C322" s="2" t="s">
        <v>546</v>
      </c>
      <c r="D322" s="1" t="s">
        <v>37</v>
      </c>
      <c r="E322" s="1" t="s">
        <v>38</v>
      </c>
    </row>
    <row r="323" spans="1:5" x14ac:dyDescent="0.2">
      <c r="A323" s="8" t="s">
        <v>1054</v>
      </c>
      <c r="B323" s="9">
        <v>322</v>
      </c>
      <c r="C323" s="2" t="s">
        <v>547</v>
      </c>
      <c r="D323" s="1" t="s">
        <v>39</v>
      </c>
      <c r="E323" s="1" t="s">
        <v>40</v>
      </c>
    </row>
    <row r="324" spans="1:5" x14ac:dyDescent="0.2">
      <c r="A324" s="8" t="s">
        <v>1055</v>
      </c>
      <c r="B324" s="9">
        <v>323</v>
      </c>
      <c r="C324" s="2" t="s">
        <v>548</v>
      </c>
      <c r="D324" s="1" t="s">
        <v>41</v>
      </c>
      <c r="E324" s="1" t="s">
        <v>42</v>
      </c>
    </row>
    <row r="325" spans="1:5" x14ac:dyDescent="0.2">
      <c r="A325" s="8" t="s">
        <v>1056</v>
      </c>
      <c r="B325" s="9">
        <v>324</v>
      </c>
      <c r="C325" s="2" t="s">
        <v>549</v>
      </c>
      <c r="D325" s="1" t="s">
        <v>43</v>
      </c>
      <c r="E325" s="1" t="s">
        <v>44</v>
      </c>
    </row>
    <row r="326" spans="1:5" x14ac:dyDescent="0.2">
      <c r="A326" s="8" t="s">
        <v>1057</v>
      </c>
      <c r="B326" s="9">
        <v>325</v>
      </c>
      <c r="C326" s="2" t="s">
        <v>550</v>
      </c>
      <c r="D326" s="1" t="s">
        <v>45</v>
      </c>
      <c r="E326" s="1" t="s">
        <v>46</v>
      </c>
    </row>
    <row r="327" spans="1:5" x14ac:dyDescent="0.2">
      <c r="A327" s="8" t="s">
        <v>1058</v>
      </c>
      <c r="B327" s="9">
        <v>326</v>
      </c>
      <c r="C327" s="2" t="s">
        <v>551</v>
      </c>
      <c r="D327" s="1" t="s">
        <v>47</v>
      </c>
      <c r="E327" s="1" t="s">
        <v>48</v>
      </c>
    </row>
    <row r="328" spans="1:5" x14ac:dyDescent="0.2">
      <c r="A328" s="8" t="s">
        <v>1059</v>
      </c>
      <c r="B328" s="9">
        <v>327</v>
      </c>
      <c r="C328" s="2" t="s">
        <v>552</v>
      </c>
      <c r="D328" s="1" t="s">
        <v>49</v>
      </c>
      <c r="E328" s="1" t="s">
        <v>50</v>
      </c>
    </row>
    <row r="329" spans="1:5" x14ac:dyDescent="0.2">
      <c r="A329" s="8" t="s">
        <v>1060</v>
      </c>
      <c r="B329" s="9">
        <v>328</v>
      </c>
      <c r="C329" s="2" t="s">
        <v>553</v>
      </c>
      <c r="D329" s="1" t="s">
        <v>51</v>
      </c>
      <c r="E329" s="1" t="s">
        <v>52</v>
      </c>
    </row>
    <row r="330" spans="1:5" x14ac:dyDescent="0.2">
      <c r="A330" s="8" t="s">
        <v>1061</v>
      </c>
      <c r="B330" s="9">
        <v>329</v>
      </c>
      <c r="C330" s="2" t="s">
        <v>554</v>
      </c>
      <c r="D330" s="1" t="s">
        <v>53</v>
      </c>
      <c r="E330" s="1" t="s">
        <v>54</v>
      </c>
    </row>
    <row r="331" spans="1:5" x14ac:dyDescent="0.2">
      <c r="A331" s="8" t="s">
        <v>1062</v>
      </c>
      <c r="B331" s="9">
        <v>330</v>
      </c>
      <c r="C331" s="2" t="s">
        <v>555</v>
      </c>
      <c r="D331" s="1" t="s">
        <v>55</v>
      </c>
      <c r="E331" s="1" t="s">
        <v>56</v>
      </c>
    </row>
    <row r="332" spans="1:5" x14ac:dyDescent="0.2">
      <c r="A332" s="8" t="s">
        <v>1063</v>
      </c>
      <c r="B332" s="9">
        <v>331</v>
      </c>
      <c r="C332" s="2" t="s">
        <v>556</v>
      </c>
      <c r="D332" s="1" t="s">
        <v>57</v>
      </c>
      <c r="E332" s="1" t="s">
        <v>58</v>
      </c>
    </row>
    <row r="333" spans="1:5" x14ac:dyDescent="0.2">
      <c r="A333" s="8" t="s">
        <v>1064</v>
      </c>
      <c r="B333" s="9">
        <v>332</v>
      </c>
      <c r="C333" s="2" t="s">
        <v>557</v>
      </c>
      <c r="D333" s="1" t="s">
        <v>59</v>
      </c>
      <c r="E333" s="1" t="s">
        <v>60</v>
      </c>
    </row>
    <row r="334" spans="1:5" x14ac:dyDescent="0.2">
      <c r="A334" s="8" t="s">
        <v>1065</v>
      </c>
      <c r="B334" s="9">
        <v>333</v>
      </c>
      <c r="C334" s="2" t="s">
        <v>558</v>
      </c>
      <c r="D334" s="1" t="s">
        <v>61</v>
      </c>
      <c r="E334" s="1" t="s">
        <v>62</v>
      </c>
    </row>
    <row r="335" spans="1:5" x14ac:dyDescent="0.2">
      <c r="A335" s="8" t="s">
        <v>1066</v>
      </c>
      <c r="B335" s="9">
        <v>334</v>
      </c>
      <c r="C335" s="2" t="s">
        <v>559</v>
      </c>
      <c r="D335" s="1" t="s">
        <v>63</v>
      </c>
      <c r="E335" s="1" t="s">
        <v>64</v>
      </c>
    </row>
    <row r="336" spans="1:5" x14ac:dyDescent="0.2">
      <c r="A336" s="8" t="s">
        <v>1067</v>
      </c>
      <c r="B336" s="9">
        <v>335</v>
      </c>
      <c r="C336" s="2" t="s">
        <v>560</v>
      </c>
      <c r="D336" s="1" t="s">
        <v>65</v>
      </c>
      <c r="E336" s="1" t="s">
        <v>66</v>
      </c>
    </row>
    <row r="337" spans="1:5" x14ac:dyDescent="0.2">
      <c r="A337" s="8" t="s">
        <v>1068</v>
      </c>
      <c r="B337" s="9">
        <v>336</v>
      </c>
      <c r="C337" s="2" t="s">
        <v>561</v>
      </c>
      <c r="D337" s="1" t="s">
        <v>67</v>
      </c>
      <c r="E337" s="1" t="s">
        <v>68</v>
      </c>
    </row>
    <row r="338" spans="1:5" x14ac:dyDescent="0.2">
      <c r="A338" s="8" t="s">
        <v>1069</v>
      </c>
      <c r="B338" s="9">
        <v>337</v>
      </c>
      <c r="C338" s="2" t="s">
        <v>562</v>
      </c>
      <c r="D338" s="1" t="s">
        <v>69</v>
      </c>
      <c r="E338" s="1" t="s">
        <v>70</v>
      </c>
    </row>
    <row r="339" spans="1:5" x14ac:dyDescent="0.2">
      <c r="A339" s="8" t="s">
        <v>1070</v>
      </c>
      <c r="B339" s="9">
        <v>338</v>
      </c>
      <c r="C339" s="2" t="s">
        <v>563</v>
      </c>
      <c r="D339" s="1" t="s">
        <v>71</v>
      </c>
      <c r="E339" s="1" t="s">
        <v>72</v>
      </c>
    </row>
    <row r="340" spans="1:5" x14ac:dyDescent="0.2">
      <c r="A340" s="8" t="s">
        <v>1071</v>
      </c>
      <c r="B340" s="9">
        <v>339</v>
      </c>
      <c r="C340" s="2" t="s">
        <v>564</v>
      </c>
      <c r="D340" s="1" t="s">
        <v>73</v>
      </c>
      <c r="E340" s="1" t="s">
        <v>74</v>
      </c>
    </row>
    <row r="341" spans="1:5" x14ac:dyDescent="0.2">
      <c r="A341" s="8" t="s">
        <v>1072</v>
      </c>
      <c r="B341" s="9">
        <v>340</v>
      </c>
      <c r="C341" s="2" t="s">
        <v>565</v>
      </c>
      <c r="D341" s="1" t="s">
        <v>75</v>
      </c>
      <c r="E341" s="1" t="s">
        <v>76</v>
      </c>
    </row>
    <row r="342" spans="1:5" x14ac:dyDescent="0.2">
      <c r="A342" s="8" t="s">
        <v>1073</v>
      </c>
      <c r="B342" s="9">
        <v>341</v>
      </c>
      <c r="C342" s="2" t="s">
        <v>566</v>
      </c>
      <c r="D342" s="1" t="s">
        <v>77</v>
      </c>
      <c r="E342" s="1" t="s">
        <v>78</v>
      </c>
    </row>
    <row r="343" spans="1:5" x14ac:dyDescent="0.2">
      <c r="A343" s="8" t="s">
        <v>1074</v>
      </c>
      <c r="B343" s="9">
        <v>342</v>
      </c>
      <c r="C343" s="2" t="s">
        <v>567</v>
      </c>
      <c r="D343" s="1" t="s">
        <v>79</v>
      </c>
      <c r="E343" s="1" t="s">
        <v>80</v>
      </c>
    </row>
    <row r="344" spans="1:5" x14ac:dyDescent="0.2">
      <c r="A344" s="8" t="s">
        <v>1075</v>
      </c>
      <c r="B344" s="9">
        <v>343</v>
      </c>
      <c r="C344" s="2" t="s">
        <v>568</v>
      </c>
      <c r="D344" s="1" t="s">
        <v>81</v>
      </c>
      <c r="E344" s="1" t="s">
        <v>82</v>
      </c>
    </row>
    <row r="345" spans="1:5" x14ac:dyDescent="0.2">
      <c r="A345" s="8" t="s">
        <v>1076</v>
      </c>
      <c r="B345" s="9">
        <v>344</v>
      </c>
      <c r="C345" s="2" t="s">
        <v>569</v>
      </c>
      <c r="D345" s="1" t="s">
        <v>83</v>
      </c>
      <c r="E345" s="1" t="s">
        <v>84</v>
      </c>
    </row>
    <row r="346" spans="1:5" x14ac:dyDescent="0.2">
      <c r="A346" s="8" t="s">
        <v>1077</v>
      </c>
      <c r="B346" s="9">
        <v>345</v>
      </c>
      <c r="C346" s="2" t="s">
        <v>570</v>
      </c>
      <c r="D346" s="1" t="s">
        <v>85</v>
      </c>
      <c r="E346" s="1" t="s">
        <v>86</v>
      </c>
    </row>
    <row r="347" spans="1:5" x14ac:dyDescent="0.2">
      <c r="A347" s="8" t="s">
        <v>1078</v>
      </c>
      <c r="B347" s="9">
        <v>346</v>
      </c>
      <c r="C347" s="2" t="s">
        <v>571</v>
      </c>
      <c r="D347" s="1" t="s">
        <v>87</v>
      </c>
      <c r="E347" s="1" t="s">
        <v>88</v>
      </c>
    </row>
    <row r="348" spans="1:5" x14ac:dyDescent="0.2">
      <c r="A348" s="8" t="s">
        <v>1079</v>
      </c>
      <c r="B348" s="9">
        <v>347</v>
      </c>
      <c r="C348" s="2" t="s">
        <v>572</v>
      </c>
      <c r="D348" s="1" t="s">
        <v>89</v>
      </c>
      <c r="E348" s="1" t="s">
        <v>90</v>
      </c>
    </row>
    <row r="349" spans="1:5" x14ac:dyDescent="0.2">
      <c r="A349" s="8" t="s">
        <v>1080</v>
      </c>
      <c r="B349" s="9">
        <v>348</v>
      </c>
      <c r="C349" s="2" t="s">
        <v>573</v>
      </c>
      <c r="D349" s="1" t="s">
        <v>91</v>
      </c>
      <c r="E349" s="1" t="s">
        <v>92</v>
      </c>
    </row>
    <row r="350" spans="1:5" x14ac:dyDescent="0.2">
      <c r="A350" s="8" t="s">
        <v>1081</v>
      </c>
      <c r="B350" s="9">
        <v>349</v>
      </c>
      <c r="C350" s="2" t="s">
        <v>574</v>
      </c>
      <c r="D350" s="1" t="s">
        <v>93</v>
      </c>
      <c r="E350" s="1" t="s">
        <v>94</v>
      </c>
    </row>
    <row r="351" spans="1:5" x14ac:dyDescent="0.2">
      <c r="A351" s="8" t="s">
        <v>1082</v>
      </c>
      <c r="B351" s="9">
        <v>350</v>
      </c>
      <c r="C351" s="2" t="s">
        <v>575</v>
      </c>
      <c r="D351" s="1" t="s">
        <v>95</v>
      </c>
      <c r="E351" s="1" t="s">
        <v>96</v>
      </c>
    </row>
    <row r="352" spans="1:5" x14ac:dyDescent="0.2">
      <c r="A352" s="8" t="s">
        <v>1083</v>
      </c>
      <c r="B352" s="9">
        <v>351</v>
      </c>
      <c r="C352" s="2" t="s">
        <v>576</v>
      </c>
      <c r="D352" s="1" t="s">
        <v>97</v>
      </c>
      <c r="E352" s="1" t="s">
        <v>98</v>
      </c>
    </row>
    <row r="353" spans="1:5" x14ac:dyDescent="0.2">
      <c r="A353" s="8" t="s">
        <v>1084</v>
      </c>
      <c r="B353" s="9">
        <v>352</v>
      </c>
      <c r="C353" s="2" t="s">
        <v>577</v>
      </c>
      <c r="D353" s="1" t="s">
        <v>99</v>
      </c>
      <c r="E353" s="1" t="s">
        <v>100</v>
      </c>
    </row>
    <row r="354" spans="1:5" x14ac:dyDescent="0.2">
      <c r="A354" s="8" t="s">
        <v>1085</v>
      </c>
      <c r="B354" s="9">
        <v>353</v>
      </c>
      <c r="C354" s="2" t="s">
        <v>578</v>
      </c>
      <c r="D354" s="1" t="s">
        <v>101</v>
      </c>
      <c r="E354" s="1" t="s">
        <v>102</v>
      </c>
    </row>
    <row r="355" spans="1:5" x14ac:dyDescent="0.2">
      <c r="A355" s="8" t="s">
        <v>1086</v>
      </c>
      <c r="B355" s="9">
        <v>354</v>
      </c>
      <c r="C355" s="2" t="s">
        <v>579</v>
      </c>
      <c r="D355" s="1" t="s">
        <v>103</v>
      </c>
      <c r="E355" s="1" t="s">
        <v>104</v>
      </c>
    </row>
    <row r="356" spans="1:5" x14ac:dyDescent="0.2">
      <c r="A356" s="8" t="s">
        <v>1087</v>
      </c>
      <c r="B356" s="9">
        <v>355</v>
      </c>
      <c r="C356" s="2" t="s">
        <v>580</v>
      </c>
      <c r="D356" s="1" t="s">
        <v>105</v>
      </c>
      <c r="E356" s="1" t="s">
        <v>106</v>
      </c>
    </row>
    <row r="357" spans="1:5" x14ac:dyDescent="0.2">
      <c r="A357" s="8" t="s">
        <v>1088</v>
      </c>
      <c r="B357" s="9">
        <v>356</v>
      </c>
      <c r="C357" s="2" t="s">
        <v>581</v>
      </c>
      <c r="D357" s="1" t="s">
        <v>107</v>
      </c>
      <c r="E357" s="1" t="s">
        <v>108</v>
      </c>
    </row>
    <row r="358" spans="1:5" x14ac:dyDescent="0.2">
      <c r="A358" s="8" t="s">
        <v>1089</v>
      </c>
      <c r="B358" s="9">
        <v>357</v>
      </c>
      <c r="C358" s="2" t="s">
        <v>582</v>
      </c>
      <c r="D358" s="1" t="s">
        <v>109</v>
      </c>
      <c r="E358" s="1" t="s">
        <v>110</v>
      </c>
    </row>
    <row r="359" spans="1:5" x14ac:dyDescent="0.2">
      <c r="A359" s="8" t="s">
        <v>1090</v>
      </c>
      <c r="B359" s="9">
        <v>358</v>
      </c>
      <c r="C359" s="2" t="s">
        <v>583</v>
      </c>
      <c r="D359" s="1" t="s">
        <v>111</v>
      </c>
      <c r="E359" s="1" t="s">
        <v>112</v>
      </c>
    </row>
    <row r="360" spans="1:5" x14ac:dyDescent="0.2">
      <c r="A360" s="8" t="s">
        <v>1091</v>
      </c>
      <c r="B360" s="9">
        <v>359</v>
      </c>
      <c r="C360" s="2" t="s">
        <v>584</v>
      </c>
      <c r="D360" s="1" t="s">
        <v>113</v>
      </c>
      <c r="E360" s="1" t="s">
        <v>114</v>
      </c>
    </row>
    <row r="361" spans="1:5" x14ac:dyDescent="0.2">
      <c r="A361" s="8" t="s">
        <v>1092</v>
      </c>
      <c r="B361" s="9">
        <v>360</v>
      </c>
      <c r="C361" s="2" t="s">
        <v>585</v>
      </c>
      <c r="D361" s="1" t="s">
        <v>115</v>
      </c>
      <c r="E361" s="1" t="s">
        <v>116</v>
      </c>
    </row>
    <row r="362" spans="1:5" x14ac:dyDescent="0.2">
      <c r="A362" s="8" t="s">
        <v>1093</v>
      </c>
      <c r="B362" s="9">
        <v>361</v>
      </c>
      <c r="C362" s="2" t="s">
        <v>586</v>
      </c>
      <c r="D362" s="1" t="s">
        <v>117</v>
      </c>
      <c r="E362" s="1" t="s">
        <v>118</v>
      </c>
    </row>
    <row r="363" spans="1:5" x14ac:dyDescent="0.2">
      <c r="A363" s="8" t="s">
        <v>1094</v>
      </c>
      <c r="B363" s="9">
        <v>362</v>
      </c>
      <c r="C363" s="2" t="s">
        <v>587</v>
      </c>
      <c r="D363" s="1" t="s">
        <v>119</v>
      </c>
      <c r="E363" s="1" t="s">
        <v>120</v>
      </c>
    </row>
    <row r="364" spans="1:5" x14ac:dyDescent="0.2">
      <c r="A364" s="8" t="s">
        <v>1095</v>
      </c>
      <c r="B364" s="9">
        <v>363</v>
      </c>
      <c r="C364" s="2" t="s">
        <v>588</v>
      </c>
      <c r="D364" s="1" t="s">
        <v>121</v>
      </c>
      <c r="E364" s="1" t="s">
        <v>122</v>
      </c>
    </row>
    <row r="365" spans="1:5" x14ac:dyDescent="0.2">
      <c r="A365" s="8" t="s">
        <v>1096</v>
      </c>
      <c r="B365" s="9">
        <v>364</v>
      </c>
      <c r="C365" s="2" t="s">
        <v>589</v>
      </c>
      <c r="D365" s="1" t="s">
        <v>123</v>
      </c>
      <c r="E365" s="1" t="s">
        <v>124</v>
      </c>
    </row>
    <row r="366" spans="1:5" x14ac:dyDescent="0.2">
      <c r="A366" s="8" t="s">
        <v>1097</v>
      </c>
      <c r="B366" s="9">
        <v>365</v>
      </c>
      <c r="C366" s="2" t="s">
        <v>590</v>
      </c>
      <c r="D366" s="1" t="s">
        <v>125</v>
      </c>
      <c r="E366" s="1" t="s">
        <v>126</v>
      </c>
    </row>
    <row r="367" spans="1:5" x14ac:dyDescent="0.2">
      <c r="A367" s="8" t="s">
        <v>1098</v>
      </c>
      <c r="B367" s="9">
        <v>366</v>
      </c>
      <c r="C367" s="2" t="s">
        <v>591</v>
      </c>
      <c r="D367" s="1" t="s">
        <v>127</v>
      </c>
      <c r="E367" s="1" t="s">
        <v>128</v>
      </c>
    </row>
    <row r="368" spans="1:5" x14ac:dyDescent="0.2">
      <c r="A368" s="8" t="s">
        <v>1099</v>
      </c>
      <c r="B368" s="9">
        <v>367</v>
      </c>
      <c r="C368" s="2" t="s">
        <v>592</v>
      </c>
      <c r="D368" s="1" t="s">
        <v>129</v>
      </c>
      <c r="E368" s="1" t="s">
        <v>130</v>
      </c>
    </row>
    <row r="369" spans="1:5" x14ac:dyDescent="0.2">
      <c r="A369" s="8" t="s">
        <v>1100</v>
      </c>
      <c r="B369" s="9">
        <v>368</v>
      </c>
      <c r="C369" s="2" t="s">
        <v>593</v>
      </c>
      <c r="D369" s="1" t="s">
        <v>131</v>
      </c>
      <c r="E369" s="1" t="s">
        <v>132</v>
      </c>
    </row>
    <row r="370" spans="1:5" x14ac:dyDescent="0.2">
      <c r="A370" s="8" t="s">
        <v>1101</v>
      </c>
      <c r="B370" s="9">
        <v>369</v>
      </c>
      <c r="C370" s="2" t="s">
        <v>594</v>
      </c>
      <c r="D370" s="1" t="s">
        <v>133</v>
      </c>
      <c r="E370" s="1" t="s">
        <v>134</v>
      </c>
    </row>
    <row r="371" spans="1:5" x14ac:dyDescent="0.2">
      <c r="A371" s="8" t="s">
        <v>1102</v>
      </c>
      <c r="B371" s="9">
        <v>370</v>
      </c>
      <c r="C371" s="2" t="s">
        <v>595</v>
      </c>
      <c r="D371" s="1" t="s">
        <v>135</v>
      </c>
      <c r="E371" s="1" t="s">
        <v>136</v>
      </c>
    </row>
    <row r="372" spans="1:5" x14ac:dyDescent="0.2">
      <c r="A372" s="8" t="s">
        <v>1103</v>
      </c>
      <c r="B372" s="9">
        <v>371</v>
      </c>
      <c r="C372" s="2" t="s">
        <v>596</v>
      </c>
      <c r="D372" s="1" t="s">
        <v>137</v>
      </c>
      <c r="E372" s="1" t="s">
        <v>138</v>
      </c>
    </row>
    <row r="373" spans="1:5" x14ac:dyDescent="0.2">
      <c r="A373" s="8" t="s">
        <v>1104</v>
      </c>
      <c r="B373" s="9">
        <v>372</v>
      </c>
      <c r="C373" s="2" t="s">
        <v>597</v>
      </c>
      <c r="D373" s="1" t="s">
        <v>139</v>
      </c>
      <c r="E373" s="1" t="s">
        <v>140</v>
      </c>
    </row>
    <row r="374" spans="1:5" x14ac:dyDescent="0.2">
      <c r="A374" s="8" t="s">
        <v>1105</v>
      </c>
      <c r="B374" s="9">
        <v>373</v>
      </c>
      <c r="C374" s="2" t="s">
        <v>598</v>
      </c>
      <c r="D374" s="1" t="s">
        <v>141</v>
      </c>
      <c r="E374" s="1" t="s">
        <v>142</v>
      </c>
    </row>
    <row r="375" spans="1:5" x14ac:dyDescent="0.2">
      <c r="A375" s="8" t="s">
        <v>1106</v>
      </c>
      <c r="B375" s="9">
        <v>374</v>
      </c>
      <c r="C375" s="2" t="s">
        <v>599</v>
      </c>
      <c r="D375" s="1" t="s">
        <v>143</v>
      </c>
      <c r="E375" s="1" t="s">
        <v>144</v>
      </c>
    </row>
    <row r="376" spans="1:5" x14ac:dyDescent="0.2">
      <c r="A376" s="8" t="s">
        <v>1107</v>
      </c>
      <c r="B376" s="9">
        <v>375</v>
      </c>
      <c r="C376" s="2" t="s">
        <v>600</v>
      </c>
      <c r="D376" s="1" t="s">
        <v>145</v>
      </c>
      <c r="E376" s="1" t="s">
        <v>146</v>
      </c>
    </row>
    <row r="377" spans="1:5" x14ac:dyDescent="0.2">
      <c r="A377" s="10" t="s">
        <v>1108</v>
      </c>
      <c r="B377" s="9">
        <v>376</v>
      </c>
      <c r="C377" s="2" t="s">
        <v>601</v>
      </c>
      <c r="D377" s="1" t="s">
        <v>147</v>
      </c>
      <c r="E377" s="1" t="s">
        <v>148</v>
      </c>
    </row>
    <row r="378" spans="1:5" x14ac:dyDescent="0.2">
      <c r="A378" s="8" t="s">
        <v>1109</v>
      </c>
      <c r="B378" s="9">
        <v>377</v>
      </c>
      <c r="C378" s="2" t="s">
        <v>602</v>
      </c>
      <c r="D378" s="1" t="s">
        <v>149</v>
      </c>
      <c r="E378" s="1" t="s">
        <v>150</v>
      </c>
    </row>
    <row r="379" spans="1:5" x14ac:dyDescent="0.2">
      <c r="A379" s="8" t="s">
        <v>1110</v>
      </c>
      <c r="B379" s="9">
        <v>378</v>
      </c>
      <c r="C379" s="2" t="s">
        <v>603</v>
      </c>
      <c r="D379" s="1" t="s">
        <v>151</v>
      </c>
      <c r="E379" s="1" t="s">
        <v>152</v>
      </c>
    </row>
    <row r="380" spans="1:5" x14ac:dyDescent="0.2">
      <c r="A380" s="8" t="s">
        <v>1111</v>
      </c>
      <c r="B380" s="9">
        <v>379</v>
      </c>
      <c r="C380" s="2" t="s">
        <v>604</v>
      </c>
      <c r="D380" s="1" t="s">
        <v>153</v>
      </c>
      <c r="E380" s="1" t="s">
        <v>154</v>
      </c>
    </row>
    <row r="381" spans="1:5" x14ac:dyDescent="0.2">
      <c r="A381" s="8" t="s">
        <v>1112</v>
      </c>
      <c r="B381" s="9">
        <v>380</v>
      </c>
      <c r="C381" s="2" t="s">
        <v>605</v>
      </c>
      <c r="D381" s="1" t="s">
        <v>155</v>
      </c>
      <c r="E381" s="1" t="s">
        <v>156</v>
      </c>
    </row>
    <row r="382" spans="1:5" x14ac:dyDescent="0.2">
      <c r="A382" s="8" t="s">
        <v>1113</v>
      </c>
      <c r="B382" s="9">
        <v>381</v>
      </c>
      <c r="C382" s="2" t="s">
        <v>606</v>
      </c>
      <c r="D382" s="1" t="s">
        <v>157</v>
      </c>
      <c r="E382" s="1" t="s">
        <v>158</v>
      </c>
    </row>
    <row r="383" spans="1:5" x14ac:dyDescent="0.2">
      <c r="A383" s="8" t="s">
        <v>1114</v>
      </c>
      <c r="B383" s="9">
        <v>382</v>
      </c>
      <c r="C383" s="2" t="s">
        <v>607</v>
      </c>
      <c r="D383" s="1" t="s">
        <v>159</v>
      </c>
      <c r="E383" s="1" t="s">
        <v>160</v>
      </c>
    </row>
    <row r="384" spans="1:5" x14ac:dyDescent="0.2">
      <c r="A384" s="8" t="s">
        <v>1115</v>
      </c>
      <c r="B384" s="9">
        <v>383</v>
      </c>
      <c r="C384" s="2" t="s">
        <v>608</v>
      </c>
      <c r="D384" s="1" t="s">
        <v>161</v>
      </c>
      <c r="E384" s="1" t="s">
        <v>162</v>
      </c>
    </row>
    <row r="385" spans="1:5" x14ac:dyDescent="0.2">
      <c r="A385" s="8" t="s">
        <v>1116</v>
      </c>
      <c r="B385" s="9">
        <v>384</v>
      </c>
      <c r="C385" s="2" t="s">
        <v>609</v>
      </c>
      <c r="D385" s="1" t="s">
        <v>163</v>
      </c>
      <c r="E385" s="1" t="s">
        <v>164</v>
      </c>
    </row>
    <row r="386" spans="1:5" x14ac:dyDescent="0.2">
      <c r="A386" s="8" t="s">
        <v>1117</v>
      </c>
      <c r="B386" s="9">
        <v>385</v>
      </c>
      <c r="C386" s="2" t="s">
        <v>610</v>
      </c>
      <c r="D386" s="1" t="s">
        <v>165</v>
      </c>
      <c r="E386" s="1" t="s">
        <v>166</v>
      </c>
    </row>
    <row r="387" spans="1:5" x14ac:dyDescent="0.2">
      <c r="A387" s="8" t="s">
        <v>1118</v>
      </c>
      <c r="B387" s="9">
        <v>386</v>
      </c>
      <c r="C387" s="2" t="s">
        <v>611</v>
      </c>
      <c r="D387" s="1" t="s">
        <v>167</v>
      </c>
      <c r="E387" s="1" t="s">
        <v>168</v>
      </c>
    </row>
    <row r="388" spans="1:5" x14ac:dyDescent="0.2">
      <c r="A388" s="8" t="s">
        <v>1119</v>
      </c>
      <c r="B388" s="9">
        <v>387</v>
      </c>
      <c r="C388" s="2" t="s">
        <v>612</v>
      </c>
      <c r="D388" s="1" t="s">
        <v>169</v>
      </c>
      <c r="E388" s="1" t="s">
        <v>170</v>
      </c>
    </row>
    <row r="389" spans="1:5" x14ac:dyDescent="0.2">
      <c r="A389" s="8" t="s">
        <v>1120</v>
      </c>
      <c r="B389" s="9">
        <v>388</v>
      </c>
      <c r="C389" s="2" t="s">
        <v>613</v>
      </c>
      <c r="D389" s="1" t="s">
        <v>171</v>
      </c>
      <c r="E389" s="1" t="s">
        <v>172</v>
      </c>
    </row>
    <row r="390" spans="1:5" x14ac:dyDescent="0.2">
      <c r="A390" s="8" t="s">
        <v>1121</v>
      </c>
      <c r="B390" s="9">
        <v>389</v>
      </c>
      <c r="C390" s="2" t="s">
        <v>614</v>
      </c>
      <c r="D390" s="1" t="s">
        <v>173</v>
      </c>
      <c r="E390" s="1" t="s">
        <v>174</v>
      </c>
    </row>
    <row r="391" spans="1:5" x14ac:dyDescent="0.2">
      <c r="A391" s="8" t="s">
        <v>1122</v>
      </c>
      <c r="B391" s="9">
        <v>390</v>
      </c>
      <c r="C391" s="2" t="s">
        <v>615</v>
      </c>
      <c r="D391" s="1" t="s">
        <v>175</v>
      </c>
      <c r="E391" s="1" t="s">
        <v>176</v>
      </c>
    </row>
    <row r="392" spans="1:5" x14ac:dyDescent="0.2">
      <c r="A392" s="8" t="s">
        <v>1123</v>
      </c>
      <c r="B392" s="9">
        <v>391</v>
      </c>
      <c r="C392" s="2" t="s">
        <v>616</v>
      </c>
      <c r="D392" s="1" t="s">
        <v>177</v>
      </c>
      <c r="E392" s="1" t="s">
        <v>178</v>
      </c>
    </row>
    <row r="393" spans="1:5" x14ac:dyDescent="0.2">
      <c r="A393" s="8" t="s">
        <v>1124</v>
      </c>
      <c r="B393" s="9">
        <v>392</v>
      </c>
      <c r="C393" s="2" t="s">
        <v>617</v>
      </c>
      <c r="D393" s="1" t="s">
        <v>179</v>
      </c>
      <c r="E393" s="1" t="s">
        <v>180</v>
      </c>
    </row>
    <row r="394" spans="1:5" x14ac:dyDescent="0.2">
      <c r="A394" s="8" t="s">
        <v>1125</v>
      </c>
      <c r="B394" s="9">
        <v>393</v>
      </c>
      <c r="C394" s="2" t="s">
        <v>618</v>
      </c>
      <c r="D394" s="1" t="s">
        <v>181</v>
      </c>
      <c r="E394" s="1" t="s">
        <v>182</v>
      </c>
    </row>
    <row r="395" spans="1:5" x14ac:dyDescent="0.2">
      <c r="A395" s="8" t="s">
        <v>1126</v>
      </c>
      <c r="B395" s="9">
        <v>394</v>
      </c>
      <c r="C395" s="2" t="s">
        <v>619</v>
      </c>
      <c r="D395" s="1" t="s">
        <v>183</v>
      </c>
      <c r="E395" s="1" t="s">
        <v>184</v>
      </c>
    </row>
    <row r="396" spans="1:5" x14ac:dyDescent="0.2">
      <c r="A396" s="8" t="s">
        <v>1127</v>
      </c>
      <c r="B396" s="9">
        <v>395</v>
      </c>
      <c r="C396" s="2" t="s">
        <v>620</v>
      </c>
      <c r="D396" s="1" t="s">
        <v>185</v>
      </c>
      <c r="E396" s="1" t="s">
        <v>186</v>
      </c>
    </row>
    <row r="397" spans="1:5" x14ac:dyDescent="0.2">
      <c r="A397" s="10" t="s">
        <v>1128</v>
      </c>
      <c r="B397" s="9">
        <v>396</v>
      </c>
      <c r="C397" s="2" t="s">
        <v>621</v>
      </c>
      <c r="D397" s="1" t="s">
        <v>187</v>
      </c>
      <c r="E397" s="1" t="s">
        <v>188</v>
      </c>
    </row>
    <row r="398" spans="1:5" x14ac:dyDescent="0.2">
      <c r="A398" s="8" t="s">
        <v>1129</v>
      </c>
      <c r="B398" s="9">
        <v>397</v>
      </c>
      <c r="C398" s="2" t="s">
        <v>622</v>
      </c>
      <c r="D398" s="1" t="s">
        <v>189</v>
      </c>
      <c r="E398" s="1" t="s">
        <v>190</v>
      </c>
    </row>
    <row r="399" spans="1:5" x14ac:dyDescent="0.2">
      <c r="A399" s="8" t="s">
        <v>1130</v>
      </c>
      <c r="B399" s="9">
        <v>398</v>
      </c>
      <c r="C399" s="2" t="s">
        <v>623</v>
      </c>
      <c r="D399" s="1" t="s">
        <v>191</v>
      </c>
      <c r="E399" s="1" t="s">
        <v>192</v>
      </c>
    </row>
    <row r="400" spans="1:5" x14ac:dyDescent="0.2">
      <c r="A400" s="8" t="s">
        <v>1131</v>
      </c>
      <c r="B400" s="9">
        <v>399</v>
      </c>
      <c r="C400" s="2" t="s">
        <v>624</v>
      </c>
      <c r="D400" s="1" t="s">
        <v>193</v>
      </c>
      <c r="E400" s="1" t="s">
        <v>194</v>
      </c>
    </row>
    <row r="401" spans="1:5" x14ac:dyDescent="0.2">
      <c r="A401" s="8" t="s">
        <v>1132</v>
      </c>
      <c r="B401" s="9">
        <v>400</v>
      </c>
      <c r="C401" s="2" t="s">
        <v>625</v>
      </c>
      <c r="D401" s="1" t="s">
        <v>195</v>
      </c>
      <c r="E401" s="1" t="s">
        <v>196</v>
      </c>
    </row>
    <row r="402" spans="1:5" x14ac:dyDescent="0.2">
      <c r="A402" s="8" t="s">
        <v>1133</v>
      </c>
      <c r="B402" s="9">
        <v>401</v>
      </c>
      <c r="C402" s="2" t="s">
        <v>626</v>
      </c>
      <c r="D402" s="1" t="s">
        <v>197</v>
      </c>
      <c r="E402" s="1" t="s">
        <v>198</v>
      </c>
    </row>
    <row r="403" spans="1:5" x14ac:dyDescent="0.2">
      <c r="A403" s="8" t="s">
        <v>1134</v>
      </c>
      <c r="B403" s="9">
        <v>402</v>
      </c>
      <c r="C403" s="2" t="s">
        <v>627</v>
      </c>
      <c r="D403" s="1" t="s">
        <v>199</v>
      </c>
      <c r="E403" s="1" t="s">
        <v>200</v>
      </c>
    </row>
    <row r="404" spans="1:5" x14ac:dyDescent="0.2">
      <c r="A404" s="8" t="s">
        <v>1135</v>
      </c>
      <c r="B404" s="9">
        <v>403</v>
      </c>
      <c r="C404" s="2" t="s">
        <v>628</v>
      </c>
      <c r="D404" s="1" t="s">
        <v>201</v>
      </c>
      <c r="E404" s="1" t="s">
        <v>202</v>
      </c>
    </row>
    <row r="405" spans="1:5" x14ac:dyDescent="0.2">
      <c r="A405" s="8" t="s">
        <v>1136</v>
      </c>
      <c r="B405" s="9">
        <v>404</v>
      </c>
      <c r="C405" s="2" t="s">
        <v>629</v>
      </c>
      <c r="D405" s="1" t="s">
        <v>203</v>
      </c>
      <c r="E405" s="1" t="s">
        <v>204</v>
      </c>
    </row>
    <row r="406" spans="1:5" x14ac:dyDescent="0.2">
      <c r="A406" s="8" t="s">
        <v>1137</v>
      </c>
      <c r="B406" s="9">
        <v>405</v>
      </c>
      <c r="C406" s="2" t="s">
        <v>630</v>
      </c>
      <c r="D406" s="1" t="s">
        <v>205</v>
      </c>
      <c r="E406" s="1" t="s">
        <v>206</v>
      </c>
    </row>
    <row r="407" spans="1:5" x14ac:dyDescent="0.2">
      <c r="A407" s="8" t="s">
        <v>1138</v>
      </c>
      <c r="B407" s="9">
        <v>406</v>
      </c>
      <c r="C407" s="2" t="s">
        <v>631</v>
      </c>
      <c r="D407" s="1" t="s">
        <v>207</v>
      </c>
      <c r="E407" s="1" t="s">
        <v>208</v>
      </c>
    </row>
    <row r="408" spans="1:5" x14ac:dyDescent="0.2">
      <c r="A408" s="8" t="s">
        <v>1139</v>
      </c>
      <c r="B408" s="9">
        <v>407</v>
      </c>
      <c r="C408" s="2" t="s">
        <v>632</v>
      </c>
      <c r="D408" s="1" t="s">
        <v>209</v>
      </c>
      <c r="E408" s="1" t="s">
        <v>210</v>
      </c>
    </row>
    <row r="409" spans="1:5" x14ac:dyDescent="0.2">
      <c r="A409" s="8" t="s">
        <v>1140</v>
      </c>
      <c r="B409" s="9">
        <v>408</v>
      </c>
      <c r="C409" s="2" t="s">
        <v>633</v>
      </c>
      <c r="D409" s="1" t="s">
        <v>211</v>
      </c>
      <c r="E409" s="1" t="s">
        <v>212</v>
      </c>
    </row>
    <row r="410" spans="1:5" x14ac:dyDescent="0.2">
      <c r="A410" s="8" t="s">
        <v>1141</v>
      </c>
      <c r="B410" s="9">
        <v>409</v>
      </c>
      <c r="C410" s="2" t="s">
        <v>634</v>
      </c>
      <c r="D410" s="1" t="s">
        <v>9</v>
      </c>
      <c r="E410" s="1" t="s">
        <v>10</v>
      </c>
    </row>
    <row r="411" spans="1:5" x14ac:dyDescent="0.2">
      <c r="A411" s="8" t="s">
        <v>1142</v>
      </c>
      <c r="B411" s="9">
        <v>410</v>
      </c>
      <c r="C411" s="2" t="s">
        <v>635</v>
      </c>
      <c r="D411" s="1" t="s">
        <v>11</v>
      </c>
      <c r="E411" s="1" t="s">
        <v>12</v>
      </c>
    </row>
    <row r="412" spans="1:5" x14ac:dyDescent="0.2">
      <c r="A412" s="8" t="s">
        <v>1143</v>
      </c>
      <c r="B412" s="9">
        <v>411</v>
      </c>
      <c r="C412" s="2" t="s">
        <v>636</v>
      </c>
      <c r="D412" s="1" t="s">
        <v>13</v>
      </c>
      <c r="E412" s="1" t="s">
        <v>14</v>
      </c>
    </row>
    <row r="413" spans="1:5" x14ac:dyDescent="0.2">
      <c r="A413" s="8" t="s">
        <v>1144</v>
      </c>
      <c r="B413" s="9">
        <v>412</v>
      </c>
      <c r="C413" s="2" t="s">
        <v>637</v>
      </c>
      <c r="D413" s="1" t="s">
        <v>15</v>
      </c>
      <c r="E413" s="1" t="s">
        <v>16</v>
      </c>
    </row>
    <row r="414" spans="1:5" x14ac:dyDescent="0.2">
      <c r="A414" s="8" t="s">
        <v>1145</v>
      </c>
      <c r="B414" s="9">
        <v>413</v>
      </c>
      <c r="C414" s="2" t="s">
        <v>638</v>
      </c>
      <c r="D414" s="1" t="s">
        <v>17</v>
      </c>
      <c r="E414" s="1" t="s">
        <v>18</v>
      </c>
    </row>
    <row r="415" spans="1:5" x14ac:dyDescent="0.2">
      <c r="A415" s="8" t="s">
        <v>1146</v>
      </c>
      <c r="B415" s="9">
        <v>414</v>
      </c>
      <c r="C415" s="2" t="s">
        <v>639</v>
      </c>
      <c r="D415" s="1" t="s">
        <v>19</v>
      </c>
      <c r="E415" s="1" t="s">
        <v>20</v>
      </c>
    </row>
    <row r="416" spans="1:5" x14ac:dyDescent="0.2">
      <c r="A416" s="8" t="s">
        <v>1147</v>
      </c>
      <c r="B416" s="9">
        <v>415</v>
      </c>
      <c r="C416" s="2" t="s">
        <v>640</v>
      </c>
      <c r="D416" s="1" t="s">
        <v>21</v>
      </c>
      <c r="E416" s="1" t="s">
        <v>22</v>
      </c>
    </row>
    <row r="417" spans="1:5" x14ac:dyDescent="0.2">
      <c r="A417" s="8" t="s">
        <v>1148</v>
      </c>
      <c r="B417" s="9">
        <v>416</v>
      </c>
      <c r="C417" s="2" t="s">
        <v>641</v>
      </c>
      <c r="D417" s="1" t="s">
        <v>23</v>
      </c>
      <c r="E417" s="1" t="s">
        <v>24</v>
      </c>
    </row>
    <row r="418" spans="1:5" x14ac:dyDescent="0.2">
      <c r="A418" s="8" t="s">
        <v>1149</v>
      </c>
      <c r="B418" s="9">
        <v>417</v>
      </c>
      <c r="C418" s="2" t="s">
        <v>642</v>
      </c>
      <c r="D418" s="1" t="s">
        <v>25</v>
      </c>
      <c r="E418" s="1" t="s">
        <v>26</v>
      </c>
    </row>
    <row r="419" spans="1:5" x14ac:dyDescent="0.2">
      <c r="A419" s="8" t="s">
        <v>1150</v>
      </c>
      <c r="B419" s="9">
        <v>418</v>
      </c>
      <c r="C419" s="2" t="s">
        <v>643</v>
      </c>
      <c r="D419" s="1" t="s">
        <v>27</v>
      </c>
      <c r="E419" s="1" t="s">
        <v>28</v>
      </c>
    </row>
    <row r="420" spans="1:5" x14ac:dyDescent="0.2">
      <c r="A420" s="8" t="s">
        <v>1151</v>
      </c>
      <c r="B420" s="9">
        <v>419</v>
      </c>
      <c r="C420" s="2" t="s">
        <v>644</v>
      </c>
      <c r="D420" s="1" t="s">
        <v>29</v>
      </c>
      <c r="E420" s="1" t="s">
        <v>30</v>
      </c>
    </row>
    <row r="421" spans="1:5" x14ac:dyDescent="0.2">
      <c r="A421" s="8" t="s">
        <v>1152</v>
      </c>
      <c r="B421" s="9">
        <v>420</v>
      </c>
      <c r="C421" s="2" t="s">
        <v>645</v>
      </c>
      <c r="D421" s="1" t="s">
        <v>31</v>
      </c>
      <c r="E421" s="1" t="s">
        <v>32</v>
      </c>
    </row>
    <row r="422" spans="1:5" x14ac:dyDescent="0.2">
      <c r="A422" s="8" t="s">
        <v>1153</v>
      </c>
      <c r="B422" s="9">
        <v>421</v>
      </c>
      <c r="C422" s="2" t="s">
        <v>646</v>
      </c>
      <c r="D422" s="1" t="s">
        <v>33</v>
      </c>
      <c r="E422" s="1" t="s">
        <v>34</v>
      </c>
    </row>
    <row r="423" spans="1:5" x14ac:dyDescent="0.2">
      <c r="A423" s="8" t="s">
        <v>1154</v>
      </c>
      <c r="B423" s="9">
        <v>422</v>
      </c>
      <c r="C423" s="2" t="s">
        <v>647</v>
      </c>
      <c r="D423" s="1" t="s">
        <v>35</v>
      </c>
      <c r="E423" s="1" t="s">
        <v>36</v>
      </c>
    </row>
    <row r="424" spans="1:5" x14ac:dyDescent="0.2">
      <c r="A424" s="8" t="s">
        <v>1155</v>
      </c>
      <c r="B424" s="9">
        <v>423</v>
      </c>
      <c r="C424" s="2" t="s">
        <v>648</v>
      </c>
      <c r="D424" s="1" t="s">
        <v>37</v>
      </c>
      <c r="E424" s="1" t="s">
        <v>38</v>
      </c>
    </row>
    <row r="425" spans="1:5" x14ac:dyDescent="0.2">
      <c r="A425" s="8" t="s">
        <v>1156</v>
      </c>
      <c r="B425" s="9">
        <v>424</v>
      </c>
      <c r="C425" s="2" t="s">
        <v>649</v>
      </c>
      <c r="D425" s="1" t="s">
        <v>39</v>
      </c>
      <c r="E425" s="1" t="s">
        <v>40</v>
      </c>
    </row>
    <row r="426" spans="1:5" x14ac:dyDescent="0.2">
      <c r="A426" s="8" t="s">
        <v>1157</v>
      </c>
      <c r="B426" s="9">
        <v>425</v>
      </c>
      <c r="C426" s="2" t="s">
        <v>650</v>
      </c>
      <c r="D426" s="1" t="s">
        <v>41</v>
      </c>
      <c r="E426" s="1" t="s">
        <v>42</v>
      </c>
    </row>
    <row r="427" spans="1:5" x14ac:dyDescent="0.2">
      <c r="A427" s="8" t="s">
        <v>1158</v>
      </c>
      <c r="B427" s="9">
        <v>426</v>
      </c>
      <c r="C427" s="2" t="s">
        <v>651</v>
      </c>
      <c r="D427" s="1" t="s">
        <v>43</v>
      </c>
      <c r="E427" s="1" t="s">
        <v>44</v>
      </c>
    </row>
    <row r="428" spans="1:5" x14ac:dyDescent="0.2">
      <c r="A428" s="8" t="s">
        <v>1159</v>
      </c>
      <c r="B428" s="9">
        <v>427</v>
      </c>
      <c r="C428" s="2" t="s">
        <v>652</v>
      </c>
      <c r="D428" s="1" t="s">
        <v>45</v>
      </c>
      <c r="E428" s="1" t="s">
        <v>46</v>
      </c>
    </row>
    <row r="429" spans="1:5" x14ac:dyDescent="0.2">
      <c r="A429" s="8" t="s">
        <v>1160</v>
      </c>
      <c r="B429" s="9">
        <v>428</v>
      </c>
      <c r="C429" s="2" t="s">
        <v>653</v>
      </c>
      <c r="D429" s="1" t="s">
        <v>47</v>
      </c>
      <c r="E429" s="1" t="s">
        <v>48</v>
      </c>
    </row>
    <row r="430" spans="1:5" x14ac:dyDescent="0.2">
      <c r="A430" s="8" t="s">
        <v>1161</v>
      </c>
      <c r="B430" s="9">
        <v>429</v>
      </c>
      <c r="C430" s="2" t="s">
        <v>654</v>
      </c>
      <c r="D430" s="1" t="s">
        <v>49</v>
      </c>
      <c r="E430" s="1" t="s">
        <v>50</v>
      </c>
    </row>
    <row r="431" spans="1:5" x14ac:dyDescent="0.2">
      <c r="A431" s="8" t="s">
        <v>1162</v>
      </c>
      <c r="B431" s="9">
        <v>430</v>
      </c>
      <c r="C431" s="2" t="s">
        <v>655</v>
      </c>
      <c r="D431" s="1" t="s">
        <v>51</v>
      </c>
      <c r="E431" s="1" t="s">
        <v>52</v>
      </c>
    </row>
    <row r="432" spans="1:5" x14ac:dyDescent="0.2">
      <c r="A432" s="8" t="s">
        <v>1163</v>
      </c>
      <c r="B432" s="9">
        <v>431</v>
      </c>
      <c r="C432" s="2" t="s">
        <v>656</v>
      </c>
      <c r="D432" s="1" t="s">
        <v>53</v>
      </c>
      <c r="E432" s="1" t="s">
        <v>54</v>
      </c>
    </row>
    <row r="433" spans="1:5" x14ac:dyDescent="0.2">
      <c r="A433" s="8" t="s">
        <v>1164</v>
      </c>
      <c r="B433" s="9">
        <v>432</v>
      </c>
      <c r="C433" s="2" t="s">
        <v>657</v>
      </c>
      <c r="D433" s="1" t="s">
        <v>55</v>
      </c>
      <c r="E433" s="1" t="s">
        <v>56</v>
      </c>
    </row>
    <row r="434" spans="1:5" x14ac:dyDescent="0.2">
      <c r="A434" s="8" t="s">
        <v>1165</v>
      </c>
      <c r="B434" s="9">
        <v>433</v>
      </c>
      <c r="C434" s="2" t="s">
        <v>658</v>
      </c>
      <c r="D434" s="1" t="s">
        <v>57</v>
      </c>
      <c r="E434" s="1" t="s">
        <v>58</v>
      </c>
    </row>
    <row r="435" spans="1:5" x14ac:dyDescent="0.2">
      <c r="A435" s="8" t="s">
        <v>1166</v>
      </c>
      <c r="B435" s="9">
        <v>434</v>
      </c>
      <c r="C435" s="2" t="s">
        <v>659</v>
      </c>
      <c r="D435" s="1" t="s">
        <v>59</v>
      </c>
      <c r="E435" s="1" t="s">
        <v>60</v>
      </c>
    </row>
    <row r="436" spans="1:5" x14ac:dyDescent="0.2">
      <c r="A436" s="8" t="s">
        <v>1167</v>
      </c>
      <c r="B436" s="9">
        <v>435</v>
      </c>
      <c r="C436" s="2" t="s">
        <v>660</v>
      </c>
      <c r="D436" s="1" t="s">
        <v>61</v>
      </c>
      <c r="E436" s="1" t="s">
        <v>62</v>
      </c>
    </row>
    <row r="437" spans="1:5" x14ac:dyDescent="0.2">
      <c r="A437" s="8" t="s">
        <v>1168</v>
      </c>
      <c r="B437" s="9">
        <v>436</v>
      </c>
      <c r="C437" s="2" t="s">
        <v>661</v>
      </c>
      <c r="D437" s="1" t="s">
        <v>63</v>
      </c>
      <c r="E437" s="1" t="s">
        <v>64</v>
      </c>
    </row>
    <row r="438" spans="1:5" x14ac:dyDescent="0.2">
      <c r="A438" s="8" t="s">
        <v>1169</v>
      </c>
      <c r="B438" s="9">
        <v>437</v>
      </c>
      <c r="C438" s="2" t="s">
        <v>662</v>
      </c>
      <c r="D438" s="1" t="s">
        <v>65</v>
      </c>
      <c r="E438" s="1" t="s">
        <v>66</v>
      </c>
    </row>
    <row r="439" spans="1:5" x14ac:dyDescent="0.2">
      <c r="A439" s="8" t="s">
        <v>1170</v>
      </c>
      <c r="B439" s="9">
        <v>438</v>
      </c>
      <c r="C439" s="2" t="s">
        <v>663</v>
      </c>
      <c r="D439" s="1" t="s">
        <v>67</v>
      </c>
      <c r="E439" s="1" t="s">
        <v>68</v>
      </c>
    </row>
    <row r="440" spans="1:5" x14ac:dyDescent="0.2">
      <c r="A440" s="8" t="s">
        <v>1171</v>
      </c>
      <c r="B440" s="9">
        <v>439</v>
      </c>
      <c r="C440" s="2" t="s">
        <v>664</v>
      </c>
      <c r="D440" s="1" t="s">
        <v>69</v>
      </c>
      <c r="E440" s="1" t="s">
        <v>70</v>
      </c>
    </row>
    <row r="441" spans="1:5" x14ac:dyDescent="0.2">
      <c r="A441" s="8" t="s">
        <v>1172</v>
      </c>
      <c r="B441" s="9">
        <v>440</v>
      </c>
      <c r="C441" s="2" t="s">
        <v>665</v>
      </c>
      <c r="D441" s="1" t="s">
        <v>71</v>
      </c>
      <c r="E441" s="1" t="s">
        <v>72</v>
      </c>
    </row>
    <row r="442" spans="1:5" x14ac:dyDescent="0.2">
      <c r="A442" s="8" t="s">
        <v>1173</v>
      </c>
      <c r="B442" s="9">
        <v>441</v>
      </c>
      <c r="C442" s="2" t="s">
        <v>666</v>
      </c>
      <c r="D442" s="1" t="s">
        <v>73</v>
      </c>
      <c r="E442" s="1" t="s">
        <v>74</v>
      </c>
    </row>
    <row r="443" spans="1:5" x14ac:dyDescent="0.2">
      <c r="A443" s="8" t="s">
        <v>1174</v>
      </c>
      <c r="B443" s="9">
        <v>442</v>
      </c>
      <c r="C443" s="2" t="s">
        <v>667</v>
      </c>
      <c r="D443" s="1" t="s">
        <v>75</v>
      </c>
      <c r="E443" s="1" t="s">
        <v>76</v>
      </c>
    </row>
    <row r="444" spans="1:5" x14ac:dyDescent="0.2">
      <c r="A444" s="8" t="s">
        <v>1175</v>
      </c>
      <c r="B444" s="9">
        <v>443</v>
      </c>
      <c r="C444" s="2" t="s">
        <v>668</v>
      </c>
      <c r="D444" s="1" t="s">
        <v>77</v>
      </c>
      <c r="E444" s="1" t="s">
        <v>78</v>
      </c>
    </row>
    <row r="445" spans="1:5" x14ac:dyDescent="0.2">
      <c r="A445" s="8" t="s">
        <v>1176</v>
      </c>
      <c r="B445" s="9">
        <v>444</v>
      </c>
      <c r="C445" s="2" t="s">
        <v>669</v>
      </c>
      <c r="D445" s="1" t="s">
        <v>79</v>
      </c>
      <c r="E445" s="1" t="s">
        <v>80</v>
      </c>
    </row>
    <row r="446" spans="1:5" x14ac:dyDescent="0.2">
      <c r="A446" s="8" t="s">
        <v>1177</v>
      </c>
      <c r="B446" s="9">
        <v>445</v>
      </c>
      <c r="C446" s="2" t="s">
        <v>670</v>
      </c>
      <c r="D446" s="1" t="s">
        <v>81</v>
      </c>
      <c r="E446" s="1" t="s">
        <v>82</v>
      </c>
    </row>
    <row r="447" spans="1:5" x14ac:dyDescent="0.2">
      <c r="A447" s="8" t="s">
        <v>1178</v>
      </c>
      <c r="B447" s="9">
        <v>446</v>
      </c>
      <c r="C447" s="2" t="s">
        <v>671</v>
      </c>
      <c r="D447" s="1" t="s">
        <v>83</v>
      </c>
      <c r="E447" s="1" t="s">
        <v>84</v>
      </c>
    </row>
    <row r="448" spans="1:5" x14ac:dyDescent="0.2">
      <c r="A448" s="8" t="s">
        <v>1179</v>
      </c>
      <c r="B448" s="9">
        <v>447</v>
      </c>
      <c r="C448" s="2" t="s">
        <v>672</v>
      </c>
      <c r="D448" s="1" t="s">
        <v>85</v>
      </c>
      <c r="E448" s="1" t="s">
        <v>86</v>
      </c>
    </row>
    <row r="449" spans="1:5" x14ac:dyDescent="0.2">
      <c r="A449" s="8" t="s">
        <v>1180</v>
      </c>
      <c r="B449" s="9">
        <v>448</v>
      </c>
      <c r="C449" s="2" t="s">
        <v>673</v>
      </c>
      <c r="D449" s="1" t="s">
        <v>87</v>
      </c>
      <c r="E449" s="1" t="s">
        <v>88</v>
      </c>
    </row>
    <row r="450" spans="1:5" x14ac:dyDescent="0.2">
      <c r="A450" s="8" t="s">
        <v>1181</v>
      </c>
      <c r="B450" s="9">
        <v>449</v>
      </c>
      <c r="C450" s="2" t="s">
        <v>674</v>
      </c>
      <c r="D450" s="1" t="s">
        <v>89</v>
      </c>
      <c r="E450" s="1" t="s">
        <v>90</v>
      </c>
    </row>
    <row r="451" spans="1:5" x14ac:dyDescent="0.2">
      <c r="A451" s="8" t="s">
        <v>1182</v>
      </c>
      <c r="B451" s="9">
        <v>450</v>
      </c>
      <c r="C451" s="2" t="s">
        <v>675</v>
      </c>
      <c r="D451" s="1" t="s">
        <v>91</v>
      </c>
      <c r="E451" s="1" t="s">
        <v>92</v>
      </c>
    </row>
    <row r="452" spans="1:5" x14ac:dyDescent="0.2">
      <c r="A452" s="8" t="s">
        <v>1183</v>
      </c>
      <c r="B452" s="9">
        <v>451</v>
      </c>
      <c r="C452" s="2" t="s">
        <v>676</v>
      </c>
      <c r="D452" s="1" t="s">
        <v>93</v>
      </c>
      <c r="E452" s="1" t="s">
        <v>94</v>
      </c>
    </row>
    <row r="453" spans="1:5" x14ac:dyDescent="0.2">
      <c r="A453" s="8" t="s">
        <v>1184</v>
      </c>
      <c r="B453" s="9">
        <v>452</v>
      </c>
      <c r="C453" s="2" t="s">
        <v>677</v>
      </c>
      <c r="D453" s="1" t="s">
        <v>95</v>
      </c>
      <c r="E453" s="1" t="s">
        <v>96</v>
      </c>
    </row>
    <row r="454" spans="1:5" x14ac:dyDescent="0.2">
      <c r="A454" s="8" t="s">
        <v>1185</v>
      </c>
      <c r="B454" s="9">
        <v>453</v>
      </c>
      <c r="C454" s="2" t="s">
        <v>678</v>
      </c>
      <c r="D454" s="1" t="s">
        <v>97</v>
      </c>
      <c r="E454" s="1" t="s">
        <v>98</v>
      </c>
    </row>
    <row r="455" spans="1:5" x14ac:dyDescent="0.2">
      <c r="A455" s="8" t="s">
        <v>1186</v>
      </c>
      <c r="B455" s="9">
        <v>454</v>
      </c>
      <c r="C455" s="2" t="s">
        <v>679</v>
      </c>
      <c r="D455" s="1" t="s">
        <v>99</v>
      </c>
      <c r="E455" s="1" t="s">
        <v>100</v>
      </c>
    </row>
    <row r="456" spans="1:5" x14ac:dyDescent="0.2">
      <c r="A456" s="8" t="s">
        <v>1187</v>
      </c>
      <c r="B456" s="9">
        <v>455</v>
      </c>
      <c r="C456" s="2" t="s">
        <v>680</v>
      </c>
      <c r="D456" s="1" t="s">
        <v>101</v>
      </c>
      <c r="E456" s="1" t="s">
        <v>102</v>
      </c>
    </row>
    <row r="457" spans="1:5" x14ac:dyDescent="0.2">
      <c r="A457" s="8" t="s">
        <v>1188</v>
      </c>
      <c r="B457" s="9">
        <v>456</v>
      </c>
      <c r="C457" s="2" t="s">
        <v>681</v>
      </c>
      <c r="D457" s="1" t="s">
        <v>103</v>
      </c>
      <c r="E457" s="1" t="s">
        <v>104</v>
      </c>
    </row>
    <row r="458" spans="1:5" x14ac:dyDescent="0.2">
      <c r="A458" s="8" t="s">
        <v>1189</v>
      </c>
      <c r="B458" s="9">
        <v>457</v>
      </c>
      <c r="C458" s="2" t="s">
        <v>682</v>
      </c>
      <c r="D458" s="1" t="s">
        <v>105</v>
      </c>
      <c r="E458" s="1" t="s">
        <v>106</v>
      </c>
    </row>
    <row r="459" spans="1:5" x14ac:dyDescent="0.2">
      <c r="A459" s="8" t="s">
        <v>1190</v>
      </c>
      <c r="B459" s="9">
        <v>458</v>
      </c>
      <c r="C459" s="2" t="s">
        <v>683</v>
      </c>
      <c r="D459" s="1" t="s">
        <v>107</v>
      </c>
      <c r="E459" s="1" t="s">
        <v>108</v>
      </c>
    </row>
    <row r="460" spans="1:5" x14ac:dyDescent="0.2">
      <c r="A460" s="8" t="s">
        <v>1191</v>
      </c>
      <c r="B460" s="9">
        <v>459</v>
      </c>
      <c r="C460" s="2" t="s">
        <v>684</v>
      </c>
      <c r="D460" s="1" t="s">
        <v>109</v>
      </c>
      <c r="E460" s="1" t="s">
        <v>110</v>
      </c>
    </row>
    <row r="461" spans="1:5" x14ac:dyDescent="0.2">
      <c r="A461" s="8" t="s">
        <v>1192</v>
      </c>
      <c r="B461" s="9">
        <v>460</v>
      </c>
      <c r="C461" s="2" t="s">
        <v>685</v>
      </c>
      <c r="D461" s="1" t="s">
        <v>111</v>
      </c>
      <c r="E461" s="1" t="s">
        <v>112</v>
      </c>
    </row>
    <row r="462" spans="1:5" x14ac:dyDescent="0.2">
      <c r="A462" s="8" t="s">
        <v>1193</v>
      </c>
      <c r="B462" s="9">
        <v>461</v>
      </c>
      <c r="C462" s="2" t="s">
        <v>686</v>
      </c>
      <c r="D462" s="1" t="s">
        <v>113</v>
      </c>
      <c r="E462" s="1" t="s">
        <v>114</v>
      </c>
    </row>
    <row r="463" spans="1:5" x14ac:dyDescent="0.2">
      <c r="A463" s="8" t="s">
        <v>1194</v>
      </c>
      <c r="B463" s="9">
        <v>462</v>
      </c>
      <c r="C463" s="2" t="s">
        <v>687</v>
      </c>
      <c r="D463" s="1" t="s">
        <v>115</v>
      </c>
      <c r="E463" s="1" t="s">
        <v>116</v>
      </c>
    </row>
    <row r="464" spans="1:5" x14ac:dyDescent="0.2">
      <c r="A464" s="8" t="s">
        <v>1195</v>
      </c>
      <c r="B464" s="9">
        <v>463</v>
      </c>
      <c r="C464" s="2" t="s">
        <v>688</v>
      </c>
      <c r="D464" s="1" t="s">
        <v>117</v>
      </c>
      <c r="E464" s="1" t="s">
        <v>118</v>
      </c>
    </row>
    <row r="465" spans="1:5" x14ac:dyDescent="0.2">
      <c r="A465" s="8" t="s">
        <v>1196</v>
      </c>
      <c r="B465" s="9">
        <v>464</v>
      </c>
      <c r="C465" s="2" t="s">
        <v>689</v>
      </c>
      <c r="D465" s="1" t="s">
        <v>119</v>
      </c>
      <c r="E465" s="1" t="s">
        <v>120</v>
      </c>
    </row>
    <row r="466" spans="1:5" x14ac:dyDescent="0.2">
      <c r="A466" s="8" t="s">
        <v>1197</v>
      </c>
      <c r="B466" s="9">
        <v>465</v>
      </c>
      <c r="C466" s="2" t="s">
        <v>690</v>
      </c>
      <c r="D466" s="1" t="s">
        <v>121</v>
      </c>
      <c r="E466" s="1" t="s">
        <v>122</v>
      </c>
    </row>
    <row r="467" spans="1:5" x14ac:dyDescent="0.2">
      <c r="A467" s="8" t="s">
        <v>1198</v>
      </c>
      <c r="B467" s="9">
        <v>466</v>
      </c>
      <c r="C467" s="2" t="s">
        <v>691</v>
      </c>
      <c r="D467" s="1" t="s">
        <v>123</v>
      </c>
      <c r="E467" s="1" t="s">
        <v>124</v>
      </c>
    </row>
    <row r="468" spans="1:5" x14ac:dyDescent="0.2">
      <c r="A468" s="8" t="s">
        <v>1199</v>
      </c>
      <c r="B468" s="9">
        <v>467</v>
      </c>
      <c r="C468" s="2" t="s">
        <v>692</v>
      </c>
      <c r="D468" s="1" t="s">
        <v>125</v>
      </c>
      <c r="E468" s="1" t="s">
        <v>126</v>
      </c>
    </row>
    <row r="469" spans="1:5" x14ac:dyDescent="0.2">
      <c r="A469" s="8" t="s">
        <v>1200</v>
      </c>
      <c r="B469" s="9">
        <v>468</v>
      </c>
      <c r="C469" s="2" t="s">
        <v>693</v>
      </c>
      <c r="D469" s="1" t="s">
        <v>127</v>
      </c>
      <c r="E469" s="1" t="s">
        <v>128</v>
      </c>
    </row>
    <row r="470" spans="1:5" x14ac:dyDescent="0.2">
      <c r="A470" s="8" t="s">
        <v>1201</v>
      </c>
      <c r="B470" s="9">
        <v>469</v>
      </c>
      <c r="C470" s="2" t="s">
        <v>694</v>
      </c>
      <c r="D470" s="1" t="s">
        <v>129</v>
      </c>
      <c r="E470" s="1" t="s">
        <v>130</v>
      </c>
    </row>
    <row r="471" spans="1:5" x14ac:dyDescent="0.2">
      <c r="A471" s="8" t="s">
        <v>1202</v>
      </c>
      <c r="B471" s="9">
        <v>470</v>
      </c>
      <c r="C471" s="2" t="s">
        <v>695</v>
      </c>
      <c r="D471" s="1" t="s">
        <v>131</v>
      </c>
      <c r="E471" s="1" t="s">
        <v>132</v>
      </c>
    </row>
    <row r="472" spans="1:5" x14ac:dyDescent="0.2">
      <c r="A472" s="8" t="s">
        <v>1203</v>
      </c>
      <c r="B472" s="9">
        <v>471</v>
      </c>
      <c r="C472" s="2" t="s">
        <v>696</v>
      </c>
      <c r="D472" s="1" t="s">
        <v>133</v>
      </c>
      <c r="E472" s="1" t="s">
        <v>134</v>
      </c>
    </row>
    <row r="473" spans="1:5" x14ac:dyDescent="0.2">
      <c r="A473" s="8" t="s">
        <v>1204</v>
      </c>
      <c r="B473" s="9">
        <v>472</v>
      </c>
      <c r="C473" s="2" t="s">
        <v>697</v>
      </c>
      <c r="D473" s="1" t="s">
        <v>135</v>
      </c>
      <c r="E473" s="1" t="s">
        <v>136</v>
      </c>
    </row>
    <row r="474" spans="1:5" x14ac:dyDescent="0.2">
      <c r="A474" s="8" t="s">
        <v>1205</v>
      </c>
      <c r="B474" s="9">
        <v>473</v>
      </c>
      <c r="C474" s="2" t="s">
        <v>698</v>
      </c>
      <c r="D474" s="1" t="s">
        <v>137</v>
      </c>
      <c r="E474" s="1" t="s">
        <v>138</v>
      </c>
    </row>
    <row r="475" spans="1:5" x14ac:dyDescent="0.2">
      <c r="A475" s="8" t="s">
        <v>1206</v>
      </c>
      <c r="B475" s="9">
        <v>474</v>
      </c>
      <c r="C475" s="2" t="s">
        <v>699</v>
      </c>
      <c r="D475" s="1" t="s">
        <v>139</v>
      </c>
      <c r="E475" s="1" t="s">
        <v>140</v>
      </c>
    </row>
    <row r="476" spans="1:5" x14ac:dyDescent="0.2">
      <c r="A476" s="8" t="s">
        <v>1207</v>
      </c>
      <c r="B476" s="9">
        <v>475</v>
      </c>
      <c r="C476" s="2" t="s">
        <v>700</v>
      </c>
      <c r="D476" s="1" t="s">
        <v>141</v>
      </c>
      <c r="E476" s="1" t="s">
        <v>142</v>
      </c>
    </row>
    <row r="477" spans="1:5" x14ac:dyDescent="0.2">
      <c r="A477" s="10" t="s">
        <v>1208</v>
      </c>
      <c r="B477" s="9">
        <v>476</v>
      </c>
      <c r="C477" s="2" t="s">
        <v>701</v>
      </c>
      <c r="D477" s="1" t="s">
        <v>143</v>
      </c>
      <c r="E477" s="1" t="s">
        <v>144</v>
      </c>
    </row>
    <row r="478" spans="1:5" x14ac:dyDescent="0.2">
      <c r="A478" s="8" t="s">
        <v>1209</v>
      </c>
      <c r="B478" s="9">
        <v>477</v>
      </c>
      <c r="C478" s="2" t="s">
        <v>702</v>
      </c>
      <c r="D478" s="1" t="s">
        <v>145</v>
      </c>
      <c r="E478" s="1" t="s">
        <v>146</v>
      </c>
    </row>
    <row r="479" spans="1:5" x14ac:dyDescent="0.2">
      <c r="A479" s="8" t="s">
        <v>1210</v>
      </c>
      <c r="B479" s="9">
        <v>478</v>
      </c>
      <c r="C479" s="2" t="s">
        <v>703</v>
      </c>
      <c r="D479" s="1" t="s">
        <v>147</v>
      </c>
      <c r="E479" s="1" t="s">
        <v>148</v>
      </c>
    </row>
    <row r="480" spans="1:5" x14ac:dyDescent="0.2">
      <c r="A480" s="8" t="s">
        <v>1211</v>
      </c>
      <c r="B480" s="9">
        <v>479</v>
      </c>
      <c r="C480" s="2" t="s">
        <v>704</v>
      </c>
      <c r="D480" s="1" t="s">
        <v>149</v>
      </c>
      <c r="E480" s="1" t="s">
        <v>150</v>
      </c>
    </row>
    <row r="481" spans="1:5" x14ac:dyDescent="0.2">
      <c r="A481" s="8" t="s">
        <v>1212</v>
      </c>
      <c r="B481" s="9">
        <v>480</v>
      </c>
      <c r="C481" s="2" t="s">
        <v>705</v>
      </c>
      <c r="D481" s="1" t="s">
        <v>151</v>
      </c>
      <c r="E481" s="1" t="s">
        <v>152</v>
      </c>
    </row>
    <row r="482" spans="1:5" x14ac:dyDescent="0.2">
      <c r="A482" s="8" t="s">
        <v>1213</v>
      </c>
      <c r="B482" s="9">
        <v>481</v>
      </c>
      <c r="C482" s="2" t="s">
        <v>706</v>
      </c>
      <c r="D482" s="1" t="s">
        <v>153</v>
      </c>
      <c r="E482" s="1" t="s">
        <v>154</v>
      </c>
    </row>
    <row r="483" spans="1:5" x14ac:dyDescent="0.2">
      <c r="A483" s="8" t="s">
        <v>1214</v>
      </c>
      <c r="B483" s="9">
        <v>482</v>
      </c>
      <c r="C483" s="2" t="s">
        <v>707</v>
      </c>
      <c r="D483" s="1" t="s">
        <v>155</v>
      </c>
      <c r="E483" s="1" t="s">
        <v>156</v>
      </c>
    </row>
    <row r="484" spans="1:5" x14ac:dyDescent="0.2">
      <c r="A484" s="8" t="s">
        <v>1215</v>
      </c>
      <c r="B484" s="9">
        <v>483</v>
      </c>
      <c r="C484" s="2" t="s">
        <v>708</v>
      </c>
      <c r="D484" s="1" t="s">
        <v>157</v>
      </c>
      <c r="E484" s="1" t="s">
        <v>158</v>
      </c>
    </row>
    <row r="485" spans="1:5" x14ac:dyDescent="0.2">
      <c r="A485" s="8" t="s">
        <v>1216</v>
      </c>
      <c r="B485" s="9">
        <v>484</v>
      </c>
      <c r="C485" s="2" t="s">
        <v>709</v>
      </c>
      <c r="D485" s="1" t="s">
        <v>159</v>
      </c>
      <c r="E485" s="1" t="s">
        <v>160</v>
      </c>
    </row>
    <row r="486" spans="1:5" x14ac:dyDescent="0.2">
      <c r="A486" s="8" t="s">
        <v>1217</v>
      </c>
      <c r="B486" s="9">
        <v>485</v>
      </c>
      <c r="C486" s="2" t="s">
        <v>710</v>
      </c>
      <c r="D486" s="1" t="s">
        <v>161</v>
      </c>
      <c r="E486" s="1" t="s">
        <v>162</v>
      </c>
    </row>
    <row r="487" spans="1:5" x14ac:dyDescent="0.2">
      <c r="A487" s="8" t="s">
        <v>1218</v>
      </c>
      <c r="B487" s="9">
        <v>486</v>
      </c>
      <c r="C487" s="2" t="s">
        <v>711</v>
      </c>
      <c r="D487" s="1" t="s">
        <v>163</v>
      </c>
      <c r="E487" s="1" t="s">
        <v>164</v>
      </c>
    </row>
    <row r="488" spans="1:5" x14ac:dyDescent="0.2">
      <c r="A488" s="8" t="s">
        <v>1219</v>
      </c>
      <c r="B488" s="9">
        <v>487</v>
      </c>
      <c r="C488" s="2" t="s">
        <v>712</v>
      </c>
      <c r="D488" s="1" t="s">
        <v>165</v>
      </c>
      <c r="E488" s="1" t="s">
        <v>166</v>
      </c>
    </row>
    <row r="489" spans="1:5" x14ac:dyDescent="0.2">
      <c r="A489" s="8" t="s">
        <v>1220</v>
      </c>
      <c r="B489" s="9">
        <v>488</v>
      </c>
      <c r="C489" s="2" t="s">
        <v>713</v>
      </c>
      <c r="D489" s="1" t="s">
        <v>167</v>
      </c>
      <c r="E489" s="1" t="s">
        <v>168</v>
      </c>
    </row>
    <row r="490" spans="1:5" x14ac:dyDescent="0.2">
      <c r="A490" s="8" t="s">
        <v>1221</v>
      </c>
      <c r="B490" s="9">
        <v>489</v>
      </c>
      <c r="C490" s="2" t="s">
        <v>714</v>
      </c>
      <c r="D490" s="1" t="s">
        <v>169</v>
      </c>
      <c r="E490" s="1" t="s">
        <v>170</v>
      </c>
    </row>
    <row r="491" spans="1:5" x14ac:dyDescent="0.2">
      <c r="A491" s="8" t="s">
        <v>1222</v>
      </c>
      <c r="B491" s="9">
        <v>490</v>
      </c>
      <c r="C491" s="2" t="s">
        <v>715</v>
      </c>
      <c r="D491" s="1" t="s">
        <v>171</v>
      </c>
      <c r="E491" s="1" t="s">
        <v>172</v>
      </c>
    </row>
    <row r="492" spans="1:5" x14ac:dyDescent="0.2">
      <c r="A492" s="8" t="s">
        <v>1223</v>
      </c>
      <c r="B492" s="9">
        <v>491</v>
      </c>
      <c r="C492" s="2" t="s">
        <v>716</v>
      </c>
      <c r="D492" s="1" t="s">
        <v>173</v>
      </c>
      <c r="E492" s="1" t="s">
        <v>174</v>
      </c>
    </row>
    <row r="493" spans="1:5" x14ac:dyDescent="0.2">
      <c r="A493" s="8" t="s">
        <v>1224</v>
      </c>
      <c r="B493" s="9">
        <v>492</v>
      </c>
      <c r="C493" s="2" t="s">
        <v>717</v>
      </c>
      <c r="D493" s="1" t="s">
        <v>175</v>
      </c>
      <c r="E493" s="1" t="s">
        <v>176</v>
      </c>
    </row>
    <row r="494" spans="1:5" x14ac:dyDescent="0.2">
      <c r="A494" s="8" t="s">
        <v>1225</v>
      </c>
      <c r="B494" s="9">
        <v>493</v>
      </c>
      <c r="C494" s="2" t="s">
        <v>718</v>
      </c>
      <c r="D494" s="1" t="s">
        <v>177</v>
      </c>
      <c r="E494" s="1" t="s">
        <v>178</v>
      </c>
    </row>
    <row r="495" spans="1:5" x14ac:dyDescent="0.2">
      <c r="A495" s="8" t="s">
        <v>1226</v>
      </c>
      <c r="B495" s="9">
        <v>494</v>
      </c>
      <c r="C495" s="2" t="s">
        <v>719</v>
      </c>
      <c r="D495" s="1" t="s">
        <v>179</v>
      </c>
      <c r="E495" s="1" t="s">
        <v>180</v>
      </c>
    </row>
    <row r="496" spans="1:5" x14ac:dyDescent="0.2">
      <c r="A496" s="8" t="s">
        <v>1227</v>
      </c>
      <c r="B496" s="9">
        <v>495</v>
      </c>
      <c r="C496" s="2" t="s">
        <v>720</v>
      </c>
      <c r="D496" s="1" t="s">
        <v>181</v>
      </c>
      <c r="E496" s="1" t="s">
        <v>182</v>
      </c>
    </row>
    <row r="497" spans="1:5" x14ac:dyDescent="0.2">
      <c r="A497" s="10" t="s">
        <v>1228</v>
      </c>
      <c r="B497" s="9">
        <v>496</v>
      </c>
      <c r="C497" s="2" t="s">
        <v>721</v>
      </c>
      <c r="D497" s="1" t="s">
        <v>183</v>
      </c>
      <c r="E497" s="1" t="s">
        <v>184</v>
      </c>
    </row>
    <row r="498" spans="1:5" x14ac:dyDescent="0.2">
      <c r="A498" s="8" t="s">
        <v>1229</v>
      </c>
      <c r="B498" s="9">
        <v>497</v>
      </c>
      <c r="C498" s="2" t="s">
        <v>722</v>
      </c>
      <c r="D498" s="1" t="s">
        <v>185</v>
      </c>
      <c r="E498" s="1" t="s">
        <v>186</v>
      </c>
    </row>
    <row r="499" spans="1:5" x14ac:dyDescent="0.2">
      <c r="A499" s="8" t="s">
        <v>1230</v>
      </c>
      <c r="B499" s="9">
        <v>498</v>
      </c>
      <c r="C499" s="2" t="s">
        <v>723</v>
      </c>
      <c r="D499" s="1" t="s">
        <v>187</v>
      </c>
      <c r="E499" s="1" t="s">
        <v>188</v>
      </c>
    </row>
    <row r="500" spans="1:5" x14ac:dyDescent="0.2">
      <c r="A500" s="8" t="s">
        <v>1231</v>
      </c>
      <c r="B500" s="9">
        <v>499</v>
      </c>
      <c r="C500" s="2" t="s">
        <v>724</v>
      </c>
      <c r="D500" s="1" t="s">
        <v>189</v>
      </c>
      <c r="E500" s="1" t="s">
        <v>190</v>
      </c>
    </row>
    <row r="501" spans="1:5" x14ac:dyDescent="0.2">
      <c r="A501" s="8" t="s">
        <v>1232</v>
      </c>
      <c r="B501" s="9">
        <v>500</v>
      </c>
      <c r="C501" s="2" t="s">
        <v>725</v>
      </c>
      <c r="D501" s="1" t="s">
        <v>191</v>
      </c>
      <c r="E501" s="1" t="s">
        <v>192</v>
      </c>
    </row>
    <row r="502" spans="1:5" x14ac:dyDescent="0.2">
      <c r="A502" s="8" t="s">
        <v>1233</v>
      </c>
      <c r="B502" s="9">
        <v>501</v>
      </c>
      <c r="C502" s="2" t="s">
        <v>726</v>
      </c>
      <c r="D502" s="1" t="s">
        <v>193</v>
      </c>
      <c r="E502" s="1" t="s">
        <v>194</v>
      </c>
    </row>
    <row r="503" spans="1:5" x14ac:dyDescent="0.2">
      <c r="A503" s="10" t="s">
        <v>1234</v>
      </c>
      <c r="B503" s="9">
        <v>502</v>
      </c>
      <c r="C503" s="2" t="s">
        <v>727</v>
      </c>
      <c r="D503" s="1" t="s">
        <v>195</v>
      </c>
      <c r="E503" s="1" t="s">
        <v>196</v>
      </c>
    </row>
    <row r="504" spans="1:5" x14ac:dyDescent="0.2">
      <c r="A504" s="8" t="s">
        <v>1235</v>
      </c>
      <c r="B504" s="9">
        <v>503</v>
      </c>
      <c r="C504" s="2" t="s">
        <v>728</v>
      </c>
      <c r="D504" s="1" t="s">
        <v>197</v>
      </c>
      <c r="E504" s="1" t="s">
        <v>198</v>
      </c>
    </row>
    <row r="505" spans="1:5" x14ac:dyDescent="0.2">
      <c r="A505" s="8" t="s">
        <v>1236</v>
      </c>
      <c r="B505" s="9">
        <v>504</v>
      </c>
      <c r="C505" s="2" t="s">
        <v>729</v>
      </c>
      <c r="D505" s="1" t="s">
        <v>199</v>
      </c>
      <c r="E505" s="1" t="s">
        <v>200</v>
      </c>
    </row>
    <row r="506" spans="1:5" x14ac:dyDescent="0.2">
      <c r="A506" s="8" t="s">
        <v>1237</v>
      </c>
      <c r="B506" s="9">
        <v>505</v>
      </c>
      <c r="C506" s="2" t="s">
        <v>730</v>
      </c>
      <c r="D506" s="1" t="s">
        <v>201</v>
      </c>
      <c r="E506" s="1" t="s">
        <v>202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1F322-9300-48BD-ABE9-15E8C12D98BF}">
  <dimension ref="A1:K481"/>
  <sheetViews>
    <sheetView workbookViewId="0">
      <selection activeCell="E2" sqref="E2"/>
    </sheetView>
  </sheetViews>
  <sheetFormatPr baseColWidth="10" defaultColWidth="8.83203125" defaultRowHeight="16" x14ac:dyDescent="0.2"/>
  <cols>
    <col min="3" max="3" width="12.83203125" bestFit="1" customWidth="1"/>
    <col min="4" max="4" width="13.83203125" style="2" bestFit="1" customWidth="1"/>
    <col min="5" max="5" width="9.1640625" style="2"/>
  </cols>
  <sheetData>
    <row r="1" spans="1:5" x14ac:dyDescent="0.2">
      <c r="A1" t="s">
        <v>732</v>
      </c>
      <c r="B1" t="s">
        <v>215</v>
      </c>
      <c r="C1" s="2" t="s">
        <v>221</v>
      </c>
      <c r="D1" s="2" t="s">
        <v>213</v>
      </c>
      <c r="E1" s="2" t="s">
        <v>214</v>
      </c>
    </row>
    <row r="2" spans="1:5" x14ac:dyDescent="0.2">
      <c r="A2" s="5">
        <v>1</v>
      </c>
      <c r="B2" t="s">
        <v>216</v>
      </c>
      <c r="C2" t="str">
        <f t="shared" ref="C2:C65" si="0">_xlfn.CONCAT(B2,A2)</f>
        <v>pool_1_1</v>
      </c>
      <c r="D2" s="1" t="s">
        <v>1244</v>
      </c>
      <c r="E2" s="13" t="s">
        <v>1342</v>
      </c>
    </row>
    <row r="3" spans="1:5" x14ac:dyDescent="0.2">
      <c r="A3" s="5">
        <v>2</v>
      </c>
      <c r="B3" t="s">
        <v>216</v>
      </c>
      <c r="C3" t="str">
        <f t="shared" si="0"/>
        <v>pool_1_2</v>
      </c>
      <c r="D3" s="1" t="s">
        <v>1245</v>
      </c>
      <c r="E3" s="1" t="s">
        <v>1343</v>
      </c>
    </row>
    <row r="4" spans="1:5" x14ac:dyDescent="0.2">
      <c r="A4" s="5">
        <v>3</v>
      </c>
      <c r="B4" t="s">
        <v>216</v>
      </c>
      <c r="C4" t="str">
        <f t="shared" si="0"/>
        <v>pool_1_3</v>
      </c>
      <c r="D4" s="1" t="s">
        <v>1246</v>
      </c>
      <c r="E4" s="1" t="s">
        <v>1344</v>
      </c>
    </row>
    <row r="5" spans="1:5" x14ac:dyDescent="0.2">
      <c r="A5" s="5">
        <v>4</v>
      </c>
      <c r="B5" t="s">
        <v>216</v>
      </c>
      <c r="C5" t="str">
        <f t="shared" si="0"/>
        <v>pool_1_4</v>
      </c>
      <c r="D5" s="1" t="s">
        <v>1247</v>
      </c>
      <c r="E5" s="1" t="s">
        <v>1345</v>
      </c>
    </row>
    <row r="6" spans="1:5" x14ac:dyDescent="0.2">
      <c r="A6" s="5">
        <v>5</v>
      </c>
      <c r="B6" t="s">
        <v>216</v>
      </c>
      <c r="C6" t="str">
        <f t="shared" si="0"/>
        <v>pool_1_5</v>
      </c>
      <c r="D6" s="1" t="s">
        <v>1248</v>
      </c>
      <c r="E6" s="1" t="s">
        <v>1346</v>
      </c>
    </row>
    <row r="7" spans="1:5" x14ac:dyDescent="0.2">
      <c r="A7" s="5">
        <v>6</v>
      </c>
      <c r="B7" t="s">
        <v>216</v>
      </c>
      <c r="C7" t="str">
        <f t="shared" si="0"/>
        <v>pool_1_6</v>
      </c>
      <c r="D7" s="1" t="s">
        <v>1249</v>
      </c>
      <c r="E7" s="1" t="s">
        <v>1347</v>
      </c>
    </row>
    <row r="8" spans="1:5" x14ac:dyDescent="0.2">
      <c r="A8" s="5">
        <v>7</v>
      </c>
      <c r="B8" t="s">
        <v>216</v>
      </c>
      <c r="C8" t="str">
        <f t="shared" si="0"/>
        <v>pool_1_7</v>
      </c>
      <c r="D8" s="1" t="s">
        <v>1250</v>
      </c>
      <c r="E8" s="1" t="s">
        <v>1348</v>
      </c>
    </row>
    <row r="9" spans="1:5" x14ac:dyDescent="0.2">
      <c r="A9" s="5">
        <v>8</v>
      </c>
      <c r="B9" t="s">
        <v>216</v>
      </c>
      <c r="C9" t="str">
        <f t="shared" si="0"/>
        <v>pool_1_8</v>
      </c>
      <c r="D9" s="1" t="s">
        <v>1251</v>
      </c>
      <c r="E9" s="1" t="s">
        <v>1349</v>
      </c>
    </row>
    <row r="10" spans="1:5" x14ac:dyDescent="0.2">
      <c r="A10" s="5">
        <v>9</v>
      </c>
      <c r="B10" t="s">
        <v>216</v>
      </c>
      <c r="C10" t="str">
        <f t="shared" si="0"/>
        <v>pool_1_9</v>
      </c>
      <c r="D10" s="1" t="s">
        <v>1252</v>
      </c>
      <c r="E10" s="1" t="s">
        <v>1350</v>
      </c>
    </row>
    <row r="11" spans="1:5" x14ac:dyDescent="0.2">
      <c r="A11" s="5">
        <v>10</v>
      </c>
      <c r="B11" t="s">
        <v>216</v>
      </c>
      <c r="C11" t="str">
        <f t="shared" si="0"/>
        <v>pool_1_10</v>
      </c>
      <c r="D11" s="1" t="s">
        <v>1253</v>
      </c>
      <c r="E11" s="1" t="s">
        <v>1351</v>
      </c>
    </row>
    <row r="12" spans="1:5" x14ac:dyDescent="0.2">
      <c r="A12" s="5">
        <v>11</v>
      </c>
      <c r="B12" t="s">
        <v>216</v>
      </c>
      <c r="C12" t="str">
        <f t="shared" si="0"/>
        <v>pool_1_11</v>
      </c>
      <c r="D12" s="1" t="s">
        <v>1254</v>
      </c>
      <c r="E12" s="1" t="s">
        <v>1352</v>
      </c>
    </row>
    <row r="13" spans="1:5" x14ac:dyDescent="0.2">
      <c r="A13" s="5">
        <v>12</v>
      </c>
      <c r="B13" t="s">
        <v>216</v>
      </c>
      <c r="C13" t="str">
        <f t="shared" si="0"/>
        <v>pool_1_12</v>
      </c>
      <c r="D13" s="1" t="s">
        <v>1255</v>
      </c>
      <c r="E13" s="1" t="s">
        <v>1353</v>
      </c>
    </row>
    <row r="14" spans="1:5" x14ac:dyDescent="0.2">
      <c r="A14" s="5">
        <v>13</v>
      </c>
      <c r="B14" t="s">
        <v>216</v>
      </c>
      <c r="C14" t="str">
        <f t="shared" si="0"/>
        <v>pool_1_13</v>
      </c>
      <c r="D14" s="1" t="s">
        <v>1256</v>
      </c>
      <c r="E14" s="1" t="s">
        <v>1354</v>
      </c>
    </row>
    <row r="15" spans="1:5" x14ac:dyDescent="0.2">
      <c r="A15" s="5">
        <v>14</v>
      </c>
      <c r="B15" t="s">
        <v>216</v>
      </c>
      <c r="C15" t="str">
        <f t="shared" si="0"/>
        <v>pool_1_14</v>
      </c>
      <c r="D15" s="1" t="s">
        <v>1257</v>
      </c>
      <c r="E15" s="1" t="s">
        <v>1355</v>
      </c>
    </row>
    <row r="16" spans="1:5" x14ac:dyDescent="0.2">
      <c r="A16" s="5">
        <v>15</v>
      </c>
      <c r="B16" t="s">
        <v>216</v>
      </c>
      <c r="C16" t="str">
        <f t="shared" si="0"/>
        <v>pool_1_15</v>
      </c>
      <c r="D16" s="1" t="s">
        <v>1258</v>
      </c>
      <c r="E16" s="1" t="s">
        <v>1356</v>
      </c>
    </row>
    <row r="17" spans="1:11" x14ac:dyDescent="0.2">
      <c r="A17" s="5">
        <v>16</v>
      </c>
      <c r="B17" t="s">
        <v>216</v>
      </c>
      <c r="C17" t="str">
        <f t="shared" si="0"/>
        <v>pool_1_16</v>
      </c>
      <c r="D17" s="1" t="s">
        <v>1259</v>
      </c>
      <c r="E17" s="1" t="s">
        <v>1357</v>
      </c>
    </row>
    <row r="18" spans="1:11" x14ac:dyDescent="0.2">
      <c r="A18" s="5">
        <v>17</v>
      </c>
      <c r="B18" t="s">
        <v>216</v>
      </c>
      <c r="C18" t="str">
        <f t="shared" si="0"/>
        <v>pool_1_17</v>
      </c>
      <c r="D18" s="1" t="s">
        <v>1260</v>
      </c>
      <c r="E18" s="1" t="s">
        <v>1358</v>
      </c>
    </row>
    <row r="19" spans="1:11" x14ac:dyDescent="0.2">
      <c r="A19" s="5">
        <v>18</v>
      </c>
      <c r="B19" t="s">
        <v>216</v>
      </c>
      <c r="C19" t="str">
        <f t="shared" si="0"/>
        <v>pool_1_18</v>
      </c>
      <c r="D19" s="1" t="s">
        <v>1261</v>
      </c>
      <c r="E19" s="1" t="s">
        <v>1359</v>
      </c>
    </row>
    <row r="20" spans="1:11" x14ac:dyDescent="0.2">
      <c r="A20" s="5">
        <v>19</v>
      </c>
      <c r="B20" t="s">
        <v>216</v>
      </c>
      <c r="C20" t="str">
        <f t="shared" si="0"/>
        <v>pool_1_19</v>
      </c>
      <c r="D20" s="1" t="s">
        <v>1262</v>
      </c>
      <c r="E20" s="1" t="s">
        <v>1360</v>
      </c>
    </row>
    <row r="21" spans="1:11" x14ac:dyDescent="0.2">
      <c r="A21" s="5">
        <v>20</v>
      </c>
      <c r="B21" t="s">
        <v>216</v>
      </c>
      <c r="C21" t="str">
        <f t="shared" si="0"/>
        <v>pool_1_20</v>
      </c>
      <c r="D21" s="1" t="s">
        <v>1263</v>
      </c>
      <c r="E21" s="1" t="s">
        <v>1361</v>
      </c>
    </row>
    <row r="22" spans="1:11" x14ac:dyDescent="0.2">
      <c r="A22" s="5">
        <v>21</v>
      </c>
      <c r="B22" t="s">
        <v>216</v>
      </c>
      <c r="C22" t="str">
        <f t="shared" si="0"/>
        <v>pool_1_21</v>
      </c>
      <c r="D22" s="1" t="s">
        <v>1264</v>
      </c>
      <c r="E22" s="1" t="s">
        <v>1362</v>
      </c>
    </row>
    <row r="23" spans="1:11" x14ac:dyDescent="0.2">
      <c r="A23" s="5">
        <v>22</v>
      </c>
      <c r="B23" t="s">
        <v>216</v>
      </c>
      <c r="C23" t="str">
        <f t="shared" si="0"/>
        <v>pool_1_22</v>
      </c>
      <c r="D23" s="1" t="s">
        <v>1265</v>
      </c>
      <c r="E23" s="1" t="s">
        <v>1363</v>
      </c>
    </row>
    <row r="24" spans="1:11" x14ac:dyDescent="0.2">
      <c r="A24" s="5">
        <v>23</v>
      </c>
      <c r="B24" t="s">
        <v>216</v>
      </c>
      <c r="C24" t="str">
        <f t="shared" si="0"/>
        <v>pool_1_23</v>
      </c>
      <c r="D24" s="1" t="s">
        <v>1266</v>
      </c>
      <c r="E24" s="1" t="s">
        <v>1364</v>
      </c>
    </row>
    <row r="25" spans="1:11" x14ac:dyDescent="0.2">
      <c r="A25" s="5">
        <v>24</v>
      </c>
      <c r="B25" t="s">
        <v>216</v>
      </c>
      <c r="C25" t="str">
        <f t="shared" si="0"/>
        <v>pool_1_24</v>
      </c>
      <c r="D25" s="1" t="s">
        <v>1267</v>
      </c>
      <c r="E25" s="1" t="s">
        <v>1365</v>
      </c>
    </row>
    <row r="26" spans="1:11" x14ac:dyDescent="0.2">
      <c r="A26" s="11">
        <v>25</v>
      </c>
      <c r="B26" t="s">
        <v>216</v>
      </c>
      <c r="C26" t="str">
        <f t="shared" si="0"/>
        <v>pool_1_25</v>
      </c>
      <c r="D26" s="1" t="s">
        <v>1268</v>
      </c>
      <c r="E26" s="1" t="s">
        <v>1366</v>
      </c>
    </row>
    <row r="27" spans="1:11" x14ac:dyDescent="0.2">
      <c r="A27" s="4">
        <v>26</v>
      </c>
      <c r="B27" t="s">
        <v>216</v>
      </c>
      <c r="C27" t="str">
        <f t="shared" si="0"/>
        <v>pool_1_26</v>
      </c>
      <c r="D27" s="1" t="s">
        <v>1269</v>
      </c>
      <c r="E27" s="1" t="s">
        <v>1436</v>
      </c>
    </row>
    <row r="28" spans="1:11" x14ac:dyDescent="0.2">
      <c r="A28" s="5">
        <v>27</v>
      </c>
      <c r="B28" t="s">
        <v>216</v>
      </c>
      <c r="C28" t="str">
        <f t="shared" si="0"/>
        <v>pool_1_27</v>
      </c>
      <c r="D28" s="1" t="s">
        <v>1270</v>
      </c>
      <c r="E28" s="1" t="s">
        <v>1367</v>
      </c>
      <c r="J28" s="1"/>
      <c r="K28" s="1"/>
    </row>
    <row r="29" spans="1:11" x14ac:dyDescent="0.2">
      <c r="A29" s="5">
        <v>28</v>
      </c>
      <c r="B29" t="s">
        <v>216</v>
      </c>
      <c r="C29" t="str">
        <f t="shared" si="0"/>
        <v>pool_1_28</v>
      </c>
      <c r="D29" s="1" t="s">
        <v>1271</v>
      </c>
      <c r="E29" s="1" t="s">
        <v>1368</v>
      </c>
      <c r="J29" s="1"/>
      <c r="K29" s="1"/>
    </row>
    <row r="30" spans="1:11" x14ac:dyDescent="0.2">
      <c r="A30" s="5">
        <v>29</v>
      </c>
      <c r="B30" t="s">
        <v>216</v>
      </c>
      <c r="C30" t="str">
        <f t="shared" si="0"/>
        <v>pool_1_29</v>
      </c>
      <c r="D30" s="1" t="s">
        <v>1272</v>
      </c>
      <c r="E30" s="1" t="s">
        <v>1369</v>
      </c>
    </row>
    <row r="31" spans="1:11" x14ac:dyDescent="0.2">
      <c r="A31" s="5">
        <v>30</v>
      </c>
      <c r="B31" t="s">
        <v>216</v>
      </c>
      <c r="C31" t="str">
        <f t="shared" si="0"/>
        <v>pool_1_30</v>
      </c>
      <c r="D31" s="1" t="s">
        <v>1273</v>
      </c>
      <c r="E31" s="1" t="s">
        <v>1370</v>
      </c>
    </row>
    <row r="32" spans="1:11" x14ac:dyDescent="0.2">
      <c r="A32" s="5">
        <v>31</v>
      </c>
      <c r="B32" t="s">
        <v>216</v>
      </c>
      <c r="C32" t="str">
        <f t="shared" si="0"/>
        <v>pool_1_31</v>
      </c>
      <c r="D32" s="1" t="s">
        <v>1274</v>
      </c>
      <c r="E32" s="1" t="s">
        <v>1371</v>
      </c>
    </row>
    <row r="33" spans="1:5" x14ac:dyDescent="0.2">
      <c r="A33" s="5">
        <v>32</v>
      </c>
      <c r="B33" t="s">
        <v>216</v>
      </c>
      <c r="C33" t="str">
        <f t="shared" si="0"/>
        <v>pool_1_32</v>
      </c>
      <c r="D33" s="1" t="s">
        <v>1275</v>
      </c>
      <c r="E33" s="1" t="s">
        <v>1372</v>
      </c>
    </row>
    <row r="34" spans="1:5" x14ac:dyDescent="0.2">
      <c r="A34" s="5">
        <v>33</v>
      </c>
      <c r="B34" t="s">
        <v>216</v>
      </c>
      <c r="C34" t="str">
        <f t="shared" si="0"/>
        <v>pool_1_33</v>
      </c>
      <c r="D34" s="1" t="s">
        <v>1276</v>
      </c>
      <c r="E34" s="1" t="s">
        <v>1373</v>
      </c>
    </row>
    <row r="35" spans="1:5" x14ac:dyDescent="0.2">
      <c r="A35" s="5">
        <v>34</v>
      </c>
      <c r="B35" t="s">
        <v>216</v>
      </c>
      <c r="C35" t="str">
        <f t="shared" si="0"/>
        <v>pool_1_34</v>
      </c>
      <c r="D35" s="1" t="s">
        <v>1277</v>
      </c>
      <c r="E35" s="1" t="s">
        <v>1374</v>
      </c>
    </row>
    <row r="36" spans="1:5" x14ac:dyDescent="0.2">
      <c r="A36" s="5">
        <v>35</v>
      </c>
      <c r="B36" t="s">
        <v>216</v>
      </c>
      <c r="C36" t="str">
        <f t="shared" si="0"/>
        <v>pool_1_35</v>
      </c>
      <c r="D36" s="1" t="s">
        <v>1278</v>
      </c>
      <c r="E36" s="1" t="s">
        <v>1375</v>
      </c>
    </row>
    <row r="37" spans="1:5" x14ac:dyDescent="0.2">
      <c r="A37" s="4">
        <v>36</v>
      </c>
      <c r="B37" t="s">
        <v>216</v>
      </c>
      <c r="C37" t="str">
        <f t="shared" si="0"/>
        <v>pool_1_36</v>
      </c>
      <c r="D37" s="1" t="s">
        <v>1279</v>
      </c>
      <c r="E37" s="1" t="s">
        <v>1437</v>
      </c>
    </row>
    <row r="38" spans="1:5" x14ac:dyDescent="0.2">
      <c r="A38" s="5">
        <v>37</v>
      </c>
      <c r="B38" t="s">
        <v>216</v>
      </c>
      <c r="C38" t="str">
        <f t="shared" si="0"/>
        <v>pool_1_37</v>
      </c>
      <c r="D38" s="1" t="s">
        <v>1280</v>
      </c>
      <c r="E38" s="1" t="s">
        <v>1376</v>
      </c>
    </row>
    <row r="39" spans="1:5" x14ac:dyDescent="0.2">
      <c r="A39" s="5">
        <v>38</v>
      </c>
      <c r="B39" t="s">
        <v>216</v>
      </c>
      <c r="C39" t="str">
        <f t="shared" si="0"/>
        <v>pool_1_38</v>
      </c>
      <c r="D39" s="1" t="s">
        <v>1281</v>
      </c>
      <c r="E39" s="1" t="s">
        <v>1377</v>
      </c>
    </row>
    <row r="40" spans="1:5" x14ac:dyDescent="0.2">
      <c r="A40" s="5">
        <v>39</v>
      </c>
      <c r="B40" t="s">
        <v>216</v>
      </c>
      <c r="C40" t="str">
        <f t="shared" si="0"/>
        <v>pool_1_39</v>
      </c>
      <c r="D40" s="1" t="s">
        <v>1282</v>
      </c>
      <c r="E40" s="1" t="s">
        <v>1378</v>
      </c>
    </row>
    <row r="41" spans="1:5" x14ac:dyDescent="0.2">
      <c r="A41" s="5">
        <v>40</v>
      </c>
      <c r="B41" t="s">
        <v>216</v>
      </c>
      <c r="C41" t="str">
        <f t="shared" si="0"/>
        <v>pool_1_40</v>
      </c>
      <c r="D41" s="1" t="s">
        <v>1283</v>
      </c>
      <c r="E41" s="1" t="s">
        <v>1379</v>
      </c>
    </row>
    <row r="42" spans="1:5" x14ac:dyDescent="0.2">
      <c r="A42" s="5">
        <v>41</v>
      </c>
      <c r="B42" t="s">
        <v>216</v>
      </c>
      <c r="C42" t="str">
        <f t="shared" si="0"/>
        <v>pool_1_41</v>
      </c>
      <c r="D42" s="1" t="s">
        <v>1284</v>
      </c>
      <c r="E42" s="1" t="s">
        <v>1380</v>
      </c>
    </row>
    <row r="43" spans="1:5" x14ac:dyDescent="0.2">
      <c r="A43" s="5">
        <v>42</v>
      </c>
      <c r="B43" t="s">
        <v>216</v>
      </c>
      <c r="C43" t="str">
        <f t="shared" si="0"/>
        <v>pool_1_42</v>
      </c>
      <c r="D43" s="1" t="s">
        <v>1285</v>
      </c>
      <c r="E43" s="1" t="s">
        <v>1381</v>
      </c>
    </row>
    <row r="44" spans="1:5" x14ac:dyDescent="0.2">
      <c r="A44" s="5" t="s">
        <v>1286</v>
      </c>
      <c r="B44" t="s">
        <v>216</v>
      </c>
      <c r="C44" t="str">
        <f t="shared" si="0"/>
        <v>pool_1_43_neg control</v>
      </c>
      <c r="D44" s="1" t="s">
        <v>1287</v>
      </c>
      <c r="E44" s="1" t="s">
        <v>1382</v>
      </c>
    </row>
    <row r="45" spans="1:5" x14ac:dyDescent="0.2">
      <c r="A45" s="5">
        <v>44</v>
      </c>
      <c r="B45" t="s">
        <v>216</v>
      </c>
      <c r="C45" t="str">
        <f t="shared" si="0"/>
        <v>pool_1_44</v>
      </c>
      <c r="D45" s="1" t="s">
        <v>1288</v>
      </c>
      <c r="E45" s="1" t="s">
        <v>1383</v>
      </c>
    </row>
    <row r="46" spans="1:5" x14ac:dyDescent="0.2">
      <c r="A46" s="5">
        <v>45</v>
      </c>
      <c r="B46" t="s">
        <v>216</v>
      </c>
      <c r="C46" t="str">
        <f t="shared" si="0"/>
        <v>pool_1_45</v>
      </c>
      <c r="D46" s="1" t="s">
        <v>1289</v>
      </c>
      <c r="E46" s="1" t="s">
        <v>1384</v>
      </c>
    </row>
    <row r="47" spans="1:5" x14ac:dyDescent="0.2">
      <c r="A47" s="5">
        <v>46</v>
      </c>
      <c r="B47" t="s">
        <v>216</v>
      </c>
      <c r="C47" t="str">
        <f t="shared" si="0"/>
        <v>pool_1_46</v>
      </c>
      <c r="D47" s="1" t="s">
        <v>1290</v>
      </c>
      <c r="E47" s="1" t="s">
        <v>1385</v>
      </c>
    </row>
    <row r="48" spans="1:5" x14ac:dyDescent="0.2">
      <c r="A48" s="5">
        <v>47</v>
      </c>
      <c r="B48" t="s">
        <v>216</v>
      </c>
      <c r="C48" t="str">
        <f t="shared" si="0"/>
        <v>pool_1_47</v>
      </c>
      <c r="D48" s="1" t="s">
        <v>1291</v>
      </c>
      <c r="E48" s="1" t="s">
        <v>1386</v>
      </c>
    </row>
    <row r="49" spans="1:5" x14ac:dyDescent="0.2">
      <c r="A49" s="5">
        <v>48</v>
      </c>
      <c r="B49" t="s">
        <v>216</v>
      </c>
      <c r="C49" t="str">
        <f t="shared" si="0"/>
        <v>pool_1_48</v>
      </c>
      <c r="D49" s="1" t="s">
        <v>1292</v>
      </c>
      <c r="E49" s="1" t="s">
        <v>1387</v>
      </c>
    </row>
    <row r="50" spans="1:5" x14ac:dyDescent="0.2">
      <c r="A50" s="5">
        <v>49</v>
      </c>
      <c r="B50" t="s">
        <v>216</v>
      </c>
      <c r="C50" t="str">
        <f t="shared" si="0"/>
        <v>pool_1_49</v>
      </c>
      <c r="D50" s="1" t="s">
        <v>1293</v>
      </c>
      <c r="E50" s="1" t="s">
        <v>1388</v>
      </c>
    </row>
    <row r="51" spans="1:5" x14ac:dyDescent="0.2">
      <c r="A51" s="5">
        <v>50</v>
      </c>
      <c r="B51" t="s">
        <v>216</v>
      </c>
      <c r="C51" t="str">
        <f t="shared" si="0"/>
        <v>pool_1_50</v>
      </c>
      <c r="D51" s="1" t="s">
        <v>1294</v>
      </c>
      <c r="E51" s="1" t="s">
        <v>1389</v>
      </c>
    </row>
    <row r="52" spans="1:5" x14ac:dyDescent="0.2">
      <c r="A52" s="5">
        <v>51</v>
      </c>
      <c r="B52" t="s">
        <v>216</v>
      </c>
      <c r="C52" t="str">
        <f t="shared" si="0"/>
        <v>pool_1_51</v>
      </c>
      <c r="D52" s="1" t="s">
        <v>1295</v>
      </c>
      <c r="E52" s="1" t="s">
        <v>1390</v>
      </c>
    </row>
    <row r="53" spans="1:5" x14ac:dyDescent="0.2">
      <c r="A53" s="5">
        <v>52</v>
      </c>
      <c r="B53" t="s">
        <v>216</v>
      </c>
      <c r="C53" t="str">
        <f t="shared" si="0"/>
        <v>pool_1_52</v>
      </c>
      <c r="D53" s="1" t="s">
        <v>1296</v>
      </c>
      <c r="E53" s="1" t="s">
        <v>1391</v>
      </c>
    </row>
    <row r="54" spans="1:5" x14ac:dyDescent="0.2">
      <c r="A54" s="5">
        <v>53</v>
      </c>
      <c r="B54" t="s">
        <v>216</v>
      </c>
      <c r="C54" t="str">
        <f t="shared" si="0"/>
        <v>pool_1_53</v>
      </c>
      <c r="D54" s="1" t="s">
        <v>1297</v>
      </c>
      <c r="E54" s="1" t="s">
        <v>1392</v>
      </c>
    </row>
    <row r="55" spans="1:5" x14ac:dyDescent="0.2">
      <c r="A55" s="5">
        <v>54</v>
      </c>
      <c r="B55" t="s">
        <v>216</v>
      </c>
      <c r="C55" t="str">
        <f t="shared" si="0"/>
        <v>pool_1_54</v>
      </c>
      <c r="D55" s="1" t="s">
        <v>1298</v>
      </c>
      <c r="E55" s="1" t="s">
        <v>1393</v>
      </c>
    </row>
    <row r="56" spans="1:5" x14ac:dyDescent="0.2">
      <c r="A56" s="5">
        <v>55</v>
      </c>
      <c r="B56" t="s">
        <v>216</v>
      </c>
      <c r="C56" t="str">
        <f t="shared" si="0"/>
        <v>pool_1_55</v>
      </c>
      <c r="D56" s="1" t="s">
        <v>1299</v>
      </c>
      <c r="E56" s="1" t="s">
        <v>1394</v>
      </c>
    </row>
    <row r="57" spans="1:5" x14ac:dyDescent="0.2">
      <c r="A57" s="5">
        <v>56</v>
      </c>
      <c r="B57" t="s">
        <v>216</v>
      </c>
      <c r="C57" t="str">
        <f t="shared" si="0"/>
        <v>pool_1_56</v>
      </c>
      <c r="D57" s="1" t="s">
        <v>1300</v>
      </c>
      <c r="E57" s="1" t="s">
        <v>1395</v>
      </c>
    </row>
    <row r="58" spans="1:5" x14ac:dyDescent="0.2">
      <c r="A58" s="5">
        <v>57</v>
      </c>
      <c r="B58" t="s">
        <v>216</v>
      </c>
      <c r="C58" t="str">
        <f t="shared" si="0"/>
        <v>pool_1_57</v>
      </c>
      <c r="D58" s="1" t="s">
        <v>1301</v>
      </c>
      <c r="E58" s="1" t="s">
        <v>1396</v>
      </c>
    </row>
    <row r="59" spans="1:5" x14ac:dyDescent="0.2">
      <c r="A59" s="11">
        <v>58</v>
      </c>
      <c r="B59" t="s">
        <v>216</v>
      </c>
      <c r="C59" t="str">
        <f t="shared" si="0"/>
        <v>pool_1_58</v>
      </c>
      <c r="D59" s="1" t="s">
        <v>1302</v>
      </c>
      <c r="E59" s="1" t="s">
        <v>1397</v>
      </c>
    </row>
    <row r="60" spans="1:5" x14ac:dyDescent="0.2">
      <c r="A60" s="5">
        <v>59</v>
      </c>
      <c r="B60" t="s">
        <v>216</v>
      </c>
      <c r="C60" t="str">
        <f t="shared" si="0"/>
        <v>pool_1_59</v>
      </c>
      <c r="D60" s="1" t="s">
        <v>1303</v>
      </c>
      <c r="E60" s="1" t="s">
        <v>1398</v>
      </c>
    </row>
    <row r="61" spans="1:5" x14ac:dyDescent="0.2">
      <c r="A61" s="5">
        <v>60</v>
      </c>
      <c r="B61" t="s">
        <v>216</v>
      </c>
      <c r="C61" t="str">
        <f t="shared" si="0"/>
        <v>pool_1_60</v>
      </c>
      <c r="D61" s="1" t="s">
        <v>1304</v>
      </c>
      <c r="E61" s="1" t="s">
        <v>1399</v>
      </c>
    </row>
    <row r="62" spans="1:5" x14ac:dyDescent="0.2">
      <c r="A62" s="5">
        <v>61</v>
      </c>
      <c r="B62" t="s">
        <v>216</v>
      </c>
      <c r="C62" t="str">
        <f t="shared" si="0"/>
        <v>pool_1_61</v>
      </c>
      <c r="D62" s="1" t="s">
        <v>1305</v>
      </c>
      <c r="E62" s="1" t="s">
        <v>1400</v>
      </c>
    </row>
    <row r="63" spans="1:5" x14ac:dyDescent="0.2">
      <c r="A63" s="5">
        <v>62</v>
      </c>
      <c r="B63" t="s">
        <v>216</v>
      </c>
      <c r="C63" t="str">
        <f t="shared" si="0"/>
        <v>pool_1_62</v>
      </c>
      <c r="D63" s="1" t="s">
        <v>1306</v>
      </c>
      <c r="E63" s="1" t="s">
        <v>1401</v>
      </c>
    </row>
    <row r="64" spans="1:5" x14ac:dyDescent="0.2">
      <c r="A64" s="5">
        <v>63</v>
      </c>
      <c r="B64" t="s">
        <v>216</v>
      </c>
      <c r="C64" t="str">
        <f t="shared" si="0"/>
        <v>pool_1_63</v>
      </c>
      <c r="D64" s="1" t="s">
        <v>1307</v>
      </c>
      <c r="E64" s="1" t="s">
        <v>1402</v>
      </c>
    </row>
    <row r="65" spans="1:5" x14ac:dyDescent="0.2">
      <c r="A65" s="5">
        <v>64</v>
      </c>
      <c r="B65" t="s">
        <v>216</v>
      </c>
      <c r="C65" t="str">
        <f t="shared" si="0"/>
        <v>pool_1_64</v>
      </c>
      <c r="D65" s="1" t="s">
        <v>1308</v>
      </c>
      <c r="E65" s="1" t="s">
        <v>1403</v>
      </c>
    </row>
    <row r="66" spans="1:5" x14ac:dyDescent="0.2">
      <c r="A66" s="5">
        <v>65</v>
      </c>
      <c r="B66" t="s">
        <v>216</v>
      </c>
      <c r="C66" t="str">
        <f t="shared" ref="C66:C129" si="1">_xlfn.CONCAT(B66,A66)</f>
        <v>pool_1_65</v>
      </c>
      <c r="D66" s="1" t="s">
        <v>1309</v>
      </c>
      <c r="E66" s="1" t="s">
        <v>1404</v>
      </c>
    </row>
    <row r="67" spans="1:5" x14ac:dyDescent="0.2">
      <c r="A67" s="5">
        <v>66</v>
      </c>
      <c r="B67" t="s">
        <v>216</v>
      </c>
      <c r="C67" t="str">
        <f t="shared" si="1"/>
        <v>pool_1_66</v>
      </c>
      <c r="D67" s="1" t="s">
        <v>1310</v>
      </c>
      <c r="E67" s="1" t="s">
        <v>1405</v>
      </c>
    </row>
    <row r="68" spans="1:5" x14ac:dyDescent="0.2">
      <c r="A68" s="5">
        <v>67</v>
      </c>
      <c r="B68" t="s">
        <v>216</v>
      </c>
      <c r="C68" t="str">
        <f t="shared" si="1"/>
        <v>pool_1_67</v>
      </c>
      <c r="D68" s="1" t="s">
        <v>1311</v>
      </c>
      <c r="E68" s="1" t="s">
        <v>1406</v>
      </c>
    </row>
    <row r="69" spans="1:5" x14ac:dyDescent="0.2">
      <c r="A69" s="5">
        <v>68</v>
      </c>
      <c r="B69" t="s">
        <v>216</v>
      </c>
      <c r="C69" t="str">
        <f t="shared" si="1"/>
        <v>pool_1_68</v>
      </c>
      <c r="D69" s="1" t="s">
        <v>1312</v>
      </c>
      <c r="E69" s="1" t="s">
        <v>1407</v>
      </c>
    </row>
    <row r="70" spans="1:5" x14ac:dyDescent="0.2">
      <c r="A70" s="5">
        <v>69</v>
      </c>
      <c r="B70" t="s">
        <v>216</v>
      </c>
      <c r="C70" t="str">
        <f t="shared" si="1"/>
        <v>pool_1_69</v>
      </c>
      <c r="D70" s="1" t="s">
        <v>1313</v>
      </c>
      <c r="E70" s="1" t="s">
        <v>1408</v>
      </c>
    </row>
    <row r="71" spans="1:5" x14ac:dyDescent="0.2">
      <c r="A71" s="5">
        <v>70</v>
      </c>
      <c r="B71" t="s">
        <v>216</v>
      </c>
      <c r="C71" t="str">
        <f t="shared" si="1"/>
        <v>pool_1_70</v>
      </c>
      <c r="D71" s="1" t="s">
        <v>1314</v>
      </c>
      <c r="E71" s="1" t="s">
        <v>1409</v>
      </c>
    </row>
    <row r="72" spans="1:5" x14ac:dyDescent="0.2">
      <c r="A72" s="5">
        <v>71</v>
      </c>
      <c r="B72" t="s">
        <v>216</v>
      </c>
      <c r="C72" t="str">
        <f t="shared" si="1"/>
        <v>pool_1_71</v>
      </c>
      <c r="D72" s="1" t="s">
        <v>1315</v>
      </c>
      <c r="E72" s="1" t="s">
        <v>1410</v>
      </c>
    </row>
    <row r="73" spans="1:5" x14ac:dyDescent="0.2">
      <c r="A73" s="11">
        <v>72</v>
      </c>
      <c r="B73" t="s">
        <v>216</v>
      </c>
      <c r="C73" t="str">
        <f t="shared" si="1"/>
        <v>pool_1_72</v>
      </c>
      <c r="D73" s="1" t="s">
        <v>1316</v>
      </c>
      <c r="E73" s="1" t="s">
        <v>1411</v>
      </c>
    </row>
    <row r="74" spans="1:5" x14ac:dyDescent="0.2">
      <c r="A74" s="5">
        <v>73</v>
      </c>
      <c r="B74" t="s">
        <v>216</v>
      </c>
      <c r="C74" t="str">
        <f t="shared" si="1"/>
        <v>pool_1_73</v>
      </c>
      <c r="D74" s="1" t="s">
        <v>1317</v>
      </c>
      <c r="E74" s="1" t="s">
        <v>1412</v>
      </c>
    </row>
    <row r="75" spans="1:5" x14ac:dyDescent="0.2">
      <c r="A75" s="5">
        <v>74</v>
      </c>
      <c r="B75" t="s">
        <v>216</v>
      </c>
      <c r="C75" t="str">
        <f t="shared" si="1"/>
        <v>pool_1_74</v>
      </c>
      <c r="D75" s="1" t="s">
        <v>1318</v>
      </c>
      <c r="E75" s="1" t="s">
        <v>1413</v>
      </c>
    </row>
    <row r="76" spans="1:5" x14ac:dyDescent="0.2">
      <c r="A76" s="5">
        <v>75</v>
      </c>
      <c r="B76" t="s">
        <v>216</v>
      </c>
      <c r="C76" t="str">
        <f t="shared" si="1"/>
        <v>pool_1_75</v>
      </c>
      <c r="D76" s="1" t="s">
        <v>1319</v>
      </c>
      <c r="E76" s="1" t="s">
        <v>1414</v>
      </c>
    </row>
    <row r="77" spans="1:5" x14ac:dyDescent="0.2">
      <c r="A77" s="5">
        <v>76</v>
      </c>
      <c r="B77" t="s">
        <v>216</v>
      </c>
      <c r="C77" t="str">
        <f t="shared" si="1"/>
        <v>pool_1_76</v>
      </c>
      <c r="D77" s="1" t="s">
        <v>1320</v>
      </c>
      <c r="E77" s="1" t="s">
        <v>1415</v>
      </c>
    </row>
    <row r="78" spans="1:5" x14ac:dyDescent="0.2">
      <c r="A78" s="5">
        <v>77</v>
      </c>
      <c r="B78" t="s">
        <v>216</v>
      </c>
      <c r="C78" t="str">
        <f t="shared" si="1"/>
        <v>pool_1_77</v>
      </c>
      <c r="D78" s="1" t="s">
        <v>1321</v>
      </c>
      <c r="E78" s="1" t="s">
        <v>1416</v>
      </c>
    </row>
    <row r="79" spans="1:5" x14ac:dyDescent="0.2">
      <c r="A79" s="5">
        <v>78</v>
      </c>
      <c r="B79" t="s">
        <v>216</v>
      </c>
      <c r="C79" t="str">
        <f t="shared" si="1"/>
        <v>pool_1_78</v>
      </c>
      <c r="D79" s="1" t="s">
        <v>1322</v>
      </c>
      <c r="E79" s="1" t="s">
        <v>1417</v>
      </c>
    </row>
    <row r="80" spans="1:5" x14ac:dyDescent="0.2">
      <c r="A80" s="5">
        <v>79</v>
      </c>
      <c r="B80" t="s">
        <v>216</v>
      </c>
      <c r="C80" t="str">
        <f t="shared" si="1"/>
        <v>pool_1_79</v>
      </c>
      <c r="D80" s="1" t="s">
        <v>1323</v>
      </c>
      <c r="E80" s="1" t="s">
        <v>1418</v>
      </c>
    </row>
    <row r="81" spans="1:5" x14ac:dyDescent="0.2">
      <c r="A81" s="5">
        <v>80</v>
      </c>
      <c r="B81" t="s">
        <v>216</v>
      </c>
      <c r="C81" t="str">
        <f t="shared" si="1"/>
        <v>pool_1_80</v>
      </c>
      <c r="D81" s="1" t="s">
        <v>1324</v>
      </c>
      <c r="E81" s="1" t="s">
        <v>1419</v>
      </c>
    </row>
    <row r="82" spans="1:5" x14ac:dyDescent="0.2">
      <c r="A82" s="5">
        <v>81</v>
      </c>
      <c r="B82" t="s">
        <v>216</v>
      </c>
      <c r="C82" t="str">
        <f t="shared" si="1"/>
        <v>pool_1_81</v>
      </c>
      <c r="D82" s="1" t="s">
        <v>1325</v>
      </c>
      <c r="E82" s="1" t="s">
        <v>1420</v>
      </c>
    </row>
    <row r="83" spans="1:5" x14ac:dyDescent="0.2">
      <c r="A83" s="5">
        <v>82</v>
      </c>
      <c r="B83" t="s">
        <v>216</v>
      </c>
      <c r="C83" t="str">
        <f t="shared" si="1"/>
        <v>pool_1_82</v>
      </c>
      <c r="D83" s="1" t="s">
        <v>1326</v>
      </c>
      <c r="E83" s="1" t="s">
        <v>1421</v>
      </c>
    </row>
    <row r="84" spans="1:5" x14ac:dyDescent="0.2">
      <c r="A84" s="5">
        <v>83</v>
      </c>
      <c r="B84" t="s">
        <v>216</v>
      </c>
      <c r="C84" t="str">
        <f t="shared" si="1"/>
        <v>pool_1_83</v>
      </c>
      <c r="D84" s="1" t="s">
        <v>1327</v>
      </c>
      <c r="E84" s="1" t="s">
        <v>1422</v>
      </c>
    </row>
    <row r="85" spans="1:5" x14ac:dyDescent="0.2">
      <c r="A85" s="5">
        <v>84</v>
      </c>
      <c r="B85" t="s">
        <v>216</v>
      </c>
      <c r="C85" t="str">
        <f t="shared" si="1"/>
        <v>pool_1_84</v>
      </c>
      <c r="D85" s="1" t="s">
        <v>1328</v>
      </c>
      <c r="E85" s="1" t="s">
        <v>1423</v>
      </c>
    </row>
    <row r="86" spans="1:5" x14ac:dyDescent="0.2">
      <c r="A86" s="5">
        <v>85</v>
      </c>
      <c r="B86" t="s">
        <v>216</v>
      </c>
      <c r="C86" t="str">
        <f t="shared" si="1"/>
        <v>pool_1_85</v>
      </c>
      <c r="D86" s="1" t="s">
        <v>1329</v>
      </c>
      <c r="E86" s="1" t="s">
        <v>1424</v>
      </c>
    </row>
    <row r="87" spans="1:5" x14ac:dyDescent="0.2">
      <c r="A87" s="5">
        <v>86</v>
      </c>
      <c r="B87" t="s">
        <v>216</v>
      </c>
      <c r="C87" t="str">
        <f t="shared" si="1"/>
        <v>pool_1_86</v>
      </c>
      <c r="D87" s="1" t="s">
        <v>1330</v>
      </c>
      <c r="E87" s="1" t="s">
        <v>1425</v>
      </c>
    </row>
    <row r="88" spans="1:5" x14ac:dyDescent="0.2">
      <c r="A88" s="5">
        <v>87</v>
      </c>
      <c r="B88" t="s">
        <v>216</v>
      </c>
      <c r="C88" t="str">
        <f t="shared" si="1"/>
        <v>pool_1_87</v>
      </c>
      <c r="D88" s="1" t="s">
        <v>1331</v>
      </c>
      <c r="E88" s="1" t="s">
        <v>1426</v>
      </c>
    </row>
    <row r="89" spans="1:5" x14ac:dyDescent="0.2">
      <c r="A89" s="5">
        <v>88</v>
      </c>
      <c r="B89" t="s">
        <v>216</v>
      </c>
      <c r="C89" t="str">
        <f t="shared" si="1"/>
        <v>pool_1_88</v>
      </c>
      <c r="D89" s="1" t="s">
        <v>1332</v>
      </c>
      <c r="E89" s="1" t="s">
        <v>1427</v>
      </c>
    </row>
    <row r="90" spans="1:5" x14ac:dyDescent="0.2">
      <c r="A90" s="5">
        <v>89</v>
      </c>
      <c r="B90" t="s">
        <v>216</v>
      </c>
      <c r="C90" t="str">
        <f t="shared" si="1"/>
        <v>pool_1_89</v>
      </c>
      <c r="D90" s="1" t="s">
        <v>1333</v>
      </c>
      <c r="E90" s="1" t="s">
        <v>1428</v>
      </c>
    </row>
    <row r="91" spans="1:5" x14ac:dyDescent="0.2">
      <c r="A91" s="5">
        <v>90</v>
      </c>
      <c r="B91" t="s">
        <v>216</v>
      </c>
      <c r="C91" t="str">
        <f t="shared" si="1"/>
        <v>pool_1_90</v>
      </c>
      <c r="D91" s="1" t="s">
        <v>1334</v>
      </c>
      <c r="E91" s="1" t="s">
        <v>1429</v>
      </c>
    </row>
    <row r="92" spans="1:5" x14ac:dyDescent="0.2">
      <c r="A92" s="5">
        <v>91</v>
      </c>
      <c r="B92" t="s">
        <v>216</v>
      </c>
      <c r="C92" t="str">
        <f t="shared" si="1"/>
        <v>pool_1_91</v>
      </c>
      <c r="D92" s="1" t="s">
        <v>1335</v>
      </c>
      <c r="E92" s="1" t="s">
        <v>1430</v>
      </c>
    </row>
    <row r="93" spans="1:5" x14ac:dyDescent="0.2">
      <c r="A93" s="5">
        <v>92</v>
      </c>
      <c r="B93" t="s">
        <v>216</v>
      </c>
      <c r="C93" t="str">
        <f t="shared" si="1"/>
        <v>pool_1_92</v>
      </c>
      <c r="D93" s="1" t="s">
        <v>1336</v>
      </c>
      <c r="E93" s="1" t="s">
        <v>1431</v>
      </c>
    </row>
    <row r="94" spans="1:5" x14ac:dyDescent="0.2">
      <c r="A94" s="5">
        <v>93</v>
      </c>
      <c r="B94" t="s">
        <v>216</v>
      </c>
      <c r="C94" t="str">
        <f t="shared" si="1"/>
        <v>pool_1_93</v>
      </c>
      <c r="D94" s="1" t="s">
        <v>1337</v>
      </c>
      <c r="E94" s="1" t="s">
        <v>1432</v>
      </c>
    </row>
    <row r="95" spans="1:5" x14ac:dyDescent="0.2">
      <c r="A95" s="11">
        <v>94</v>
      </c>
      <c r="B95" t="s">
        <v>216</v>
      </c>
      <c r="C95" t="str">
        <f t="shared" si="1"/>
        <v>pool_1_94</v>
      </c>
      <c r="D95" s="1" t="s">
        <v>1338</v>
      </c>
      <c r="E95" s="1" t="s">
        <v>1433</v>
      </c>
    </row>
    <row r="96" spans="1:5" x14ac:dyDescent="0.2">
      <c r="A96" s="5">
        <v>95</v>
      </c>
      <c r="B96" t="s">
        <v>216</v>
      </c>
      <c r="C96" t="str">
        <f t="shared" si="1"/>
        <v>pool_1_95</v>
      </c>
      <c r="D96" s="1" t="s">
        <v>1339</v>
      </c>
      <c r="E96" s="1" t="s">
        <v>1434</v>
      </c>
    </row>
    <row r="97" spans="1:5" x14ac:dyDescent="0.2">
      <c r="A97" s="5">
        <v>96</v>
      </c>
      <c r="B97" t="s">
        <v>216</v>
      </c>
      <c r="C97" t="str">
        <f t="shared" si="1"/>
        <v>pool_1_96</v>
      </c>
      <c r="D97" s="1" t="s">
        <v>1340</v>
      </c>
      <c r="E97" s="1" t="s">
        <v>1435</v>
      </c>
    </row>
    <row r="98" spans="1:5" x14ac:dyDescent="0.2">
      <c r="A98" s="5">
        <v>97</v>
      </c>
      <c r="B98" t="s">
        <v>217</v>
      </c>
      <c r="C98" t="str">
        <f t="shared" si="1"/>
        <v>pool_2_97</v>
      </c>
      <c r="D98" s="1" t="s">
        <v>1244</v>
      </c>
      <c r="E98" s="1" t="s">
        <v>1342</v>
      </c>
    </row>
    <row r="99" spans="1:5" x14ac:dyDescent="0.2">
      <c r="A99" s="5">
        <v>98</v>
      </c>
      <c r="B99" t="s">
        <v>217</v>
      </c>
      <c r="C99" t="str">
        <f t="shared" si="1"/>
        <v>pool_2_98</v>
      </c>
      <c r="D99" s="1" t="s">
        <v>1245</v>
      </c>
      <c r="E99" s="1" t="s">
        <v>1343</v>
      </c>
    </row>
    <row r="100" spans="1:5" x14ac:dyDescent="0.2">
      <c r="A100" s="5">
        <v>99</v>
      </c>
      <c r="B100" t="s">
        <v>217</v>
      </c>
      <c r="C100" t="str">
        <f t="shared" si="1"/>
        <v>pool_2_99</v>
      </c>
      <c r="D100" s="1" t="s">
        <v>1246</v>
      </c>
      <c r="E100" s="1" t="s">
        <v>1344</v>
      </c>
    </row>
    <row r="101" spans="1:5" x14ac:dyDescent="0.2">
      <c r="A101" s="5">
        <v>100</v>
      </c>
      <c r="B101" t="s">
        <v>217</v>
      </c>
      <c r="C101" t="str">
        <f t="shared" si="1"/>
        <v>pool_2_100</v>
      </c>
      <c r="D101" s="1" t="s">
        <v>1247</v>
      </c>
      <c r="E101" s="1" t="s">
        <v>1345</v>
      </c>
    </row>
    <row r="102" spans="1:5" x14ac:dyDescent="0.2">
      <c r="A102" s="5">
        <v>101</v>
      </c>
      <c r="B102" t="s">
        <v>217</v>
      </c>
      <c r="C102" t="str">
        <f t="shared" si="1"/>
        <v>pool_2_101</v>
      </c>
      <c r="D102" s="1" t="s">
        <v>1248</v>
      </c>
      <c r="E102" s="1" t="s">
        <v>1346</v>
      </c>
    </row>
    <row r="103" spans="1:5" x14ac:dyDescent="0.2">
      <c r="A103" s="5">
        <v>102</v>
      </c>
      <c r="B103" t="s">
        <v>217</v>
      </c>
      <c r="C103" t="str">
        <f t="shared" si="1"/>
        <v>pool_2_102</v>
      </c>
      <c r="D103" s="1" t="s">
        <v>1249</v>
      </c>
      <c r="E103" s="1" t="s">
        <v>1347</v>
      </c>
    </row>
    <row r="104" spans="1:5" x14ac:dyDescent="0.2">
      <c r="A104" s="5">
        <v>103</v>
      </c>
      <c r="B104" t="s">
        <v>217</v>
      </c>
      <c r="C104" t="str">
        <f t="shared" si="1"/>
        <v>pool_2_103</v>
      </c>
      <c r="D104" s="1" t="s">
        <v>1250</v>
      </c>
      <c r="E104" s="1" t="s">
        <v>1348</v>
      </c>
    </row>
    <row r="105" spans="1:5" x14ac:dyDescent="0.2">
      <c r="A105" s="5">
        <v>104</v>
      </c>
      <c r="B105" t="s">
        <v>217</v>
      </c>
      <c r="C105" t="str">
        <f t="shared" si="1"/>
        <v>pool_2_104</v>
      </c>
      <c r="D105" s="1" t="s">
        <v>1251</v>
      </c>
      <c r="E105" s="1" t="s">
        <v>1349</v>
      </c>
    </row>
    <row r="106" spans="1:5" x14ac:dyDescent="0.2">
      <c r="A106" s="5">
        <v>105</v>
      </c>
      <c r="B106" t="s">
        <v>217</v>
      </c>
      <c r="C106" t="str">
        <f t="shared" si="1"/>
        <v>pool_2_105</v>
      </c>
      <c r="D106" s="1" t="s">
        <v>1252</v>
      </c>
      <c r="E106" s="1" t="s">
        <v>1350</v>
      </c>
    </row>
    <row r="107" spans="1:5" x14ac:dyDescent="0.2">
      <c r="A107" s="5">
        <v>106</v>
      </c>
      <c r="B107" t="s">
        <v>217</v>
      </c>
      <c r="C107" t="str">
        <f t="shared" si="1"/>
        <v>pool_2_106</v>
      </c>
      <c r="D107" s="1" t="s">
        <v>1253</v>
      </c>
      <c r="E107" s="1" t="s">
        <v>1351</v>
      </c>
    </row>
    <row r="108" spans="1:5" x14ac:dyDescent="0.2">
      <c r="A108" s="5">
        <v>107</v>
      </c>
      <c r="B108" t="s">
        <v>217</v>
      </c>
      <c r="C108" t="str">
        <f t="shared" si="1"/>
        <v>pool_2_107</v>
      </c>
      <c r="D108" s="1" t="s">
        <v>1254</v>
      </c>
      <c r="E108" s="1" t="s">
        <v>1352</v>
      </c>
    </row>
    <row r="109" spans="1:5" x14ac:dyDescent="0.2">
      <c r="A109" s="5">
        <v>108</v>
      </c>
      <c r="B109" t="s">
        <v>217</v>
      </c>
      <c r="C109" t="str">
        <f t="shared" si="1"/>
        <v>pool_2_108</v>
      </c>
      <c r="D109" s="1" t="s">
        <v>1255</v>
      </c>
      <c r="E109" s="1" t="s">
        <v>1353</v>
      </c>
    </row>
    <row r="110" spans="1:5" x14ac:dyDescent="0.2">
      <c r="A110" s="5">
        <v>109</v>
      </c>
      <c r="B110" t="s">
        <v>217</v>
      </c>
      <c r="C110" t="str">
        <f t="shared" si="1"/>
        <v>pool_2_109</v>
      </c>
      <c r="D110" s="1" t="s">
        <v>1256</v>
      </c>
      <c r="E110" s="1" t="s">
        <v>1354</v>
      </c>
    </row>
    <row r="111" spans="1:5" x14ac:dyDescent="0.2">
      <c r="A111" s="5">
        <v>110</v>
      </c>
      <c r="B111" t="s">
        <v>217</v>
      </c>
      <c r="C111" t="str">
        <f t="shared" si="1"/>
        <v>pool_2_110</v>
      </c>
      <c r="D111" s="1" t="s">
        <v>1257</v>
      </c>
      <c r="E111" s="1" t="s">
        <v>1355</v>
      </c>
    </row>
    <row r="112" spans="1:5" x14ac:dyDescent="0.2">
      <c r="A112" s="5">
        <v>111</v>
      </c>
      <c r="B112" t="s">
        <v>217</v>
      </c>
      <c r="C112" t="str">
        <f t="shared" si="1"/>
        <v>pool_2_111</v>
      </c>
      <c r="D112" s="1" t="s">
        <v>1258</v>
      </c>
      <c r="E112" s="1" t="s">
        <v>1356</v>
      </c>
    </row>
    <row r="113" spans="1:5" x14ac:dyDescent="0.2">
      <c r="A113" s="5">
        <v>112</v>
      </c>
      <c r="B113" t="s">
        <v>217</v>
      </c>
      <c r="C113" t="str">
        <f t="shared" si="1"/>
        <v>pool_2_112</v>
      </c>
      <c r="D113" s="1" t="s">
        <v>1259</v>
      </c>
      <c r="E113" s="1" t="s">
        <v>1357</v>
      </c>
    </row>
    <row r="114" spans="1:5" x14ac:dyDescent="0.2">
      <c r="A114" s="5">
        <v>113</v>
      </c>
      <c r="B114" t="s">
        <v>217</v>
      </c>
      <c r="C114" t="str">
        <f t="shared" si="1"/>
        <v>pool_2_113</v>
      </c>
      <c r="D114" s="1" t="s">
        <v>1260</v>
      </c>
      <c r="E114" s="1" t="s">
        <v>1358</v>
      </c>
    </row>
    <row r="115" spans="1:5" x14ac:dyDescent="0.2">
      <c r="A115" s="5">
        <v>114</v>
      </c>
      <c r="B115" t="s">
        <v>217</v>
      </c>
      <c r="C115" t="str">
        <f t="shared" si="1"/>
        <v>pool_2_114</v>
      </c>
      <c r="D115" s="1" t="s">
        <v>1261</v>
      </c>
      <c r="E115" s="1" t="s">
        <v>1359</v>
      </c>
    </row>
    <row r="116" spans="1:5" x14ac:dyDescent="0.2">
      <c r="A116" s="5">
        <v>115</v>
      </c>
      <c r="B116" t="s">
        <v>217</v>
      </c>
      <c r="C116" t="str">
        <f t="shared" si="1"/>
        <v>pool_2_115</v>
      </c>
      <c r="D116" s="1" t="s">
        <v>1262</v>
      </c>
      <c r="E116" s="1" t="s">
        <v>1360</v>
      </c>
    </row>
    <row r="117" spans="1:5" x14ac:dyDescent="0.2">
      <c r="A117" s="5">
        <v>116</v>
      </c>
      <c r="B117" t="s">
        <v>217</v>
      </c>
      <c r="C117" t="str">
        <f t="shared" si="1"/>
        <v>pool_2_116</v>
      </c>
      <c r="D117" s="1" t="s">
        <v>1263</v>
      </c>
      <c r="E117" s="1" t="s">
        <v>1361</v>
      </c>
    </row>
    <row r="118" spans="1:5" x14ac:dyDescent="0.2">
      <c r="A118" s="5">
        <v>117</v>
      </c>
      <c r="B118" t="s">
        <v>217</v>
      </c>
      <c r="C118" t="str">
        <f t="shared" si="1"/>
        <v>pool_2_117</v>
      </c>
      <c r="D118" s="1" t="s">
        <v>1264</v>
      </c>
      <c r="E118" s="1" t="s">
        <v>1362</v>
      </c>
    </row>
    <row r="119" spans="1:5" x14ac:dyDescent="0.2">
      <c r="A119" s="5">
        <v>118</v>
      </c>
      <c r="B119" t="s">
        <v>217</v>
      </c>
      <c r="C119" t="str">
        <f t="shared" si="1"/>
        <v>pool_2_118</v>
      </c>
      <c r="D119" s="1" t="s">
        <v>1265</v>
      </c>
      <c r="E119" s="1" t="s">
        <v>1363</v>
      </c>
    </row>
    <row r="120" spans="1:5" x14ac:dyDescent="0.2">
      <c r="A120" s="5">
        <v>119</v>
      </c>
      <c r="B120" t="s">
        <v>217</v>
      </c>
      <c r="C120" t="str">
        <f t="shared" si="1"/>
        <v>pool_2_119</v>
      </c>
      <c r="D120" s="1" t="s">
        <v>1266</v>
      </c>
      <c r="E120" s="1" t="s">
        <v>1364</v>
      </c>
    </row>
    <row r="121" spans="1:5" x14ac:dyDescent="0.2">
      <c r="A121" s="5">
        <v>120</v>
      </c>
      <c r="B121" t="s">
        <v>217</v>
      </c>
      <c r="C121" t="str">
        <f t="shared" si="1"/>
        <v>pool_2_120</v>
      </c>
      <c r="D121" s="1" t="s">
        <v>1267</v>
      </c>
      <c r="E121" s="1" t="s">
        <v>1365</v>
      </c>
    </row>
    <row r="122" spans="1:5" x14ac:dyDescent="0.2">
      <c r="A122" s="5">
        <v>121</v>
      </c>
      <c r="B122" t="s">
        <v>217</v>
      </c>
      <c r="C122" t="str">
        <f t="shared" si="1"/>
        <v>pool_2_121</v>
      </c>
      <c r="D122" s="1" t="s">
        <v>1268</v>
      </c>
      <c r="E122" s="1" t="s">
        <v>1366</v>
      </c>
    </row>
    <row r="123" spans="1:5" x14ac:dyDescent="0.2">
      <c r="A123" s="4">
        <v>122</v>
      </c>
      <c r="B123" t="s">
        <v>217</v>
      </c>
      <c r="C123" t="str">
        <f t="shared" si="1"/>
        <v>pool_2_122</v>
      </c>
      <c r="D123" s="1" t="s">
        <v>1269</v>
      </c>
      <c r="E123" s="1" t="s">
        <v>1436</v>
      </c>
    </row>
    <row r="124" spans="1:5" x14ac:dyDescent="0.2">
      <c r="A124" s="5">
        <v>123</v>
      </c>
      <c r="B124" t="s">
        <v>217</v>
      </c>
      <c r="C124" t="str">
        <f t="shared" si="1"/>
        <v>pool_2_123</v>
      </c>
      <c r="D124" s="1" t="s">
        <v>1270</v>
      </c>
      <c r="E124" s="1" t="s">
        <v>1367</v>
      </c>
    </row>
    <row r="125" spans="1:5" x14ac:dyDescent="0.2">
      <c r="A125" s="5">
        <v>124</v>
      </c>
      <c r="B125" t="s">
        <v>217</v>
      </c>
      <c r="C125" t="str">
        <f t="shared" si="1"/>
        <v>pool_2_124</v>
      </c>
      <c r="D125" s="1" t="s">
        <v>1271</v>
      </c>
      <c r="E125" s="1" t="s">
        <v>1368</v>
      </c>
    </row>
    <row r="126" spans="1:5" x14ac:dyDescent="0.2">
      <c r="A126" s="5">
        <v>125</v>
      </c>
      <c r="B126" t="s">
        <v>217</v>
      </c>
      <c r="C126" t="str">
        <f t="shared" si="1"/>
        <v>pool_2_125</v>
      </c>
      <c r="D126" s="1" t="s">
        <v>1272</v>
      </c>
      <c r="E126" s="1" t="s">
        <v>1369</v>
      </c>
    </row>
    <row r="127" spans="1:5" x14ac:dyDescent="0.2">
      <c r="A127" s="5">
        <v>126</v>
      </c>
      <c r="B127" t="s">
        <v>217</v>
      </c>
      <c r="C127" t="str">
        <f t="shared" si="1"/>
        <v>pool_2_126</v>
      </c>
      <c r="D127" s="1" t="s">
        <v>1273</v>
      </c>
      <c r="E127" s="1" t="s">
        <v>1370</v>
      </c>
    </row>
    <row r="128" spans="1:5" x14ac:dyDescent="0.2">
      <c r="A128" s="5">
        <v>127</v>
      </c>
      <c r="B128" t="s">
        <v>217</v>
      </c>
      <c r="C128" t="str">
        <f t="shared" si="1"/>
        <v>pool_2_127</v>
      </c>
      <c r="D128" s="1" t="s">
        <v>1274</v>
      </c>
      <c r="E128" s="1" t="s">
        <v>1371</v>
      </c>
    </row>
    <row r="129" spans="1:5" x14ac:dyDescent="0.2">
      <c r="A129" s="5">
        <v>128</v>
      </c>
      <c r="B129" t="s">
        <v>217</v>
      </c>
      <c r="C129" t="str">
        <f t="shared" si="1"/>
        <v>pool_2_128</v>
      </c>
      <c r="D129" s="1" t="s">
        <v>1275</v>
      </c>
      <c r="E129" s="1" t="s">
        <v>1372</v>
      </c>
    </row>
    <row r="130" spans="1:5" x14ac:dyDescent="0.2">
      <c r="A130" s="5">
        <v>129</v>
      </c>
      <c r="B130" t="s">
        <v>217</v>
      </c>
      <c r="C130" t="str">
        <f t="shared" ref="C130:C193" si="2">_xlfn.CONCAT(B130,A130)</f>
        <v>pool_2_129</v>
      </c>
      <c r="D130" s="1" t="s">
        <v>1276</v>
      </c>
      <c r="E130" s="1" t="s">
        <v>1373</v>
      </c>
    </row>
    <row r="131" spans="1:5" x14ac:dyDescent="0.2">
      <c r="A131" s="5">
        <v>130</v>
      </c>
      <c r="B131" t="s">
        <v>217</v>
      </c>
      <c r="C131" t="str">
        <f t="shared" si="2"/>
        <v>pool_2_130</v>
      </c>
      <c r="D131" s="1" t="s">
        <v>1277</v>
      </c>
      <c r="E131" s="1" t="s">
        <v>1374</v>
      </c>
    </row>
    <row r="132" spans="1:5" x14ac:dyDescent="0.2">
      <c r="A132" s="5">
        <v>131</v>
      </c>
      <c r="B132" t="s">
        <v>217</v>
      </c>
      <c r="C132" t="str">
        <f t="shared" si="2"/>
        <v>pool_2_131</v>
      </c>
      <c r="D132" s="1" t="s">
        <v>1278</v>
      </c>
      <c r="E132" s="1" t="s">
        <v>1375</v>
      </c>
    </row>
    <row r="133" spans="1:5" x14ac:dyDescent="0.2">
      <c r="A133" s="4">
        <v>132</v>
      </c>
      <c r="B133" t="s">
        <v>217</v>
      </c>
      <c r="C133" t="str">
        <f t="shared" si="2"/>
        <v>pool_2_132</v>
      </c>
      <c r="D133" s="1" t="s">
        <v>1279</v>
      </c>
      <c r="E133" s="1" t="s">
        <v>1437</v>
      </c>
    </row>
    <row r="134" spans="1:5" x14ac:dyDescent="0.2">
      <c r="A134" s="5">
        <v>133</v>
      </c>
      <c r="B134" t="s">
        <v>217</v>
      </c>
      <c r="C134" t="str">
        <f t="shared" si="2"/>
        <v>pool_2_133</v>
      </c>
      <c r="D134" s="1" t="s">
        <v>1280</v>
      </c>
      <c r="E134" s="1" t="s">
        <v>1376</v>
      </c>
    </row>
    <row r="135" spans="1:5" x14ac:dyDescent="0.2">
      <c r="A135" s="5">
        <v>134</v>
      </c>
      <c r="B135" t="s">
        <v>217</v>
      </c>
      <c r="C135" t="str">
        <f t="shared" si="2"/>
        <v>pool_2_134</v>
      </c>
      <c r="D135" s="1" t="s">
        <v>1281</v>
      </c>
      <c r="E135" s="1" t="s">
        <v>1377</v>
      </c>
    </row>
    <row r="136" spans="1:5" x14ac:dyDescent="0.2">
      <c r="A136" s="11">
        <v>135</v>
      </c>
      <c r="B136" t="s">
        <v>217</v>
      </c>
      <c r="C136" t="str">
        <f t="shared" si="2"/>
        <v>pool_2_135</v>
      </c>
      <c r="D136" s="1" t="s">
        <v>1282</v>
      </c>
      <c r="E136" s="1" t="s">
        <v>1378</v>
      </c>
    </row>
    <row r="137" spans="1:5" x14ac:dyDescent="0.2">
      <c r="A137" s="5">
        <v>136</v>
      </c>
      <c r="B137" t="s">
        <v>217</v>
      </c>
      <c r="C137" t="str">
        <f t="shared" si="2"/>
        <v>pool_2_136</v>
      </c>
      <c r="D137" s="1" t="s">
        <v>1283</v>
      </c>
      <c r="E137" s="1" t="s">
        <v>1379</v>
      </c>
    </row>
    <row r="138" spans="1:5" x14ac:dyDescent="0.2">
      <c r="A138" s="11">
        <v>137</v>
      </c>
      <c r="B138" t="s">
        <v>217</v>
      </c>
      <c r="C138" t="str">
        <f t="shared" si="2"/>
        <v>pool_2_137</v>
      </c>
      <c r="D138" s="1" t="s">
        <v>1284</v>
      </c>
      <c r="E138" s="1" t="s">
        <v>1380</v>
      </c>
    </row>
    <row r="139" spans="1:5" x14ac:dyDescent="0.2">
      <c r="A139" s="5">
        <v>138</v>
      </c>
      <c r="B139" t="s">
        <v>217</v>
      </c>
      <c r="C139" t="str">
        <f t="shared" si="2"/>
        <v>pool_2_138</v>
      </c>
      <c r="D139" s="1" t="s">
        <v>1285</v>
      </c>
      <c r="E139" s="1" t="s">
        <v>1381</v>
      </c>
    </row>
    <row r="140" spans="1:5" x14ac:dyDescent="0.2">
      <c r="A140" s="11">
        <v>139</v>
      </c>
      <c r="B140" t="s">
        <v>217</v>
      </c>
      <c r="C140" t="str">
        <f t="shared" si="2"/>
        <v>pool_2_139</v>
      </c>
      <c r="D140" s="1" t="s">
        <v>1287</v>
      </c>
      <c r="E140" s="1" t="s">
        <v>1382</v>
      </c>
    </row>
    <row r="141" spans="1:5" x14ac:dyDescent="0.2">
      <c r="A141" s="11">
        <v>140</v>
      </c>
      <c r="B141" t="s">
        <v>217</v>
      </c>
      <c r="C141" t="str">
        <f t="shared" si="2"/>
        <v>pool_2_140</v>
      </c>
      <c r="D141" s="1" t="s">
        <v>1288</v>
      </c>
      <c r="E141" s="1" t="s">
        <v>1383</v>
      </c>
    </row>
    <row r="142" spans="1:5" x14ac:dyDescent="0.2">
      <c r="A142" s="5">
        <v>141</v>
      </c>
      <c r="B142" t="s">
        <v>217</v>
      </c>
      <c r="C142" t="str">
        <f t="shared" si="2"/>
        <v>pool_2_141</v>
      </c>
      <c r="D142" s="1" t="s">
        <v>1289</v>
      </c>
      <c r="E142" s="1" t="s">
        <v>1384</v>
      </c>
    </row>
    <row r="143" spans="1:5" x14ac:dyDescent="0.2">
      <c r="A143" s="5">
        <v>142</v>
      </c>
      <c r="B143" t="s">
        <v>217</v>
      </c>
      <c r="C143" t="str">
        <f t="shared" si="2"/>
        <v>pool_2_142</v>
      </c>
      <c r="D143" s="1" t="s">
        <v>1290</v>
      </c>
      <c r="E143" s="1" t="s">
        <v>1385</v>
      </c>
    </row>
    <row r="144" spans="1:5" x14ac:dyDescent="0.2">
      <c r="A144" s="5">
        <v>143</v>
      </c>
      <c r="B144" t="s">
        <v>217</v>
      </c>
      <c r="C144" t="str">
        <f t="shared" si="2"/>
        <v>pool_2_143</v>
      </c>
      <c r="D144" s="1" t="s">
        <v>1291</v>
      </c>
      <c r="E144" s="1" t="s">
        <v>1386</v>
      </c>
    </row>
    <row r="145" spans="1:5" x14ac:dyDescent="0.2">
      <c r="A145" s="5">
        <v>144</v>
      </c>
      <c r="B145" t="s">
        <v>217</v>
      </c>
      <c r="C145" t="str">
        <f t="shared" si="2"/>
        <v>pool_2_144</v>
      </c>
      <c r="D145" s="1" t="s">
        <v>1292</v>
      </c>
      <c r="E145" s="1" t="s">
        <v>1387</v>
      </c>
    </row>
    <row r="146" spans="1:5" x14ac:dyDescent="0.2">
      <c r="A146" s="11">
        <v>145</v>
      </c>
      <c r="B146" t="s">
        <v>217</v>
      </c>
      <c r="C146" t="str">
        <f t="shared" si="2"/>
        <v>pool_2_145</v>
      </c>
      <c r="D146" s="1" t="s">
        <v>1293</v>
      </c>
      <c r="E146" s="1" t="s">
        <v>1388</v>
      </c>
    </row>
    <row r="147" spans="1:5" x14ac:dyDescent="0.2">
      <c r="A147" s="5" t="s">
        <v>1341</v>
      </c>
      <c r="B147" t="s">
        <v>217</v>
      </c>
      <c r="C147" t="str">
        <f t="shared" si="2"/>
        <v>pool_2_146_neg contr</v>
      </c>
      <c r="D147" s="1" t="s">
        <v>1294</v>
      </c>
      <c r="E147" s="1" t="s">
        <v>1389</v>
      </c>
    </row>
    <row r="148" spans="1:5" x14ac:dyDescent="0.2">
      <c r="A148" s="5">
        <v>147</v>
      </c>
      <c r="B148" t="s">
        <v>217</v>
      </c>
      <c r="C148" t="str">
        <f t="shared" si="2"/>
        <v>pool_2_147</v>
      </c>
      <c r="D148" s="1" t="s">
        <v>1295</v>
      </c>
      <c r="E148" s="1" t="s">
        <v>1390</v>
      </c>
    </row>
    <row r="149" spans="1:5" x14ac:dyDescent="0.2">
      <c r="A149" s="5">
        <v>148</v>
      </c>
      <c r="B149" t="s">
        <v>217</v>
      </c>
      <c r="C149" t="str">
        <f t="shared" si="2"/>
        <v>pool_2_148</v>
      </c>
      <c r="D149" s="1" t="s">
        <v>1296</v>
      </c>
      <c r="E149" s="1" t="s">
        <v>1391</v>
      </c>
    </row>
    <row r="150" spans="1:5" x14ac:dyDescent="0.2">
      <c r="A150" s="5">
        <v>149</v>
      </c>
      <c r="B150" t="s">
        <v>217</v>
      </c>
      <c r="C150" t="str">
        <f t="shared" si="2"/>
        <v>pool_2_149</v>
      </c>
      <c r="D150" s="1" t="s">
        <v>1297</v>
      </c>
      <c r="E150" s="1" t="s">
        <v>1392</v>
      </c>
    </row>
    <row r="151" spans="1:5" x14ac:dyDescent="0.2">
      <c r="A151" s="5">
        <v>150</v>
      </c>
      <c r="B151" t="s">
        <v>217</v>
      </c>
      <c r="C151" t="str">
        <f t="shared" si="2"/>
        <v>pool_2_150</v>
      </c>
      <c r="D151" s="1" t="s">
        <v>1298</v>
      </c>
      <c r="E151" s="1" t="s">
        <v>1393</v>
      </c>
    </row>
    <row r="152" spans="1:5" x14ac:dyDescent="0.2">
      <c r="A152" s="5">
        <v>151</v>
      </c>
      <c r="B152" t="s">
        <v>217</v>
      </c>
      <c r="C152" t="str">
        <f t="shared" si="2"/>
        <v>pool_2_151</v>
      </c>
      <c r="D152" s="1" t="s">
        <v>1299</v>
      </c>
      <c r="E152" s="1" t="s">
        <v>1394</v>
      </c>
    </row>
    <row r="153" spans="1:5" x14ac:dyDescent="0.2">
      <c r="A153" s="5">
        <v>152</v>
      </c>
      <c r="B153" t="s">
        <v>217</v>
      </c>
      <c r="C153" t="str">
        <f t="shared" si="2"/>
        <v>pool_2_152</v>
      </c>
      <c r="D153" s="1" t="s">
        <v>1300</v>
      </c>
      <c r="E153" s="1" t="s">
        <v>1395</v>
      </c>
    </row>
    <row r="154" spans="1:5" x14ac:dyDescent="0.2">
      <c r="A154" s="5">
        <v>153</v>
      </c>
      <c r="B154" t="s">
        <v>217</v>
      </c>
      <c r="C154" t="str">
        <f t="shared" si="2"/>
        <v>pool_2_153</v>
      </c>
      <c r="D154" s="1" t="s">
        <v>1301</v>
      </c>
      <c r="E154" s="1" t="s">
        <v>1396</v>
      </c>
    </row>
    <row r="155" spans="1:5" x14ac:dyDescent="0.2">
      <c r="A155" s="5">
        <v>154</v>
      </c>
      <c r="B155" t="s">
        <v>217</v>
      </c>
      <c r="C155" t="str">
        <f t="shared" si="2"/>
        <v>pool_2_154</v>
      </c>
      <c r="D155" s="1" t="s">
        <v>1302</v>
      </c>
      <c r="E155" s="1" t="s">
        <v>1397</v>
      </c>
    </row>
    <row r="156" spans="1:5" x14ac:dyDescent="0.2">
      <c r="A156" s="5">
        <v>155</v>
      </c>
      <c r="B156" t="s">
        <v>217</v>
      </c>
      <c r="C156" t="str">
        <f t="shared" si="2"/>
        <v>pool_2_155</v>
      </c>
      <c r="D156" s="1" t="s">
        <v>1303</v>
      </c>
      <c r="E156" s="1" t="s">
        <v>1398</v>
      </c>
    </row>
    <row r="157" spans="1:5" x14ac:dyDescent="0.2">
      <c r="A157" s="5">
        <v>156</v>
      </c>
      <c r="B157" t="s">
        <v>217</v>
      </c>
      <c r="C157" t="str">
        <f t="shared" si="2"/>
        <v>pool_2_156</v>
      </c>
      <c r="D157" s="1" t="s">
        <v>1304</v>
      </c>
      <c r="E157" s="1" t="s">
        <v>1399</v>
      </c>
    </row>
    <row r="158" spans="1:5" x14ac:dyDescent="0.2">
      <c r="A158" s="5">
        <v>157</v>
      </c>
      <c r="B158" t="s">
        <v>217</v>
      </c>
      <c r="C158" t="str">
        <f t="shared" si="2"/>
        <v>pool_2_157</v>
      </c>
      <c r="D158" s="1" t="s">
        <v>1305</v>
      </c>
      <c r="E158" s="1" t="s">
        <v>1400</v>
      </c>
    </row>
    <row r="159" spans="1:5" x14ac:dyDescent="0.2">
      <c r="A159" s="5">
        <v>158</v>
      </c>
      <c r="B159" t="s">
        <v>217</v>
      </c>
      <c r="C159" t="str">
        <f t="shared" si="2"/>
        <v>pool_2_158</v>
      </c>
      <c r="D159" s="1" t="s">
        <v>1306</v>
      </c>
      <c r="E159" s="1" t="s">
        <v>1401</v>
      </c>
    </row>
    <row r="160" spans="1:5" x14ac:dyDescent="0.2">
      <c r="A160" s="5">
        <v>159</v>
      </c>
      <c r="B160" t="s">
        <v>217</v>
      </c>
      <c r="C160" t="str">
        <f t="shared" si="2"/>
        <v>pool_2_159</v>
      </c>
      <c r="D160" s="1" t="s">
        <v>1307</v>
      </c>
      <c r="E160" s="1" t="s">
        <v>1402</v>
      </c>
    </row>
    <row r="161" spans="1:5" x14ac:dyDescent="0.2">
      <c r="A161" s="5">
        <v>160</v>
      </c>
      <c r="B161" t="s">
        <v>217</v>
      </c>
      <c r="C161" t="str">
        <f t="shared" si="2"/>
        <v>pool_2_160</v>
      </c>
      <c r="D161" s="1" t="s">
        <v>1308</v>
      </c>
      <c r="E161" s="1" t="s">
        <v>1403</v>
      </c>
    </row>
    <row r="162" spans="1:5" x14ac:dyDescent="0.2">
      <c r="A162" s="5">
        <v>161</v>
      </c>
      <c r="B162" t="s">
        <v>217</v>
      </c>
      <c r="C162" t="str">
        <f t="shared" si="2"/>
        <v>pool_2_161</v>
      </c>
      <c r="D162" s="1" t="s">
        <v>1309</v>
      </c>
      <c r="E162" s="1" t="s">
        <v>1404</v>
      </c>
    </row>
    <row r="163" spans="1:5" x14ac:dyDescent="0.2">
      <c r="A163" s="5">
        <v>162</v>
      </c>
      <c r="B163" t="s">
        <v>217</v>
      </c>
      <c r="C163" t="str">
        <f t="shared" si="2"/>
        <v>pool_2_162</v>
      </c>
      <c r="D163" s="1" t="s">
        <v>1310</v>
      </c>
      <c r="E163" s="1" t="s">
        <v>1405</v>
      </c>
    </row>
    <row r="164" spans="1:5" x14ac:dyDescent="0.2">
      <c r="A164" s="11">
        <v>163</v>
      </c>
      <c r="B164" t="s">
        <v>217</v>
      </c>
      <c r="C164" t="str">
        <f t="shared" si="2"/>
        <v>pool_2_163</v>
      </c>
      <c r="D164" s="1" t="s">
        <v>1311</v>
      </c>
      <c r="E164" s="1" t="s">
        <v>1406</v>
      </c>
    </row>
    <row r="165" spans="1:5" x14ac:dyDescent="0.2">
      <c r="A165" s="11">
        <v>164</v>
      </c>
      <c r="B165" t="s">
        <v>217</v>
      </c>
      <c r="C165" t="str">
        <f t="shared" si="2"/>
        <v>pool_2_164</v>
      </c>
      <c r="D165" s="1" t="s">
        <v>1312</v>
      </c>
      <c r="E165" s="1" t="s">
        <v>1407</v>
      </c>
    </row>
    <row r="166" spans="1:5" x14ac:dyDescent="0.2">
      <c r="A166" s="5">
        <v>165</v>
      </c>
      <c r="B166" t="s">
        <v>217</v>
      </c>
      <c r="C166" t="str">
        <f t="shared" si="2"/>
        <v>pool_2_165</v>
      </c>
      <c r="D166" s="1" t="s">
        <v>1313</v>
      </c>
      <c r="E166" s="1" t="s">
        <v>1408</v>
      </c>
    </row>
    <row r="167" spans="1:5" x14ac:dyDescent="0.2">
      <c r="A167" s="5">
        <v>166</v>
      </c>
      <c r="B167" t="s">
        <v>217</v>
      </c>
      <c r="C167" t="str">
        <f t="shared" si="2"/>
        <v>pool_2_166</v>
      </c>
      <c r="D167" s="1" t="s">
        <v>1314</v>
      </c>
      <c r="E167" s="1" t="s">
        <v>1409</v>
      </c>
    </row>
    <row r="168" spans="1:5" x14ac:dyDescent="0.2">
      <c r="A168" s="5">
        <v>167</v>
      </c>
      <c r="B168" t="s">
        <v>217</v>
      </c>
      <c r="C168" t="str">
        <f t="shared" si="2"/>
        <v>pool_2_167</v>
      </c>
      <c r="D168" s="1" t="s">
        <v>1315</v>
      </c>
      <c r="E168" s="1" t="s">
        <v>1410</v>
      </c>
    </row>
    <row r="169" spans="1:5" x14ac:dyDescent="0.2">
      <c r="A169" s="11">
        <v>168</v>
      </c>
      <c r="B169" t="s">
        <v>217</v>
      </c>
      <c r="C169" t="str">
        <f t="shared" si="2"/>
        <v>pool_2_168</v>
      </c>
      <c r="D169" s="1" t="s">
        <v>1316</v>
      </c>
      <c r="E169" s="1" t="s">
        <v>1411</v>
      </c>
    </row>
    <row r="170" spans="1:5" x14ac:dyDescent="0.2">
      <c r="A170" s="5">
        <v>169</v>
      </c>
      <c r="B170" t="s">
        <v>217</v>
      </c>
      <c r="C170" t="str">
        <f t="shared" si="2"/>
        <v>pool_2_169</v>
      </c>
      <c r="D170" s="1" t="s">
        <v>1317</v>
      </c>
      <c r="E170" s="1" t="s">
        <v>1412</v>
      </c>
    </row>
    <row r="171" spans="1:5" x14ac:dyDescent="0.2">
      <c r="A171" s="5">
        <v>170</v>
      </c>
      <c r="B171" t="s">
        <v>217</v>
      </c>
      <c r="C171" t="str">
        <f t="shared" si="2"/>
        <v>pool_2_170</v>
      </c>
      <c r="D171" s="1" t="s">
        <v>1318</v>
      </c>
      <c r="E171" s="1" t="s">
        <v>1413</v>
      </c>
    </row>
    <row r="172" spans="1:5" x14ac:dyDescent="0.2">
      <c r="A172" s="5">
        <v>171</v>
      </c>
      <c r="B172" t="s">
        <v>217</v>
      </c>
      <c r="C172" t="str">
        <f t="shared" si="2"/>
        <v>pool_2_171</v>
      </c>
      <c r="D172" s="1" t="s">
        <v>1319</v>
      </c>
      <c r="E172" s="1" t="s">
        <v>1414</v>
      </c>
    </row>
    <row r="173" spans="1:5" x14ac:dyDescent="0.2">
      <c r="A173" s="5">
        <v>172</v>
      </c>
      <c r="B173" t="s">
        <v>217</v>
      </c>
      <c r="C173" t="str">
        <f t="shared" si="2"/>
        <v>pool_2_172</v>
      </c>
      <c r="D173" s="1" t="s">
        <v>1320</v>
      </c>
      <c r="E173" s="1" t="s">
        <v>1415</v>
      </c>
    </row>
    <row r="174" spans="1:5" x14ac:dyDescent="0.2">
      <c r="A174" s="5">
        <v>173</v>
      </c>
      <c r="B174" t="s">
        <v>217</v>
      </c>
      <c r="C174" t="str">
        <f t="shared" si="2"/>
        <v>pool_2_173</v>
      </c>
      <c r="D174" s="1" t="s">
        <v>1321</v>
      </c>
      <c r="E174" s="1" t="s">
        <v>1416</v>
      </c>
    </row>
    <row r="175" spans="1:5" x14ac:dyDescent="0.2">
      <c r="A175" s="5">
        <v>174</v>
      </c>
      <c r="B175" t="s">
        <v>217</v>
      </c>
      <c r="C175" t="str">
        <f t="shared" si="2"/>
        <v>pool_2_174</v>
      </c>
      <c r="D175" s="1" t="s">
        <v>1322</v>
      </c>
      <c r="E175" s="1" t="s">
        <v>1417</v>
      </c>
    </row>
    <row r="176" spans="1:5" x14ac:dyDescent="0.2">
      <c r="A176" s="5">
        <v>175</v>
      </c>
      <c r="B176" t="s">
        <v>217</v>
      </c>
      <c r="C176" t="str">
        <f t="shared" si="2"/>
        <v>pool_2_175</v>
      </c>
      <c r="D176" s="1" t="s">
        <v>1323</v>
      </c>
      <c r="E176" s="1" t="s">
        <v>1418</v>
      </c>
    </row>
    <row r="177" spans="1:5" x14ac:dyDescent="0.2">
      <c r="A177" s="5">
        <v>176</v>
      </c>
      <c r="B177" t="s">
        <v>217</v>
      </c>
      <c r="C177" t="str">
        <f t="shared" si="2"/>
        <v>pool_2_176</v>
      </c>
      <c r="D177" s="1" t="s">
        <v>1324</v>
      </c>
      <c r="E177" s="1" t="s">
        <v>1419</v>
      </c>
    </row>
    <row r="178" spans="1:5" x14ac:dyDescent="0.2">
      <c r="A178" s="5">
        <v>177</v>
      </c>
      <c r="B178" t="s">
        <v>217</v>
      </c>
      <c r="C178" t="str">
        <f t="shared" si="2"/>
        <v>pool_2_177</v>
      </c>
      <c r="D178" s="1" t="s">
        <v>1325</v>
      </c>
      <c r="E178" s="1" t="s">
        <v>1420</v>
      </c>
    </row>
    <row r="179" spans="1:5" x14ac:dyDescent="0.2">
      <c r="A179" s="5">
        <v>178</v>
      </c>
      <c r="B179" t="s">
        <v>217</v>
      </c>
      <c r="C179" t="str">
        <f t="shared" si="2"/>
        <v>pool_2_178</v>
      </c>
      <c r="D179" s="1" t="s">
        <v>1326</v>
      </c>
      <c r="E179" s="1" t="s">
        <v>1421</v>
      </c>
    </row>
    <row r="180" spans="1:5" x14ac:dyDescent="0.2">
      <c r="A180" s="5">
        <v>179</v>
      </c>
      <c r="B180" t="s">
        <v>217</v>
      </c>
      <c r="C180" t="str">
        <f t="shared" si="2"/>
        <v>pool_2_179</v>
      </c>
      <c r="D180" s="1" t="s">
        <v>1327</v>
      </c>
      <c r="E180" s="1" t="s">
        <v>1422</v>
      </c>
    </row>
    <row r="181" spans="1:5" x14ac:dyDescent="0.2">
      <c r="A181" s="5">
        <v>180</v>
      </c>
      <c r="B181" t="s">
        <v>217</v>
      </c>
      <c r="C181" t="str">
        <f t="shared" si="2"/>
        <v>pool_2_180</v>
      </c>
      <c r="D181" s="1" t="s">
        <v>1328</v>
      </c>
      <c r="E181" s="1" t="s">
        <v>1423</v>
      </c>
    </row>
    <row r="182" spans="1:5" x14ac:dyDescent="0.2">
      <c r="A182" s="5">
        <v>181</v>
      </c>
      <c r="B182" t="s">
        <v>217</v>
      </c>
      <c r="C182" t="str">
        <f t="shared" si="2"/>
        <v>pool_2_181</v>
      </c>
      <c r="D182" s="1" t="s">
        <v>1329</v>
      </c>
      <c r="E182" s="1" t="s">
        <v>1424</v>
      </c>
    </row>
    <row r="183" spans="1:5" x14ac:dyDescent="0.2">
      <c r="A183" s="5">
        <v>182</v>
      </c>
      <c r="B183" t="s">
        <v>217</v>
      </c>
      <c r="C183" t="str">
        <f t="shared" si="2"/>
        <v>pool_2_182</v>
      </c>
      <c r="D183" s="1" t="s">
        <v>1330</v>
      </c>
      <c r="E183" s="1" t="s">
        <v>1425</v>
      </c>
    </row>
    <row r="184" spans="1:5" x14ac:dyDescent="0.2">
      <c r="A184" s="5">
        <v>183</v>
      </c>
      <c r="B184" t="s">
        <v>217</v>
      </c>
      <c r="C184" t="str">
        <f t="shared" si="2"/>
        <v>pool_2_183</v>
      </c>
      <c r="D184" s="1" t="s">
        <v>1331</v>
      </c>
      <c r="E184" s="1" t="s">
        <v>1426</v>
      </c>
    </row>
    <row r="185" spans="1:5" x14ac:dyDescent="0.2">
      <c r="A185" s="5">
        <v>184</v>
      </c>
      <c r="B185" t="s">
        <v>217</v>
      </c>
      <c r="C185" t="str">
        <f t="shared" si="2"/>
        <v>pool_2_184</v>
      </c>
      <c r="D185" s="1" t="s">
        <v>1332</v>
      </c>
      <c r="E185" s="1" t="s">
        <v>1427</v>
      </c>
    </row>
    <row r="186" spans="1:5" x14ac:dyDescent="0.2">
      <c r="A186" s="5">
        <v>185</v>
      </c>
      <c r="B186" t="s">
        <v>217</v>
      </c>
      <c r="C186" t="str">
        <f t="shared" si="2"/>
        <v>pool_2_185</v>
      </c>
      <c r="D186" s="1" t="s">
        <v>1333</v>
      </c>
      <c r="E186" s="1" t="s">
        <v>1428</v>
      </c>
    </row>
    <row r="187" spans="1:5" x14ac:dyDescent="0.2">
      <c r="A187" s="5">
        <v>186</v>
      </c>
      <c r="B187" t="s">
        <v>217</v>
      </c>
      <c r="C187" t="str">
        <f t="shared" si="2"/>
        <v>pool_2_186</v>
      </c>
      <c r="D187" s="1" t="s">
        <v>1334</v>
      </c>
      <c r="E187" s="1" t="s">
        <v>1429</v>
      </c>
    </row>
    <row r="188" spans="1:5" x14ac:dyDescent="0.2">
      <c r="A188" s="5">
        <v>187</v>
      </c>
      <c r="B188" t="s">
        <v>217</v>
      </c>
      <c r="C188" t="str">
        <f t="shared" si="2"/>
        <v>pool_2_187</v>
      </c>
      <c r="D188" s="1" t="s">
        <v>1335</v>
      </c>
      <c r="E188" s="1" t="s">
        <v>1430</v>
      </c>
    </row>
    <row r="189" spans="1:5" x14ac:dyDescent="0.2">
      <c r="A189" s="5">
        <v>188</v>
      </c>
      <c r="B189" t="s">
        <v>217</v>
      </c>
      <c r="C189" t="str">
        <f t="shared" si="2"/>
        <v>pool_2_188</v>
      </c>
      <c r="D189" s="1" t="s">
        <v>1336</v>
      </c>
      <c r="E189" s="1" t="s">
        <v>1431</v>
      </c>
    </row>
    <row r="190" spans="1:5" x14ac:dyDescent="0.2">
      <c r="A190" s="5">
        <v>189</v>
      </c>
      <c r="B190" t="s">
        <v>217</v>
      </c>
      <c r="C190" t="str">
        <f t="shared" si="2"/>
        <v>pool_2_189</v>
      </c>
      <c r="D190" s="1" t="s">
        <v>1337</v>
      </c>
      <c r="E190" s="1" t="s">
        <v>1432</v>
      </c>
    </row>
    <row r="191" spans="1:5" x14ac:dyDescent="0.2">
      <c r="A191" s="5">
        <v>190</v>
      </c>
      <c r="B191" t="s">
        <v>217</v>
      </c>
      <c r="C191" t="str">
        <f t="shared" si="2"/>
        <v>pool_2_190</v>
      </c>
      <c r="D191" s="1" t="s">
        <v>1338</v>
      </c>
      <c r="E191" s="1" t="s">
        <v>1433</v>
      </c>
    </row>
    <row r="192" spans="1:5" x14ac:dyDescent="0.2">
      <c r="A192" s="5">
        <v>191</v>
      </c>
      <c r="B192" t="s">
        <v>217</v>
      </c>
      <c r="C192" t="str">
        <f t="shared" si="2"/>
        <v>pool_2_191</v>
      </c>
      <c r="D192" s="1" t="s">
        <v>1339</v>
      </c>
      <c r="E192" s="1" t="s">
        <v>1434</v>
      </c>
    </row>
    <row r="193" spans="1:5" x14ac:dyDescent="0.2">
      <c r="A193" s="5">
        <v>192</v>
      </c>
      <c r="B193" t="s">
        <v>217</v>
      </c>
      <c r="C193" t="str">
        <f t="shared" si="2"/>
        <v>pool_2_192</v>
      </c>
      <c r="D193" s="1" t="s">
        <v>1340</v>
      </c>
      <c r="E193" s="1" t="s">
        <v>1435</v>
      </c>
    </row>
    <row r="194" spans="1:5" x14ac:dyDescent="0.2">
      <c r="A194" s="5">
        <v>193</v>
      </c>
      <c r="B194" t="s">
        <v>218</v>
      </c>
      <c r="C194" t="str">
        <f t="shared" ref="C194:C257" si="3">_xlfn.CONCAT(B194,A194)</f>
        <v>pool_3_193</v>
      </c>
      <c r="D194" s="1" t="s">
        <v>1244</v>
      </c>
      <c r="E194" s="1" t="s">
        <v>1342</v>
      </c>
    </row>
    <row r="195" spans="1:5" x14ac:dyDescent="0.2">
      <c r="A195" s="5">
        <v>194</v>
      </c>
      <c r="B195" t="s">
        <v>218</v>
      </c>
      <c r="C195" t="str">
        <f t="shared" si="3"/>
        <v>pool_3_194</v>
      </c>
      <c r="D195" s="1" t="s">
        <v>1245</v>
      </c>
      <c r="E195" s="1" t="s">
        <v>1343</v>
      </c>
    </row>
    <row r="196" spans="1:5" x14ac:dyDescent="0.2">
      <c r="A196" s="5">
        <v>195</v>
      </c>
      <c r="B196" t="s">
        <v>218</v>
      </c>
      <c r="C196" t="str">
        <f t="shared" si="3"/>
        <v>pool_3_195</v>
      </c>
      <c r="D196" s="1" t="s">
        <v>1246</v>
      </c>
      <c r="E196" s="1" t="s">
        <v>1344</v>
      </c>
    </row>
    <row r="197" spans="1:5" x14ac:dyDescent="0.2">
      <c r="A197" s="5">
        <v>196</v>
      </c>
      <c r="B197" t="s">
        <v>218</v>
      </c>
      <c r="C197" t="str">
        <f t="shared" si="3"/>
        <v>pool_3_196</v>
      </c>
      <c r="D197" s="1" t="s">
        <v>1247</v>
      </c>
      <c r="E197" s="1" t="s">
        <v>1345</v>
      </c>
    </row>
    <row r="198" spans="1:5" x14ac:dyDescent="0.2">
      <c r="A198" s="5">
        <v>197</v>
      </c>
      <c r="B198" t="s">
        <v>218</v>
      </c>
      <c r="C198" t="str">
        <f t="shared" si="3"/>
        <v>pool_3_197</v>
      </c>
      <c r="D198" s="1" t="s">
        <v>1248</v>
      </c>
      <c r="E198" s="1" t="s">
        <v>1346</v>
      </c>
    </row>
    <row r="199" spans="1:5" x14ac:dyDescent="0.2">
      <c r="A199" s="5">
        <v>198</v>
      </c>
      <c r="B199" t="s">
        <v>218</v>
      </c>
      <c r="C199" t="str">
        <f t="shared" si="3"/>
        <v>pool_3_198</v>
      </c>
      <c r="D199" s="1" t="s">
        <v>1249</v>
      </c>
      <c r="E199" s="1" t="s">
        <v>1347</v>
      </c>
    </row>
    <row r="200" spans="1:5" x14ac:dyDescent="0.2">
      <c r="A200" s="5">
        <v>199</v>
      </c>
      <c r="B200" t="s">
        <v>218</v>
      </c>
      <c r="C200" t="str">
        <f t="shared" si="3"/>
        <v>pool_3_199</v>
      </c>
      <c r="D200" s="1" t="s">
        <v>1250</v>
      </c>
      <c r="E200" s="1" t="s">
        <v>1348</v>
      </c>
    </row>
    <row r="201" spans="1:5" x14ac:dyDescent="0.2">
      <c r="A201" s="5">
        <v>200</v>
      </c>
      <c r="B201" t="s">
        <v>218</v>
      </c>
      <c r="C201" t="str">
        <f t="shared" si="3"/>
        <v>pool_3_200</v>
      </c>
      <c r="D201" s="1" t="s">
        <v>1251</v>
      </c>
      <c r="E201" s="1" t="s">
        <v>1349</v>
      </c>
    </row>
    <row r="202" spans="1:5" x14ac:dyDescent="0.2">
      <c r="A202" s="5">
        <v>201</v>
      </c>
      <c r="B202" t="s">
        <v>218</v>
      </c>
      <c r="C202" t="str">
        <f t="shared" si="3"/>
        <v>pool_3_201</v>
      </c>
      <c r="D202" s="1" t="s">
        <v>1252</v>
      </c>
      <c r="E202" s="1" t="s">
        <v>1350</v>
      </c>
    </row>
    <row r="203" spans="1:5" x14ac:dyDescent="0.2">
      <c r="A203" s="5">
        <v>202</v>
      </c>
      <c r="B203" t="s">
        <v>218</v>
      </c>
      <c r="C203" t="str">
        <f t="shared" si="3"/>
        <v>pool_3_202</v>
      </c>
      <c r="D203" s="1" t="s">
        <v>1253</v>
      </c>
      <c r="E203" s="1" t="s">
        <v>1351</v>
      </c>
    </row>
    <row r="204" spans="1:5" x14ac:dyDescent="0.2">
      <c r="A204" s="5">
        <v>203</v>
      </c>
      <c r="B204" t="s">
        <v>218</v>
      </c>
      <c r="C204" t="str">
        <f t="shared" si="3"/>
        <v>pool_3_203</v>
      </c>
      <c r="D204" s="1" t="s">
        <v>1254</v>
      </c>
      <c r="E204" s="1" t="s">
        <v>1352</v>
      </c>
    </row>
    <row r="205" spans="1:5" x14ac:dyDescent="0.2">
      <c r="A205" s="5">
        <v>204</v>
      </c>
      <c r="B205" t="s">
        <v>218</v>
      </c>
      <c r="C205" t="str">
        <f t="shared" si="3"/>
        <v>pool_3_204</v>
      </c>
      <c r="D205" s="1" t="s">
        <v>1255</v>
      </c>
      <c r="E205" s="1" t="s">
        <v>1353</v>
      </c>
    </row>
    <row r="206" spans="1:5" x14ac:dyDescent="0.2">
      <c r="A206" s="5">
        <v>205</v>
      </c>
      <c r="B206" t="s">
        <v>218</v>
      </c>
      <c r="C206" t="str">
        <f t="shared" si="3"/>
        <v>pool_3_205</v>
      </c>
      <c r="D206" s="1" t="s">
        <v>1256</v>
      </c>
      <c r="E206" s="1" t="s">
        <v>1354</v>
      </c>
    </row>
    <row r="207" spans="1:5" x14ac:dyDescent="0.2">
      <c r="A207" s="5">
        <v>206</v>
      </c>
      <c r="B207" t="s">
        <v>218</v>
      </c>
      <c r="C207" t="str">
        <f t="shared" si="3"/>
        <v>pool_3_206</v>
      </c>
      <c r="D207" s="1" t="s">
        <v>1257</v>
      </c>
      <c r="E207" s="1" t="s">
        <v>1355</v>
      </c>
    </row>
    <row r="208" spans="1:5" x14ac:dyDescent="0.2">
      <c r="A208" s="5">
        <v>207</v>
      </c>
      <c r="B208" t="s">
        <v>218</v>
      </c>
      <c r="C208" t="str">
        <f t="shared" si="3"/>
        <v>pool_3_207</v>
      </c>
      <c r="D208" s="1" t="s">
        <v>1258</v>
      </c>
      <c r="E208" s="1" t="s">
        <v>1356</v>
      </c>
    </row>
    <row r="209" spans="1:5" x14ac:dyDescent="0.2">
      <c r="A209" s="5">
        <v>208</v>
      </c>
      <c r="B209" t="s">
        <v>218</v>
      </c>
      <c r="C209" t="str">
        <f t="shared" si="3"/>
        <v>pool_3_208</v>
      </c>
      <c r="D209" s="1" t="s">
        <v>1259</v>
      </c>
      <c r="E209" s="1" t="s">
        <v>1357</v>
      </c>
    </row>
    <row r="210" spans="1:5" x14ac:dyDescent="0.2">
      <c r="A210" s="5">
        <v>209</v>
      </c>
      <c r="B210" t="s">
        <v>218</v>
      </c>
      <c r="C210" t="str">
        <f t="shared" si="3"/>
        <v>pool_3_209</v>
      </c>
      <c r="D210" s="1" t="s">
        <v>1260</v>
      </c>
      <c r="E210" s="1" t="s">
        <v>1358</v>
      </c>
    </row>
    <row r="211" spans="1:5" x14ac:dyDescent="0.2">
      <c r="A211" s="5">
        <v>210</v>
      </c>
      <c r="B211" t="s">
        <v>218</v>
      </c>
      <c r="C211" t="str">
        <f t="shared" si="3"/>
        <v>pool_3_210</v>
      </c>
      <c r="D211" s="1" t="s">
        <v>1261</v>
      </c>
      <c r="E211" s="1" t="s">
        <v>1359</v>
      </c>
    </row>
    <row r="212" spans="1:5" x14ac:dyDescent="0.2">
      <c r="A212" s="5">
        <v>211</v>
      </c>
      <c r="B212" t="s">
        <v>218</v>
      </c>
      <c r="C212" t="str">
        <f t="shared" si="3"/>
        <v>pool_3_211</v>
      </c>
      <c r="D212" s="1" t="s">
        <v>1262</v>
      </c>
      <c r="E212" s="1" t="s">
        <v>1360</v>
      </c>
    </row>
    <row r="213" spans="1:5" x14ac:dyDescent="0.2">
      <c r="A213" s="5">
        <v>212</v>
      </c>
      <c r="B213" t="s">
        <v>218</v>
      </c>
      <c r="C213" t="str">
        <f t="shared" si="3"/>
        <v>pool_3_212</v>
      </c>
      <c r="D213" s="1" t="s">
        <v>1263</v>
      </c>
      <c r="E213" s="1" t="s">
        <v>1361</v>
      </c>
    </row>
    <row r="214" spans="1:5" x14ac:dyDescent="0.2">
      <c r="A214" s="5">
        <v>213</v>
      </c>
      <c r="B214" t="s">
        <v>218</v>
      </c>
      <c r="C214" t="str">
        <f t="shared" si="3"/>
        <v>pool_3_213</v>
      </c>
      <c r="D214" s="1" t="s">
        <v>1340</v>
      </c>
      <c r="E214" s="1" t="s">
        <v>1435</v>
      </c>
    </row>
    <row r="215" spans="1:5" x14ac:dyDescent="0.2">
      <c r="A215" s="5">
        <v>214</v>
      </c>
      <c r="B215" t="s">
        <v>218</v>
      </c>
      <c r="C215" t="str">
        <f t="shared" si="3"/>
        <v>pool_3_214</v>
      </c>
      <c r="D215" s="1" t="s">
        <v>1264</v>
      </c>
      <c r="E215" s="1" t="s">
        <v>1362</v>
      </c>
    </row>
    <row r="216" spans="1:5" x14ac:dyDescent="0.2">
      <c r="A216" s="5">
        <v>215</v>
      </c>
      <c r="B216" t="s">
        <v>218</v>
      </c>
      <c r="C216" t="str">
        <f t="shared" si="3"/>
        <v>pool_3_215</v>
      </c>
      <c r="D216" s="1" t="s">
        <v>1265</v>
      </c>
      <c r="E216" s="1" t="s">
        <v>1363</v>
      </c>
    </row>
    <row r="217" spans="1:5" x14ac:dyDescent="0.2">
      <c r="A217" s="5">
        <v>216</v>
      </c>
      <c r="B217" t="s">
        <v>218</v>
      </c>
      <c r="C217" t="str">
        <f t="shared" si="3"/>
        <v>pool_3_216</v>
      </c>
      <c r="D217" s="1" t="s">
        <v>1266</v>
      </c>
      <c r="E217" s="1" t="s">
        <v>1364</v>
      </c>
    </row>
    <row r="218" spans="1:5" x14ac:dyDescent="0.2">
      <c r="A218" s="5">
        <v>217</v>
      </c>
      <c r="B218" t="s">
        <v>218</v>
      </c>
      <c r="C218" t="str">
        <f t="shared" si="3"/>
        <v>pool_3_217</v>
      </c>
      <c r="D218" s="1" t="s">
        <v>1267</v>
      </c>
      <c r="E218" s="1" t="s">
        <v>1365</v>
      </c>
    </row>
    <row r="219" spans="1:5" x14ac:dyDescent="0.2">
      <c r="A219" s="5">
        <v>218</v>
      </c>
      <c r="B219" t="s">
        <v>218</v>
      </c>
      <c r="C219" t="str">
        <f t="shared" si="3"/>
        <v>pool_3_218</v>
      </c>
      <c r="D219" s="1" t="s">
        <v>1268</v>
      </c>
      <c r="E219" s="1" t="s">
        <v>1366</v>
      </c>
    </row>
    <row r="220" spans="1:5" x14ac:dyDescent="0.2">
      <c r="A220" s="5">
        <v>219</v>
      </c>
      <c r="B220" t="s">
        <v>218</v>
      </c>
      <c r="C220" t="str">
        <f t="shared" si="3"/>
        <v>pool_3_219</v>
      </c>
      <c r="D220" s="1" t="s">
        <v>1269</v>
      </c>
      <c r="E220" s="1" t="s">
        <v>1436</v>
      </c>
    </row>
    <row r="221" spans="1:5" x14ac:dyDescent="0.2">
      <c r="A221" s="5" t="s">
        <v>1442</v>
      </c>
      <c r="B221" t="s">
        <v>218</v>
      </c>
      <c r="C221" t="str">
        <f t="shared" si="3"/>
        <v>pool_3_220neg k</v>
      </c>
      <c r="D221" s="1" t="s">
        <v>1270</v>
      </c>
      <c r="E221" s="1" t="s">
        <v>1367</v>
      </c>
    </row>
    <row r="222" spans="1:5" x14ac:dyDescent="0.2">
      <c r="A222" s="5">
        <v>221</v>
      </c>
      <c r="B222" t="s">
        <v>218</v>
      </c>
      <c r="C222" t="str">
        <f t="shared" si="3"/>
        <v>pool_3_221</v>
      </c>
      <c r="D222" s="1" t="s">
        <v>1271</v>
      </c>
      <c r="E222" s="1" t="s">
        <v>1368</v>
      </c>
    </row>
    <row r="223" spans="1:5" x14ac:dyDescent="0.2">
      <c r="A223" s="5">
        <v>222</v>
      </c>
      <c r="B223" t="s">
        <v>218</v>
      </c>
      <c r="C223" t="str">
        <f t="shared" si="3"/>
        <v>pool_3_222</v>
      </c>
      <c r="D223" s="1" t="s">
        <v>1272</v>
      </c>
      <c r="E223" s="1" t="s">
        <v>1369</v>
      </c>
    </row>
    <row r="224" spans="1:5" x14ac:dyDescent="0.2">
      <c r="A224" s="5">
        <v>223</v>
      </c>
      <c r="B224" t="s">
        <v>218</v>
      </c>
      <c r="C224" t="str">
        <f t="shared" si="3"/>
        <v>pool_3_223</v>
      </c>
      <c r="D224" s="1" t="s">
        <v>1273</v>
      </c>
      <c r="E224" s="1" t="s">
        <v>1370</v>
      </c>
    </row>
    <row r="225" spans="1:5" x14ac:dyDescent="0.2">
      <c r="A225" s="5">
        <v>224</v>
      </c>
      <c r="B225" t="s">
        <v>218</v>
      </c>
      <c r="C225" t="str">
        <f t="shared" si="3"/>
        <v>pool_3_224</v>
      </c>
      <c r="D225" s="1" t="s">
        <v>1274</v>
      </c>
      <c r="E225" s="1" t="s">
        <v>1371</v>
      </c>
    </row>
    <row r="226" spans="1:5" x14ac:dyDescent="0.2">
      <c r="A226" s="5">
        <v>225</v>
      </c>
      <c r="B226" t="s">
        <v>218</v>
      </c>
      <c r="C226" t="str">
        <f t="shared" si="3"/>
        <v>pool_3_225</v>
      </c>
      <c r="D226" s="1" t="s">
        <v>1275</v>
      </c>
      <c r="E226" s="1" t="s">
        <v>1372</v>
      </c>
    </row>
    <row r="227" spans="1:5" x14ac:dyDescent="0.2">
      <c r="A227" s="5">
        <v>226</v>
      </c>
      <c r="B227" t="s">
        <v>218</v>
      </c>
      <c r="C227" t="str">
        <f t="shared" si="3"/>
        <v>pool_3_226</v>
      </c>
      <c r="D227" s="1" t="s">
        <v>1276</v>
      </c>
      <c r="E227" s="1" t="s">
        <v>1373</v>
      </c>
    </row>
    <row r="228" spans="1:5" x14ac:dyDescent="0.2">
      <c r="A228" s="5">
        <v>227</v>
      </c>
      <c r="B228" t="s">
        <v>218</v>
      </c>
      <c r="C228" t="str">
        <f t="shared" si="3"/>
        <v>pool_3_227</v>
      </c>
      <c r="D228" s="1" t="s">
        <v>1277</v>
      </c>
      <c r="E228" s="1" t="s">
        <v>1374</v>
      </c>
    </row>
    <row r="229" spans="1:5" x14ac:dyDescent="0.2">
      <c r="A229" s="5">
        <v>228</v>
      </c>
      <c r="B229" t="s">
        <v>218</v>
      </c>
      <c r="C229" t="str">
        <f t="shared" si="3"/>
        <v>pool_3_228</v>
      </c>
      <c r="D229" s="1" t="s">
        <v>1278</v>
      </c>
      <c r="E229" s="1" t="s">
        <v>1375</v>
      </c>
    </row>
    <row r="230" spans="1:5" x14ac:dyDescent="0.2">
      <c r="A230" s="5">
        <v>229</v>
      </c>
      <c r="B230" t="s">
        <v>218</v>
      </c>
      <c r="C230" t="str">
        <f t="shared" si="3"/>
        <v>pool_3_229</v>
      </c>
      <c r="D230" s="1" t="s">
        <v>1279</v>
      </c>
      <c r="E230" s="1" t="s">
        <v>1437</v>
      </c>
    </row>
    <row r="231" spans="1:5" x14ac:dyDescent="0.2">
      <c r="A231" s="5">
        <v>230</v>
      </c>
      <c r="B231" t="s">
        <v>218</v>
      </c>
      <c r="C231" t="str">
        <f t="shared" si="3"/>
        <v>pool_3_230</v>
      </c>
      <c r="D231" s="1" t="s">
        <v>1280</v>
      </c>
      <c r="E231" s="1" t="s">
        <v>1376</v>
      </c>
    </row>
    <row r="232" spans="1:5" x14ac:dyDescent="0.2">
      <c r="A232" s="5">
        <v>231</v>
      </c>
      <c r="B232" t="s">
        <v>218</v>
      </c>
      <c r="C232" t="str">
        <f t="shared" si="3"/>
        <v>pool_3_231</v>
      </c>
      <c r="D232" s="1" t="s">
        <v>1281</v>
      </c>
      <c r="E232" s="1" t="s">
        <v>1377</v>
      </c>
    </row>
    <row r="233" spans="1:5" x14ac:dyDescent="0.2">
      <c r="A233" s="5">
        <v>232</v>
      </c>
      <c r="B233" t="s">
        <v>218</v>
      </c>
      <c r="C233" t="str">
        <f t="shared" si="3"/>
        <v>pool_3_232</v>
      </c>
      <c r="D233" s="1" t="s">
        <v>1282</v>
      </c>
      <c r="E233" s="1" t="s">
        <v>1378</v>
      </c>
    </row>
    <row r="234" spans="1:5" x14ac:dyDescent="0.2">
      <c r="A234" s="5">
        <v>233</v>
      </c>
      <c r="B234" t="s">
        <v>218</v>
      </c>
      <c r="C234" t="str">
        <f t="shared" si="3"/>
        <v>pool_3_233</v>
      </c>
      <c r="D234" s="1" t="s">
        <v>1283</v>
      </c>
      <c r="E234" s="1" t="s">
        <v>1379</v>
      </c>
    </row>
    <row r="235" spans="1:5" x14ac:dyDescent="0.2">
      <c r="A235" s="5">
        <v>234</v>
      </c>
      <c r="B235" t="s">
        <v>218</v>
      </c>
      <c r="C235" t="str">
        <f t="shared" si="3"/>
        <v>pool_3_234</v>
      </c>
      <c r="D235" s="1" t="s">
        <v>1284</v>
      </c>
      <c r="E235" s="1" t="s">
        <v>1380</v>
      </c>
    </row>
    <row r="236" spans="1:5" x14ac:dyDescent="0.2">
      <c r="A236" s="5">
        <v>235</v>
      </c>
      <c r="B236" t="s">
        <v>218</v>
      </c>
      <c r="C236" t="str">
        <f t="shared" si="3"/>
        <v>pool_3_235</v>
      </c>
      <c r="D236" s="1" t="s">
        <v>1285</v>
      </c>
      <c r="E236" s="1" t="s">
        <v>1381</v>
      </c>
    </row>
    <row r="237" spans="1:5" x14ac:dyDescent="0.2">
      <c r="A237" s="5">
        <v>236</v>
      </c>
      <c r="B237" t="s">
        <v>218</v>
      </c>
      <c r="C237" t="str">
        <f t="shared" si="3"/>
        <v>pool_3_236</v>
      </c>
      <c r="D237" s="1" t="s">
        <v>1287</v>
      </c>
      <c r="E237" s="1" t="s">
        <v>1382</v>
      </c>
    </row>
    <row r="238" spans="1:5" x14ac:dyDescent="0.2">
      <c r="A238" s="5">
        <v>237</v>
      </c>
      <c r="B238" t="s">
        <v>218</v>
      </c>
      <c r="C238" t="str">
        <f t="shared" si="3"/>
        <v>pool_3_237</v>
      </c>
      <c r="D238" s="1" t="s">
        <v>1288</v>
      </c>
      <c r="E238" s="1" t="s">
        <v>1383</v>
      </c>
    </row>
    <row r="239" spans="1:5" x14ac:dyDescent="0.2">
      <c r="A239" s="5">
        <v>238</v>
      </c>
      <c r="B239" t="s">
        <v>218</v>
      </c>
      <c r="C239" t="str">
        <f t="shared" si="3"/>
        <v>pool_3_238</v>
      </c>
      <c r="D239" s="1" t="s">
        <v>1289</v>
      </c>
      <c r="E239" s="1" t="s">
        <v>1384</v>
      </c>
    </row>
    <row r="240" spans="1:5" x14ac:dyDescent="0.2">
      <c r="A240" s="5">
        <v>239</v>
      </c>
      <c r="B240" t="s">
        <v>218</v>
      </c>
      <c r="C240" t="str">
        <f t="shared" si="3"/>
        <v>pool_3_239</v>
      </c>
      <c r="D240" s="1" t="s">
        <v>1290</v>
      </c>
      <c r="E240" s="1" t="s">
        <v>1385</v>
      </c>
    </row>
    <row r="241" spans="1:5" x14ac:dyDescent="0.2">
      <c r="A241" s="5">
        <v>240</v>
      </c>
      <c r="B241" t="s">
        <v>218</v>
      </c>
      <c r="C241" t="str">
        <f t="shared" si="3"/>
        <v>pool_3_240</v>
      </c>
      <c r="D241" s="1" t="s">
        <v>1291</v>
      </c>
      <c r="E241" s="1" t="s">
        <v>1386</v>
      </c>
    </row>
    <row r="242" spans="1:5" x14ac:dyDescent="0.2">
      <c r="A242" s="5">
        <v>241</v>
      </c>
      <c r="B242" t="s">
        <v>218</v>
      </c>
      <c r="C242" t="str">
        <f t="shared" si="3"/>
        <v>pool_3_241</v>
      </c>
      <c r="D242" s="1" t="s">
        <v>1292</v>
      </c>
      <c r="E242" s="1" t="s">
        <v>1387</v>
      </c>
    </row>
    <row r="243" spans="1:5" x14ac:dyDescent="0.2">
      <c r="A243" s="5">
        <v>242</v>
      </c>
      <c r="B243" t="s">
        <v>218</v>
      </c>
      <c r="C243" t="str">
        <f t="shared" si="3"/>
        <v>pool_3_242</v>
      </c>
      <c r="D243" s="1" t="s">
        <v>1293</v>
      </c>
      <c r="E243" s="1" t="s">
        <v>1388</v>
      </c>
    </row>
    <row r="244" spans="1:5" x14ac:dyDescent="0.2">
      <c r="A244" s="5">
        <v>243</v>
      </c>
      <c r="B244" t="s">
        <v>218</v>
      </c>
      <c r="C244" t="str">
        <f t="shared" si="3"/>
        <v>pool_3_243</v>
      </c>
      <c r="D244" s="1" t="s">
        <v>1294</v>
      </c>
      <c r="E244" s="1" t="s">
        <v>1389</v>
      </c>
    </row>
    <row r="245" spans="1:5" x14ac:dyDescent="0.2">
      <c r="A245" s="5">
        <v>244</v>
      </c>
      <c r="B245" t="s">
        <v>218</v>
      </c>
      <c r="C245" t="str">
        <f t="shared" si="3"/>
        <v>pool_3_244</v>
      </c>
      <c r="D245" s="1" t="s">
        <v>1295</v>
      </c>
      <c r="E245" s="1" t="s">
        <v>1390</v>
      </c>
    </row>
    <row r="246" spans="1:5" x14ac:dyDescent="0.2">
      <c r="A246" s="5">
        <v>245</v>
      </c>
      <c r="B246" t="s">
        <v>218</v>
      </c>
      <c r="C246" t="str">
        <f t="shared" si="3"/>
        <v>pool_3_245</v>
      </c>
      <c r="D246" s="1" t="s">
        <v>1296</v>
      </c>
      <c r="E246" s="1" t="s">
        <v>1391</v>
      </c>
    </row>
    <row r="247" spans="1:5" x14ac:dyDescent="0.2">
      <c r="A247" s="5">
        <v>246</v>
      </c>
      <c r="B247" t="s">
        <v>218</v>
      </c>
      <c r="C247" t="str">
        <f t="shared" si="3"/>
        <v>pool_3_246</v>
      </c>
      <c r="D247" s="1" t="s">
        <v>1297</v>
      </c>
      <c r="E247" s="1" t="s">
        <v>1392</v>
      </c>
    </row>
    <row r="248" spans="1:5" x14ac:dyDescent="0.2">
      <c r="A248" s="5">
        <v>247</v>
      </c>
      <c r="B248" t="s">
        <v>218</v>
      </c>
      <c r="C248" t="str">
        <f t="shared" si="3"/>
        <v>pool_3_247</v>
      </c>
      <c r="D248" s="1" t="s">
        <v>1298</v>
      </c>
      <c r="E248" s="1" t="s">
        <v>1393</v>
      </c>
    </row>
    <row r="249" spans="1:5" x14ac:dyDescent="0.2">
      <c r="A249" s="5">
        <v>248</v>
      </c>
      <c r="B249" t="s">
        <v>218</v>
      </c>
      <c r="C249" t="str">
        <f t="shared" si="3"/>
        <v>pool_3_248</v>
      </c>
      <c r="D249" s="1" t="s">
        <v>1299</v>
      </c>
      <c r="E249" s="1" t="s">
        <v>1394</v>
      </c>
    </row>
    <row r="250" spans="1:5" x14ac:dyDescent="0.2">
      <c r="A250" s="5">
        <v>249</v>
      </c>
      <c r="B250" t="s">
        <v>218</v>
      </c>
      <c r="C250" t="str">
        <f t="shared" si="3"/>
        <v>pool_3_249</v>
      </c>
      <c r="D250" s="1" t="s">
        <v>1300</v>
      </c>
      <c r="E250" s="1" t="s">
        <v>1395</v>
      </c>
    </row>
    <row r="251" spans="1:5" x14ac:dyDescent="0.2">
      <c r="A251" s="5">
        <v>250</v>
      </c>
      <c r="B251" t="s">
        <v>218</v>
      </c>
      <c r="C251" t="str">
        <f t="shared" si="3"/>
        <v>pool_3_250</v>
      </c>
      <c r="D251" s="1" t="s">
        <v>1301</v>
      </c>
      <c r="E251" s="1" t="s">
        <v>1396</v>
      </c>
    </row>
    <row r="252" spans="1:5" x14ac:dyDescent="0.2">
      <c r="A252" s="5">
        <v>251</v>
      </c>
      <c r="B252" t="s">
        <v>218</v>
      </c>
      <c r="C252" t="str">
        <f t="shared" si="3"/>
        <v>pool_3_251</v>
      </c>
      <c r="D252" s="1" t="s">
        <v>1302</v>
      </c>
      <c r="E252" s="1" t="s">
        <v>1397</v>
      </c>
    </row>
    <row r="253" spans="1:5" x14ac:dyDescent="0.2">
      <c r="A253" s="5">
        <v>252</v>
      </c>
      <c r="B253" t="s">
        <v>218</v>
      </c>
      <c r="C253" t="str">
        <f t="shared" si="3"/>
        <v>pool_3_252</v>
      </c>
      <c r="D253" s="1" t="s">
        <v>1303</v>
      </c>
      <c r="E253" s="1" t="s">
        <v>1398</v>
      </c>
    </row>
    <row r="254" spans="1:5" x14ac:dyDescent="0.2">
      <c r="A254" s="5">
        <v>253</v>
      </c>
      <c r="B254" t="s">
        <v>218</v>
      </c>
      <c r="C254" t="str">
        <f t="shared" si="3"/>
        <v>pool_3_253</v>
      </c>
      <c r="D254" s="1" t="s">
        <v>1304</v>
      </c>
      <c r="E254" s="1" t="s">
        <v>1399</v>
      </c>
    </row>
    <row r="255" spans="1:5" x14ac:dyDescent="0.2">
      <c r="A255" s="5">
        <v>254</v>
      </c>
      <c r="B255" t="s">
        <v>218</v>
      </c>
      <c r="C255" t="str">
        <f t="shared" si="3"/>
        <v>pool_3_254</v>
      </c>
      <c r="D255" s="1" t="s">
        <v>1305</v>
      </c>
      <c r="E255" s="1" t="s">
        <v>1400</v>
      </c>
    </row>
    <row r="256" spans="1:5" x14ac:dyDescent="0.2">
      <c r="A256" s="5">
        <v>255</v>
      </c>
      <c r="B256" t="s">
        <v>218</v>
      </c>
      <c r="C256" t="str">
        <f t="shared" si="3"/>
        <v>pool_3_255</v>
      </c>
      <c r="D256" s="1" t="s">
        <v>1306</v>
      </c>
      <c r="E256" s="1" t="s">
        <v>1401</v>
      </c>
    </row>
    <row r="257" spans="1:5" x14ac:dyDescent="0.2">
      <c r="A257" s="5">
        <v>256</v>
      </c>
      <c r="B257" t="s">
        <v>218</v>
      </c>
      <c r="C257" t="str">
        <f t="shared" si="3"/>
        <v>pool_3_256</v>
      </c>
      <c r="D257" s="1" t="s">
        <v>1307</v>
      </c>
      <c r="E257" s="1" t="s">
        <v>1402</v>
      </c>
    </row>
    <row r="258" spans="1:5" x14ac:dyDescent="0.2">
      <c r="A258" s="5">
        <v>257</v>
      </c>
      <c r="B258" t="s">
        <v>218</v>
      </c>
      <c r="C258" t="str">
        <f t="shared" ref="C258:C321" si="4">_xlfn.CONCAT(B258,A258)</f>
        <v>pool_3_257</v>
      </c>
      <c r="D258" s="1" t="s">
        <v>1308</v>
      </c>
      <c r="E258" s="1" t="s">
        <v>1403</v>
      </c>
    </row>
    <row r="259" spans="1:5" x14ac:dyDescent="0.2">
      <c r="A259" s="5">
        <v>258</v>
      </c>
      <c r="B259" t="s">
        <v>218</v>
      </c>
      <c r="C259" t="str">
        <f t="shared" si="4"/>
        <v>pool_3_258</v>
      </c>
      <c r="D259" s="1" t="s">
        <v>1309</v>
      </c>
      <c r="E259" s="1" t="s">
        <v>1404</v>
      </c>
    </row>
    <row r="260" spans="1:5" x14ac:dyDescent="0.2">
      <c r="A260" s="5">
        <v>259</v>
      </c>
      <c r="B260" t="s">
        <v>218</v>
      </c>
      <c r="C260" t="str">
        <f t="shared" si="4"/>
        <v>pool_3_259</v>
      </c>
      <c r="D260" s="1" t="s">
        <v>1310</v>
      </c>
      <c r="E260" s="1" t="s">
        <v>1405</v>
      </c>
    </row>
    <row r="261" spans="1:5" x14ac:dyDescent="0.2">
      <c r="A261" s="5">
        <v>260</v>
      </c>
      <c r="B261" t="s">
        <v>218</v>
      </c>
      <c r="C261" t="str">
        <f t="shared" si="4"/>
        <v>pool_3_260</v>
      </c>
      <c r="D261" s="1" t="s">
        <v>1311</v>
      </c>
      <c r="E261" s="1" t="s">
        <v>1406</v>
      </c>
    </row>
    <row r="262" spans="1:5" x14ac:dyDescent="0.2">
      <c r="A262" s="5">
        <v>261</v>
      </c>
      <c r="B262" t="s">
        <v>218</v>
      </c>
      <c r="C262" t="str">
        <f t="shared" si="4"/>
        <v>pool_3_261</v>
      </c>
      <c r="D262" s="1" t="s">
        <v>1312</v>
      </c>
      <c r="E262" s="1" t="s">
        <v>1407</v>
      </c>
    </row>
    <row r="263" spans="1:5" x14ac:dyDescent="0.2">
      <c r="A263" s="5">
        <v>262</v>
      </c>
      <c r="B263" t="s">
        <v>218</v>
      </c>
      <c r="C263" t="str">
        <f t="shared" si="4"/>
        <v>pool_3_262</v>
      </c>
      <c r="D263" s="1" t="s">
        <v>1313</v>
      </c>
      <c r="E263" s="1" t="s">
        <v>1408</v>
      </c>
    </row>
    <row r="264" spans="1:5" x14ac:dyDescent="0.2">
      <c r="A264" s="5">
        <v>263</v>
      </c>
      <c r="B264" t="s">
        <v>218</v>
      </c>
      <c r="C264" t="str">
        <f t="shared" si="4"/>
        <v>pool_3_263</v>
      </c>
      <c r="D264" s="1" t="s">
        <v>1314</v>
      </c>
      <c r="E264" s="1" t="s">
        <v>1409</v>
      </c>
    </row>
    <row r="265" spans="1:5" x14ac:dyDescent="0.2">
      <c r="A265" s="5">
        <v>264</v>
      </c>
      <c r="B265" t="s">
        <v>218</v>
      </c>
      <c r="C265" t="str">
        <f t="shared" si="4"/>
        <v>pool_3_264</v>
      </c>
      <c r="D265" s="1" t="s">
        <v>1315</v>
      </c>
      <c r="E265" s="1" t="s">
        <v>1410</v>
      </c>
    </row>
    <row r="266" spans="1:5" x14ac:dyDescent="0.2">
      <c r="A266" s="11">
        <v>265</v>
      </c>
      <c r="B266" t="s">
        <v>218</v>
      </c>
      <c r="C266" t="str">
        <f t="shared" si="4"/>
        <v>pool_3_265</v>
      </c>
      <c r="D266" s="1" t="s">
        <v>1316</v>
      </c>
      <c r="E266" s="1" t="s">
        <v>1411</v>
      </c>
    </row>
    <row r="267" spans="1:5" x14ac:dyDescent="0.2">
      <c r="A267" s="5">
        <v>267</v>
      </c>
      <c r="B267" t="s">
        <v>218</v>
      </c>
      <c r="C267" t="str">
        <f t="shared" si="4"/>
        <v>pool_3_267</v>
      </c>
      <c r="D267" s="1" t="s">
        <v>1318</v>
      </c>
      <c r="E267" s="1" t="s">
        <v>1413</v>
      </c>
    </row>
    <row r="268" spans="1:5" x14ac:dyDescent="0.2">
      <c r="A268" s="12">
        <v>268</v>
      </c>
      <c r="B268" t="s">
        <v>218</v>
      </c>
      <c r="C268" t="str">
        <f t="shared" si="4"/>
        <v>pool_3_268</v>
      </c>
      <c r="D268" s="1" t="s">
        <v>1319</v>
      </c>
      <c r="E268" s="1" t="s">
        <v>1414</v>
      </c>
    </row>
    <row r="269" spans="1:5" x14ac:dyDescent="0.2">
      <c r="A269" s="5">
        <v>269</v>
      </c>
      <c r="B269" t="s">
        <v>218</v>
      </c>
      <c r="C269" t="str">
        <f t="shared" si="4"/>
        <v>pool_3_269</v>
      </c>
      <c r="D269" s="1" t="s">
        <v>1320</v>
      </c>
      <c r="E269" s="1" t="s">
        <v>1415</v>
      </c>
    </row>
    <row r="270" spans="1:5" x14ac:dyDescent="0.2">
      <c r="A270" s="5">
        <v>270</v>
      </c>
      <c r="B270" t="s">
        <v>218</v>
      </c>
      <c r="C270" t="str">
        <f t="shared" si="4"/>
        <v>pool_3_270</v>
      </c>
      <c r="D270" s="1" t="s">
        <v>1321</v>
      </c>
      <c r="E270" s="1" t="s">
        <v>1416</v>
      </c>
    </row>
    <row r="271" spans="1:5" x14ac:dyDescent="0.2">
      <c r="A271" s="5">
        <v>271</v>
      </c>
      <c r="B271" t="s">
        <v>218</v>
      </c>
      <c r="C271" t="str">
        <f t="shared" si="4"/>
        <v>pool_3_271</v>
      </c>
      <c r="D271" s="1" t="s">
        <v>1322</v>
      </c>
      <c r="E271" s="1" t="s">
        <v>1417</v>
      </c>
    </row>
    <row r="272" spans="1:5" x14ac:dyDescent="0.2">
      <c r="A272" s="5">
        <v>272</v>
      </c>
      <c r="B272" t="s">
        <v>218</v>
      </c>
      <c r="C272" t="str">
        <f t="shared" si="4"/>
        <v>pool_3_272</v>
      </c>
      <c r="D272" s="1" t="s">
        <v>1323</v>
      </c>
      <c r="E272" s="1" t="s">
        <v>1418</v>
      </c>
    </row>
    <row r="273" spans="1:5" x14ac:dyDescent="0.2">
      <c r="A273" s="5">
        <v>273</v>
      </c>
      <c r="B273" t="s">
        <v>218</v>
      </c>
      <c r="C273" t="str">
        <f t="shared" si="4"/>
        <v>pool_3_273</v>
      </c>
      <c r="D273" s="1" t="s">
        <v>1324</v>
      </c>
      <c r="E273" s="1" t="s">
        <v>1419</v>
      </c>
    </row>
    <row r="274" spans="1:5" x14ac:dyDescent="0.2">
      <c r="A274" s="5">
        <v>274</v>
      </c>
      <c r="B274" t="s">
        <v>218</v>
      </c>
      <c r="C274" t="str">
        <f t="shared" si="4"/>
        <v>pool_3_274</v>
      </c>
      <c r="D274" s="1" t="s">
        <v>1325</v>
      </c>
      <c r="E274" s="1" t="s">
        <v>1420</v>
      </c>
    </row>
    <row r="275" spans="1:5" x14ac:dyDescent="0.2">
      <c r="A275" s="5">
        <v>275</v>
      </c>
      <c r="B275" t="s">
        <v>218</v>
      </c>
      <c r="C275" t="str">
        <f t="shared" si="4"/>
        <v>pool_3_275</v>
      </c>
      <c r="D275" s="1" t="s">
        <v>1326</v>
      </c>
      <c r="E275" s="1" t="s">
        <v>1421</v>
      </c>
    </row>
    <row r="276" spans="1:5" x14ac:dyDescent="0.2">
      <c r="A276" s="5">
        <v>276</v>
      </c>
      <c r="B276" t="s">
        <v>218</v>
      </c>
      <c r="C276" t="str">
        <f t="shared" si="4"/>
        <v>pool_3_276</v>
      </c>
      <c r="D276" s="1" t="s">
        <v>1327</v>
      </c>
      <c r="E276" s="1" t="s">
        <v>1422</v>
      </c>
    </row>
    <row r="277" spans="1:5" x14ac:dyDescent="0.2">
      <c r="A277" s="5">
        <v>277</v>
      </c>
      <c r="B277" t="s">
        <v>218</v>
      </c>
      <c r="C277" t="str">
        <f t="shared" si="4"/>
        <v>pool_3_277</v>
      </c>
      <c r="D277" s="1" t="s">
        <v>1328</v>
      </c>
      <c r="E277" s="1" t="s">
        <v>1423</v>
      </c>
    </row>
    <row r="278" spans="1:5" x14ac:dyDescent="0.2">
      <c r="A278" s="5">
        <v>278</v>
      </c>
      <c r="B278" t="s">
        <v>218</v>
      </c>
      <c r="C278" t="str">
        <f t="shared" si="4"/>
        <v>pool_3_278</v>
      </c>
      <c r="D278" s="1" t="s">
        <v>1329</v>
      </c>
      <c r="E278" s="1" t="s">
        <v>1424</v>
      </c>
    </row>
    <row r="279" spans="1:5" x14ac:dyDescent="0.2">
      <c r="A279" s="5">
        <v>279</v>
      </c>
      <c r="B279" t="s">
        <v>218</v>
      </c>
      <c r="C279" t="str">
        <f t="shared" si="4"/>
        <v>pool_3_279</v>
      </c>
      <c r="D279" s="1" t="s">
        <v>1330</v>
      </c>
      <c r="E279" s="1" t="s">
        <v>1425</v>
      </c>
    </row>
    <row r="280" spans="1:5" x14ac:dyDescent="0.2">
      <c r="A280" s="5">
        <v>280</v>
      </c>
      <c r="B280" t="s">
        <v>218</v>
      </c>
      <c r="C280" t="str">
        <f t="shared" si="4"/>
        <v>pool_3_280</v>
      </c>
      <c r="D280" s="1" t="s">
        <v>1331</v>
      </c>
      <c r="E280" s="1" t="s">
        <v>1426</v>
      </c>
    </row>
    <row r="281" spans="1:5" x14ac:dyDescent="0.2">
      <c r="A281" s="5">
        <v>281</v>
      </c>
      <c r="B281" t="s">
        <v>218</v>
      </c>
      <c r="C281" t="str">
        <f t="shared" si="4"/>
        <v>pool_3_281</v>
      </c>
      <c r="D281" s="1" t="s">
        <v>1332</v>
      </c>
      <c r="E281" s="1" t="s">
        <v>1427</v>
      </c>
    </row>
    <row r="282" spans="1:5" x14ac:dyDescent="0.2">
      <c r="A282" s="5">
        <v>282</v>
      </c>
      <c r="B282" t="s">
        <v>218</v>
      </c>
      <c r="C282" t="str">
        <f t="shared" si="4"/>
        <v>pool_3_282</v>
      </c>
      <c r="D282" s="1" t="s">
        <v>1333</v>
      </c>
      <c r="E282" s="1" t="s">
        <v>1428</v>
      </c>
    </row>
    <row r="283" spans="1:5" x14ac:dyDescent="0.2">
      <c r="A283" s="5">
        <v>283</v>
      </c>
      <c r="B283" t="s">
        <v>218</v>
      </c>
      <c r="C283" t="str">
        <f t="shared" si="4"/>
        <v>pool_3_283</v>
      </c>
      <c r="D283" s="1" t="s">
        <v>1334</v>
      </c>
      <c r="E283" s="1" t="s">
        <v>1429</v>
      </c>
    </row>
    <row r="284" spans="1:5" x14ac:dyDescent="0.2">
      <c r="A284" s="5">
        <v>284</v>
      </c>
      <c r="B284" t="s">
        <v>218</v>
      </c>
      <c r="C284" t="str">
        <f t="shared" si="4"/>
        <v>pool_3_284</v>
      </c>
      <c r="D284" s="1" t="s">
        <v>1335</v>
      </c>
      <c r="E284" s="1" t="s">
        <v>1430</v>
      </c>
    </row>
    <row r="285" spans="1:5" x14ac:dyDescent="0.2">
      <c r="A285" s="5">
        <v>285</v>
      </c>
      <c r="B285" t="s">
        <v>218</v>
      </c>
      <c r="C285" t="str">
        <f t="shared" si="4"/>
        <v>pool_3_285</v>
      </c>
      <c r="D285" s="1" t="s">
        <v>1336</v>
      </c>
      <c r="E285" s="1" t="s">
        <v>1431</v>
      </c>
    </row>
    <row r="286" spans="1:5" x14ac:dyDescent="0.2">
      <c r="A286" s="5">
        <v>286</v>
      </c>
      <c r="B286" t="s">
        <v>218</v>
      </c>
      <c r="C286" t="str">
        <f t="shared" si="4"/>
        <v>pool_3_286</v>
      </c>
      <c r="D286" s="1" t="s">
        <v>1337</v>
      </c>
      <c r="E286" s="1" t="s">
        <v>1432</v>
      </c>
    </row>
    <row r="287" spans="1:5" x14ac:dyDescent="0.2">
      <c r="A287" s="5">
        <v>287</v>
      </c>
      <c r="B287" t="s">
        <v>218</v>
      </c>
      <c r="C287" t="str">
        <f t="shared" si="4"/>
        <v>pool_3_287</v>
      </c>
      <c r="D287" s="1" t="s">
        <v>1338</v>
      </c>
      <c r="E287" s="1" t="s">
        <v>1433</v>
      </c>
    </row>
    <row r="288" spans="1:5" x14ac:dyDescent="0.2">
      <c r="A288" s="5">
        <v>288</v>
      </c>
      <c r="B288" t="s">
        <v>218</v>
      </c>
      <c r="C288" t="str">
        <f t="shared" si="4"/>
        <v>pool_3_288</v>
      </c>
      <c r="D288" s="1" t="s">
        <v>1339</v>
      </c>
      <c r="E288" s="1" t="s">
        <v>1434</v>
      </c>
    </row>
    <row r="289" spans="1:5" x14ac:dyDescent="0.2">
      <c r="A289" s="4">
        <v>289</v>
      </c>
      <c r="B289" t="s">
        <v>219</v>
      </c>
      <c r="C289" t="str">
        <f t="shared" si="4"/>
        <v>pool_4_289</v>
      </c>
      <c r="D289" s="1" t="s">
        <v>1244</v>
      </c>
      <c r="E289" s="1" t="s">
        <v>1342</v>
      </c>
    </row>
    <row r="290" spans="1:5" x14ac:dyDescent="0.2">
      <c r="A290" s="5">
        <v>290</v>
      </c>
      <c r="B290" t="s">
        <v>219</v>
      </c>
      <c r="C290" t="str">
        <f t="shared" si="4"/>
        <v>pool_4_290</v>
      </c>
      <c r="D290" s="1" t="s">
        <v>1245</v>
      </c>
      <c r="E290" s="1" t="s">
        <v>1343</v>
      </c>
    </row>
    <row r="291" spans="1:5" x14ac:dyDescent="0.2">
      <c r="A291" s="5">
        <v>291</v>
      </c>
      <c r="B291" t="s">
        <v>219</v>
      </c>
      <c r="C291" t="str">
        <f t="shared" si="4"/>
        <v>pool_4_291</v>
      </c>
      <c r="D291" s="1" t="s">
        <v>1246</v>
      </c>
      <c r="E291" s="1" t="s">
        <v>1344</v>
      </c>
    </row>
    <row r="292" spans="1:5" x14ac:dyDescent="0.2">
      <c r="A292" s="5">
        <v>292</v>
      </c>
      <c r="B292" t="s">
        <v>219</v>
      </c>
      <c r="C292" t="str">
        <f t="shared" si="4"/>
        <v>pool_4_292</v>
      </c>
      <c r="D292" s="1" t="s">
        <v>1247</v>
      </c>
      <c r="E292" s="1" t="s">
        <v>1345</v>
      </c>
    </row>
    <row r="293" spans="1:5" x14ac:dyDescent="0.2">
      <c r="A293" s="5">
        <v>293</v>
      </c>
      <c r="B293" t="s">
        <v>219</v>
      </c>
      <c r="C293" t="str">
        <f t="shared" si="4"/>
        <v>pool_4_293</v>
      </c>
      <c r="D293" s="1" t="s">
        <v>1248</v>
      </c>
      <c r="E293" s="1" t="s">
        <v>1346</v>
      </c>
    </row>
    <row r="294" spans="1:5" x14ac:dyDescent="0.2">
      <c r="A294" s="5">
        <v>294</v>
      </c>
      <c r="B294" t="s">
        <v>219</v>
      </c>
      <c r="C294" t="str">
        <f t="shared" si="4"/>
        <v>pool_4_294</v>
      </c>
      <c r="D294" s="1" t="s">
        <v>1249</v>
      </c>
      <c r="E294" s="1" t="s">
        <v>1347</v>
      </c>
    </row>
    <row r="295" spans="1:5" x14ac:dyDescent="0.2">
      <c r="A295" s="5">
        <v>295</v>
      </c>
      <c r="B295" t="s">
        <v>219</v>
      </c>
      <c r="C295" t="str">
        <f t="shared" si="4"/>
        <v>pool_4_295</v>
      </c>
      <c r="D295" s="1" t="s">
        <v>1250</v>
      </c>
      <c r="E295" s="1" t="s">
        <v>1348</v>
      </c>
    </row>
    <row r="296" spans="1:5" x14ac:dyDescent="0.2">
      <c r="A296" s="5">
        <v>296</v>
      </c>
      <c r="B296" t="s">
        <v>219</v>
      </c>
      <c r="C296" t="str">
        <f t="shared" si="4"/>
        <v>pool_4_296</v>
      </c>
      <c r="D296" s="1" t="s">
        <v>1251</v>
      </c>
      <c r="E296" s="1" t="s">
        <v>1349</v>
      </c>
    </row>
    <row r="297" spans="1:5" x14ac:dyDescent="0.2">
      <c r="A297" s="5">
        <v>297</v>
      </c>
      <c r="B297" t="s">
        <v>219</v>
      </c>
      <c r="C297" t="str">
        <f t="shared" si="4"/>
        <v>pool_4_297</v>
      </c>
      <c r="D297" s="1" t="s">
        <v>1252</v>
      </c>
      <c r="E297" s="1" t="s">
        <v>1350</v>
      </c>
    </row>
    <row r="298" spans="1:5" x14ac:dyDescent="0.2">
      <c r="A298" s="5">
        <v>298</v>
      </c>
      <c r="B298" t="s">
        <v>219</v>
      </c>
      <c r="C298" t="str">
        <f t="shared" si="4"/>
        <v>pool_4_298</v>
      </c>
      <c r="D298" s="1" t="s">
        <v>1253</v>
      </c>
      <c r="E298" s="1" t="s">
        <v>1351</v>
      </c>
    </row>
    <row r="299" spans="1:5" x14ac:dyDescent="0.2">
      <c r="A299" s="5">
        <v>299</v>
      </c>
      <c r="B299" t="s">
        <v>219</v>
      </c>
      <c r="C299" t="str">
        <f t="shared" si="4"/>
        <v>pool_4_299</v>
      </c>
      <c r="D299" s="1" t="s">
        <v>1254</v>
      </c>
      <c r="E299" s="1" t="s">
        <v>1352</v>
      </c>
    </row>
    <row r="300" spans="1:5" x14ac:dyDescent="0.2">
      <c r="A300" s="5">
        <v>300</v>
      </c>
      <c r="B300" t="s">
        <v>219</v>
      </c>
      <c r="C300" t="str">
        <f t="shared" si="4"/>
        <v>pool_4_300</v>
      </c>
      <c r="D300" s="1" t="s">
        <v>1255</v>
      </c>
      <c r="E300" s="1" t="s">
        <v>1353</v>
      </c>
    </row>
    <row r="301" spans="1:5" x14ac:dyDescent="0.2">
      <c r="A301" s="5">
        <v>301</v>
      </c>
      <c r="B301" t="s">
        <v>219</v>
      </c>
      <c r="C301" t="str">
        <f t="shared" si="4"/>
        <v>pool_4_301</v>
      </c>
      <c r="D301" s="1" t="s">
        <v>1256</v>
      </c>
      <c r="E301" s="1" t="s">
        <v>1354</v>
      </c>
    </row>
    <row r="302" spans="1:5" x14ac:dyDescent="0.2">
      <c r="A302" s="5">
        <v>302</v>
      </c>
      <c r="B302" t="s">
        <v>219</v>
      </c>
      <c r="C302" t="str">
        <f t="shared" si="4"/>
        <v>pool_4_302</v>
      </c>
      <c r="D302" s="1" t="s">
        <v>1257</v>
      </c>
      <c r="E302" s="1" t="s">
        <v>1355</v>
      </c>
    </row>
    <row r="303" spans="1:5" x14ac:dyDescent="0.2">
      <c r="A303" s="5">
        <v>303</v>
      </c>
      <c r="B303" t="s">
        <v>219</v>
      </c>
      <c r="C303" t="str">
        <f t="shared" si="4"/>
        <v>pool_4_303</v>
      </c>
      <c r="D303" s="1" t="s">
        <v>1258</v>
      </c>
      <c r="E303" s="1" t="s">
        <v>1356</v>
      </c>
    </row>
    <row r="304" spans="1:5" x14ac:dyDescent="0.2">
      <c r="A304" s="5">
        <v>304</v>
      </c>
      <c r="B304" t="s">
        <v>219</v>
      </c>
      <c r="C304" t="str">
        <f t="shared" si="4"/>
        <v>pool_4_304</v>
      </c>
      <c r="D304" s="1" t="s">
        <v>1259</v>
      </c>
      <c r="E304" s="1" t="s">
        <v>1357</v>
      </c>
    </row>
    <row r="305" spans="1:5" x14ac:dyDescent="0.2">
      <c r="A305" s="5">
        <v>305</v>
      </c>
      <c r="B305" t="s">
        <v>219</v>
      </c>
      <c r="C305" t="str">
        <f t="shared" si="4"/>
        <v>pool_4_305</v>
      </c>
      <c r="D305" s="1" t="s">
        <v>1260</v>
      </c>
      <c r="E305" s="1" t="s">
        <v>1358</v>
      </c>
    </row>
    <row r="306" spans="1:5" x14ac:dyDescent="0.2">
      <c r="A306" s="5">
        <v>306</v>
      </c>
      <c r="B306" t="s">
        <v>219</v>
      </c>
      <c r="C306" t="str">
        <f t="shared" si="4"/>
        <v>pool_4_306</v>
      </c>
      <c r="D306" s="1" t="s">
        <v>1261</v>
      </c>
      <c r="E306" s="1" t="s">
        <v>1359</v>
      </c>
    </row>
    <row r="307" spans="1:5" x14ac:dyDescent="0.2">
      <c r="A307" s="5">
        <v>307</v>
      </c>
      <c r="B307" t="s">
        <v>219</v>
      </c>
      <c r="C307" t="str">
        <f t="shared" si="4"/>
        <v>pool_4_307</v>
      </c>
      <c r="D307" s="1" t="s">
        <v>1262</v>
      </c>
      <c r="E307" s="1" t="s">
        <v>1360</v>
      </c>
    </row>
    <row r="308" spans="1:5" x14ac:dyDescent="0.2">
      <c r="A308" s="5">
        <v>308</v>
      </c>
      <c r="B308" t="s">
        <v>219</v>
      </c>
      <c r="C308" t="str">
        <f t="shared" si="4"/>
        <v>pool_4_308</v>
      </c>
      <c r="D308" s="1" t="s">
        <v>1263</v>
      </c>
      <c r="E308" s="1" t="s">
        <v>1361</v>
      </c>
    </row>
    <row r="309" spans="1:5" x14ac:dyDescent="0.2">
      <c r="A309" s="5">
        <v>309</v>
      </c>
      <c r="B309" t="s">
        <v>219</v>
      </c>
      <c r="C309" t="str">
        <f t="shared" si="4"/>
        <v>pool_4_309</v>
      </c>
      <c r="D309" s="1" t="s">
        <v>1264</v>
      </c>
      <c r="E309" s="1" t="s">
        <v>1362</v>
      </c>
    </row>
    <row r="310" spans="1:5" x14ac:dyDescent="0.2">
      <c r="A310" s="5">
        <v>310</v>
      </c>
      <c r="B310" t="s">
        <v>219</v>
      </c>
      <c r="C310" t="str">
        <f t="shared" si="4"/>
        <v>pool_4_310</v>
      </c>
      <c r="D310" s="1" t="s">
        <v>1265</v>
      </c>
      <c r="E310" s="1" t="s">
        <v>1363</v>
      </c>
    </row>
    <row r="311" spans="1:5" x14ac:dyDescent="0.2">
      <c r="A311" s="5">
        <v>311</v>
      </c>
      <c r="B311" t="s">
        <v>219</v>
      </c>
      <c r="C311" t="str">
        <f t="shared" si="4"/>
        <v>pool_4_311</v>
      </c>
      <c r="D311" s="1" t="s">
        <v>1266</v>
      </c>
      <c r="E311" s="1" t="s">
        <v>1364</v>
      </c>
    </row>
    <row r="312" spans="1:5" x14ac:dyDescent="0.2">
      <c r="A312" s="5">
        <v>312</v>
      </c>
      <c r="B312" t="s">
        <v>219</v>
      </c>
      <c r="C312" t="str">
        <f t="shared" si="4"/>
        <v>pool_4_312</v>
      </c>
      <c r="D312" s="1" t="s">
        <v>1267</v>
      </c>
      <c r="E312" s="1" t="s">
        <v>1365</v>
      </c>
    </row>
    <row r="313" spans="1:5" x14ac:dyDescent="0.2">
      <c r="A313" s="5">
        <v>313</v>
      </c>
      <c r="B313" t="s">
        <v>219</v>
      </c>
      <c r="C313" t="str">
        <f t="shared" si="4"/>
        <v>pool_4_313</v>
      </c>
      <c r="D313" s="1" t="s">
        <v>1268</v>
      </c>
      <c r="E313" s="1" t="s">
        <v>1366</v>
      </c>
    </row>
    <row r="314" spans="1:5" x14ac:dyDescent="0.2">
      <c r="A314" s="4">
        <v>314</v>
      </c>
      <c r="B314" t="s">
        <v>219</v>
      </c>
      <c r="C314" t="str">
        <f t="shared" si="4"/>
        <v>pool_4_314</v>
      </c>
      <c r="D314" s="1" t="s">
        <v>1269</v>
      </c>
      <c r="E314" s="1" t="s">
        <v>1436</v>
      </c>
    </row>
    <row r="315" spans="1:5" x14ac:dyDescent="0.2">
      <c r="A315" s="5">
        <v>315</v>
      </c>
      <c r="B315" t="s">
        <v>219</v>
      </c>
      <c r="C315" t="str">
        <f t="shared" si="4"/>
        <v>pool_4_315</v>
      </c>
      <c r="D315" s="1" t="s">
        <v>1270</v>
      </c>
      <c r="E315" s="1" t="s">
        <v>1367</v>
      </c>
    </row>
    <row r="316" spans="1:5" x14ac:dyDescent="0.2">
      <c r="A316" s="5">
        <v>316</v>
      </c>
      <c r="B316" t="s">
        <v>219</v>
      </c>
      <c r="C316" t="str">
        <f t="shared" si="4"/>
        <v>pool_4_316</v>
      </c>
      <c r="D316" s="1" t="s">
        <v>1271</v>
      </c>
      <c r="E316" s="1" t="s">
        <v>1368</v>
      </c>
    </row>
    <row r="317" spans="1:5" x14ac:dyDescent="0.2">
      <c r="A317" s="5">
        <v>317</v>
      </c>
      <c r="B317" t="s">
        <v>219</v>
      </c>
      <c r="C317" t="str">
        <f t="shared" si="4"/>
        <v>pool_4_317</v>
      </c>
      <c r="D317" s="1" t="s">
        <v>1272</v>
      </c>
      <c r="E317" s="1" t="s">
        <v>1369</v>
      </c>
    </row>
    <row r="318" spans="1:5" x14ac:dyDescent="0.2">
      <c r="A318" s="5">
        <v>318</v>
      </c>
      <c r="B318" t="s">
        <v>219</v>
      </c>
      <c r="C318" t="str">
        <f t="shared" si="4"/>
        <v>pool_4_318</v>
      </c>
      <c r="D318" s="1" t="s">
        <v>1273</v>
      </c>
      <c r="E318" s="1" t="s">
        <v>1370</v>
      </c>
    </row>
    <row r="319" spans="1:5" x14ac:dyDescent="0.2">
      <c r="A319" s="5">
        <v>319</v>
      </c>
      <c r="B319" t="s">
        <v>219</v>
      </c>
      <c r="C319" t="str">
        <f t="shared" si="4"/>
        <v>pool_4_319</v>
      </c>
      <c r="D319" s="1" t="s">
        <v>1275</v>
      </c>
      <c r="E319" s="1" t="s">
        <v>1372</v>
      </c>
    </row>
    <row r="320" spans="1:5" x14ac:dyDescent="0.2">
      <c r="A320" s="5">
        <v>320</v>
      </c>
      <c r="B320" t="s">
        <v>219</v>
      </c>
      <c r="C320" t="str">
        <f t="shared" si="4"/>
        <v>pool_4_320</v>
      </c>
      <c r="D320" s="1" t="s">
        <v>1276</v>
      </c>
      <c r="E320" s="1" t="s">
        <v>1373</v>
      </c>
    </row>
    <row r="321" spans="1:5" x14ac:dyDescent="0.2">
      <c r="A321" s="5">
        <v>321</v>
      </c>
      <c r="B321" t="s">
        <v>219</v>
      </c>
      <c r="C321" t="str">
        <f t="shared" si="4"/>
        <v>pool_4_321</v>
      </c>
      <c r="D321" s="1" t="s">
        <v>1277</v>
      </c>
      <c r="E321" s="1" t="s">
        <v>1374</v>
      </c>
    </row>
    <row r="322" spans="1:5" x14ac:dyDescent="0.2">
      <c r="A322" s="5">
        <v>322</v>
      </c>
      <c r="B322" t="s">
        <v>219</v>
      </c>
      <c r="C322" t="str">
        <f t="shared" ref="C322:C385" si="5">_xlfn.CONCAT(B322,A322)</f>
        <v>pool_4_322</v>
      </c>
      <c r="D322" s="1" t="s">
        <v>1278</v>
      </c>
      <c r="E322" s="1" t="s">
        <v>1375</v>
      </c>
    </row>
    <row r="323" spans="1:5" x14ac:dyDescent="0.2">
      <c r="A323" s="4">
        <v>323</v>
      </c>
      <c r="B323" t="s">
        <v>219</v>
      </c>
      <c r="C323" t="str">
        <f t="shared" si="5"/>
        <v>pool_4_323</v>
      </c>
      <c r="D323" s="1" t="s">
        <v>1279</v>
      </c>
      <c r="E323" s="1" t="s">
        <v>1437</v>
      </c>
    </row>
    <row r="324" spans="1:5" x14ac:dyDescent="0.2">
      <c r="A324" s="5">
        <v>324</v>
      </c>
      <c r="B324" t="s">
        <v>219</v>
      </c>
      <c r="C324" t="str">
        <f t="shared" si="5"/>
        <v>pool_4_324</v>
      </c>
      <c r="D324" s="1" t="s">
        <v>1280</v>
      </c>
      <c r="E324" s="1" t="s">
        <v>1376</v>
      </c>
    </row>
    <row r="325" spans="1:5" x14ac:dyDescent="0.2">
      <c r="A325" s="5">
        <v>325</v>
      </c>
      <c r="B325" t="s">
        <v>219</v>
      </c>
      <c r="C325" t="str">
        <f t="shared" si="5"/>
        <v>pool_4_325</v>
      </c>
      <c r="D325" s="1" t="s">
        <v>1281</v>
      </c>
      <c r="E325" s="1" t="s">
        <v>1377</v>
      </c>
    </row>
    <row r="326" spans="1:5" x14ac:dyDescent="0.2">
      <c r="A326" s="5">
        <v>326</v>
      </c>
      <c r="B326" t="s">
        <v>219</v>
      </c>
      <c r="C326" t="str">
        <f t="shared" si="5"/>
        <v>pool_4_326</v>
      </c>
      <c r="D326" s="1" t="s">
        <v>1282</v>
      </c>
      <c r="E326" s="1" t="s">
        <v>1378</v>
      </c>
    </row>
    <row r="327" spans="1:5" x14ac:dyDescent="0.2">
      <c r="A327" s="5">
        <v>327</v>
      </c>
      <c r="B327" t="s">
        <v>219</v>
      </c>
      <c r="C327" t="str">
        <f t="shared" si="5"/>
        <v>pool_4_327</v>
      </c>
      <c r="D327" s="1" t="s">
        <v>1283</v>
      </c>
      <c r="E327" s="1" t="s">
        <v>1379</v>
      </c>
    </row>
    <row r="328" spans="1:5" x14ac:dyDescent="0.2">
      <c r="A328" s="5">
        <v>328</v>
      </c>
      <c r="B328" t="s">
        <v>219</v>
      </c>
      <c r="C328" t="str">
        <f t="shared" si="5"/>
        <v>pool_4_328</v>
      </c>
      <c r="D328" s="1" t="s">
        <v>1284</v>
      </c>
      <c r="E328" s="1" t="s">
        <v>1380</v>
      </c>
    </row>
    <row r="329" spans="1:5" x14ac:dyDescent="0.2">
      <c r="A329" s="5">
        <v>329</v>
      </c>
      <c r="B329" t="s">
        <v>219</v>
      </c>
      <c r="C329" t="str">
        <f t="shared" si="5"/>
        <v>pool_4_329</v>
      </c>
      <c r="D329" s="1" t="s">
        <v>1285</v>
      </c>
      <c r="E329" s="1" t="s">
        <v>1381</v>
      </c>
    </row>
    <row r="330" spans="1:5" x14ac:dyDescent="0.2">
      <c r="A330" s="5">
        <v>330</v>
      </c>
      <c r="B330" t="s">
        <v>219</v>
      </c>
      <c r="C330" t="str">
        <f t="shared" si="5"/>
        <v>pool_4_330</v>
      </c>
      <c r="D330" s="1" t="s">
        <v>1287</v>
      </c>
      <c r="E330" s="1" t="s">
        <v>1382</v>
      </c>
    </row>
    <row r="331" spans="1:5" x14ac:dyDescent="0.2">
      <c r="A331" s="5">
        <v>331</v>
      </c>
      <c r="B331" t="s">
        <v>219</v>
      </c>
      <c r="C331" t="str">
        <f t="shared" si="5"/>
        <v>pool_4_331</v>
      </c>
      <c r="D331" s="1" t="s">
        <v>1288</v>
      </c>
      <c r="E331" s="1" t="s">
        <v>1383</v>
      </c>
    </row>
    <row r="332" spans="1:5" x14ac:dyDescent="0.2">
      <c r="A332" s="4">
        <v>332</v>
      </c>
      <c r="B332" t="s">
        <v>219</v>
      </c>
      <c r="C332" t="str">
        <f t="shared" si="5"/>
        <v>pool_4_332</v>
      </c>
      <c r="D332" s="1" t="s">
        <v>1289</v>
      </c>
      <c r="E332" s="1" t="s">
        <v>1384</v>
      </c>
    </row>
    <row r="333" spans="1:5" x14ac:dyDescent="0.2">
      <c r="A333" s="5">
        <v>333</v>
      </c>
      <c r="B333" t="s">
        <v>219</v>
      </c>
      <c r="C333" t="str">
        <f t="shared" si="5"/>
        <v>pool_4_333</v>
      </c>
      <c r="D333" s="1" t="s">
        <v>1290</v>
      </c>
      <c r="E333" s="1" t="s">
        <v>1385</v>
      </c>
    </row>
    <row r="334" spans="1:5" x14ac:dyDescent="0.2">
      <c r="A334" s="4">
        <v>334</v>
      </c>
      <c r="B334" t="s">
        <v>219</v>
      </c>
      <c r="C334" t="str">
        <f t="shared" si="5"/>
        <v>pool_4_334</v>
      </c>
      <c r="D334" s="1" t="s">
        <v>1291</v>
      </c>
      <c r="E334" s="1" t="s">
        <v>1386</v>
      </c>
    </row>
    <row r="335" spans="1:5" x14ac:dyDescent="0.2">
      <c r="A335" s="5">
        <v>335</v>
      </c>
      <c r="B335" t="s">
        <v>219</v>
      </c>
      <c r="C335" t="str">
        <f t="shared" si="5"/>
        <v>pool_4_335</v>
      </c>
      <c r="D335" s="1" t="s">
        <v>1292</v>
      </c>
      <c r="E335" s="1" t="s">
        <v>1387</v>
      </c>
    </row>
    <row r="336" spans="1:5" x14ac:dyDescent="0.2">
      <c r="A336" s="5">
        <v>336</v>
      </c>
      <c r="B336" t="s">
        <v>219</v>
      </c>
      <c r="C336" t="str">
        <f t="shared" si="5"/>
        <v>pool_4_336</v>
      </c>
      <c r="D336" s="1" t="s">
        <v>1293</v>
      </c>
      <c r="E336" s="1" t="s">
        <v>1388</v>
      </c>
    </row>
    <row r="337" spans="1:5" x14ac:dyDescent="0.2">
      <c r="A337" s="5">
        <v>337</v>
      </c>
      <c r="B337" t="s">
        <v>219</v>
      </c>
      <c r="C337" t="str">
        <f t="shared" si="5"/>
        <v>pool_4_337</v>
      </c>
      <c r="D337" s="1" t="s">
        <v>1294</v>
      </c>
      <c r="E337" s="1" t="s">
        <v>1389</v>
      </c>
    </row>
    <row r="338" spans="1:5" x14ac:dyDescent="0.2">
      <c r="A338" s="5">
        <v>338</v>
      </c>
      <c r="B338" t="s">
        <v>219</v>
      </c>
      <c r="C338" t="str">
        <f t="shared" si="5"/>
        <v>pool_4_338</v>
      </c>
      <c r="D338" s="1" t="s">
        <v>1295</v>
      </c>
      <c r="E338" s="1" t="s">
        <v>1390</v>
      </c>
    </row>
    <row r="339" spans="1:5" x14ac:dyDescent="0.2">
      <c r="A339" s="5">
        <v>339</v>
      </c>
      <c r="B339" t="s">
        <v>219</v>
      </c>
      <c r="C339" t="str">
        <f t="shared" si="5"/>
        <v>pool_4_339</v>
      </c>
      <c r="D339" s="1" t="s">
        <v>1296</v>
      </c>
      <c r="E339" s="1" t="s">
        <v>1391</v>
      </c>
    </row>
    <row r="340" spans="1:5" x14ac:dyDescent="0.2">
      <c r="A340" s="5">
        <v>340</v>
      </c>
      <c r="B340" t="s">
        <v>219</v>
      </c>
      <c r="C340" t="str">
        <f t="shared" si="5"/>
        <v>pool_4_340</v>
      </c>
      <c r="D340" s="1" t="s">
        <v>1297</v>
      </c>
      <c r="E340" s="1" t="s">
        <v>1392</v>
      </c>
    </row>
    <row r="341" spans="1:5" x14ac:dyDescent="0.2">
      <c r="A341" s="5">
        <v>341</v>
      </c>
      <c r="B341" t="s">
        <v>219</v>
      </c>
      <c r="C341" t="str">
        <f t="shared" si="5"/>
        <v>pool_4_341</v>
      </c>
      <c r="D341" s="1" t="s">
        <v>1298</v>
      </c>
      <c r="E341" s="1" t="s">
        <v>1393</v>
      </c>
    </row>
    <row r="342" spans="1:5" x14ac:dyDescent="0.2">
      <c r="A342" s="5">
        <v>342</v>
      </c>
      <c r="B342" t="s">
        <v>219</v>
      </c>
      <c r="C342" t="str">
        <f t="shared" si="5"/>
        <v>pool_4_342</v>
      </c>
      <c r="D342" s="1" t="s">
        <v>1299</v>
      </c>
      <c r="E342" s="1" t="s">
        <v>1394</v>
      </c>
    </row>
    <row r="343" spans="1:5" x14ac:dyDescent="0.2">
      <c r="A343" s="5">
        <v>343</v>
      </c>
      <c r="B343" t="s">
        <v>219</v>
      </c>
      <c r="C343" t="str">
        <f t="shared" si="5"/>
        <v>pool_4_343</v>
      </c>
      <c r="D343" s="1" t="s">
        <v>1300</v>
      </c>
      <c r="E343" s="1" t="s">
        <v>1395</v>
      </c>
    </row>
    <row r="344" spans="1:5" x14ac:dyDescent="0.2">
      <c r="A344" s="5">
        <v>344</v>
      </c>
      <c r="B344" t="s">
        <v>219</v>
      </c>
      <c r="C344" t="str">
        <f t="shared" si="5"/>
        <v>pool_4_344</v>
      </c>
      <c r="D344" s="1" t="s">
        <v>1301</v>
      </c>
      <c r="E344" s="1" t="s">
        <v>1396</v>
      </c>
    </row>
    <row r="345" spans="1:5" x14ac:dyDescent="0.2">
      <c r="A345" s="5">
        <v>345</v>
      </c>
      <c r="B345" t="s">
        <v>219</v>
      </c>
      <c r="C345" t="str">
        <f t="shared" si="5"/>
        <v>pool_4_345</v>
      </c>
      <c r="D345" s="1" t="s">
        <v>1302</v>
      </c>
      <c r="E345" s="1" t="s">
        <v>1397</v>
      </c>
    </row>
    <row r="346" spans="1:5" x14ac:dyDescent="0.2">
      <c r="A346" s="5">
        <v>346</v>
      </c>
      <c r="B346" t="s">
        <v>219</v>
      </c>
      <c r="C346" t="str">
        <f t="shared" si="5"/>
        <v>pool_4_346</v>
      </c>
      <c r="D346" s="1" t="s">
        <v>1303</v>
      </c>
      <c r="E346" s="1" t="s">
        <v>1398</v>
      </c>
    </row>
    <row r="347" spans="1:5" x14ac:dyDescent="0.2">
      <c r="A347" s="5">
        <v>347</v>
      </c>
      <c r="B347" t="s">
        <v>219</v>
      </c>
      <c r="C347" t="str">
        <f t="shared" si="5"/>
        <v>pool_4_347</v>
      </c>
      <c r="D347" s="1" t="s">
        <v>1304</v>
      </c>
      <c r="E347" s="1" t="s">
        <v>1399</v>
      </c>
    </row>
    <row r="348" spans="1:5" x14ac:dyDescent="0.2">
      <c r="A348" s="5">
        <v>348</v>
      </c>
      <c r="B348" t="s">
        <v>219</v>
      </c>
      <c r="C348" t="str">
        <f t="shared" si="5"/>
        <v>pool_4_348</v>
      </c>
      <c r="D348" s="1" t="s">
        <v>1305</v>
      </c>
      <c r="E348" s="1" t="s">
        <v>1400</v>
      </c>
    </row>
    <row r="349" spans="1:5" x14ac:dyDescent="0.2">
      <c r="A349" s="5">
        <v>349</v>
      </c>
      <c r="B349" t="s">
        <v>219</v>
      </c>
      <c r="C349" t="str">
        <f t="shared" si="5"/>
        <v>pool_4_349</v>
      </c>
      <c r="D349" s="1" t="s">
        <v>1306</v>
      </c>
      <c r="E349" s="1" t="s">
        <v>1401</v>
      </c>
    </row>
    <row r="350" spans="1:5" x14ac:dyDescent="0.2">
      <c r="A350" s="5">
        <v>350</v>
      </c>
      <c r="B350" t="s">
        <v>219</v>
      </c>
      <c r="C350" t="str">
        <f t="shared" si="5"/>
        <v>pool_4_350</v>
      </c>
      <c r="D350" s="1" t="s">
        <v>1307</v>
      </c>
      <c r="E350" s="1" t="s">
        <v>1402</v>
      </c>
    </row>
    <row r="351" spans="1:5" x14ac:dyDescent="0.2">
      <c r="A351" s="5">
        <v>351</v>
      </c>
      <c r="B351" t="s">
        <v>219</v>
      </c>
      <c r="C351" t="str">
        <f t="shared" si="5"/>
        <v>pool_4_351</v>
      </c>
      <c r="D351" s="1" t="s">
        <v>1308</v>
      </c>
      <c r="E351" s="1" t="s">
        <v>1403</v>
      </c>
    </row>
    <row r="352" spans="1:5" x14ac:dyDescent="0.2">
      <c r="A352" s="5">
        <v>352</v>
      </c>
      <c r="B352" t="s">
        <v>219</v>
      </c>
      <c r="C352" t="str">
        <f t="shared" si="5"/>
        <v>pool_4_352</v>
      </c>
      <c r="D352" s="1" t="s">
        <v>1309</v>
      </c>
      <c r="E352" s="1" t="s">
        <v>1404</v>
      </c>
    </row>
    <row r="353" spans="1:5" x14ac:dyDescent="0.2">
      <c r="A353" s="5">
        <v>353</v>
      </c>
      <c r="B353" t="s">
        <v>219</v>
      </c>
      <c r="C353" t="str">
        <f t="shared" si="5"/>
        <v>pool_4_353</v>
      </c>
      <c r="D353" s="1" t="s">
        <v>1310</v>
      </c>
      <c r="E353" s="1" t="s">
        <v>1405</v>
      </c>
    </row>
    <row r="354" spans="1:5" x14ac:dyDescent="0.2">
      <c r="A354" s="5">
        <v>354</v>
      </c>
      <c r="B354" t="s">
        <v>219</v>
      </c>
      <c r="C354" t="str">
        <f t="shared" si="5"/>
        <v>pool_4_354</v>
      </c>
      <c r="D354" s="1" t="s">
        <v>1311</v>
      </c>
      <c r="E354" s="1" t="s">
        <v>1406</v>
      </c>
    </row>
    <row r="355" spans="1:5" x14ac:dyDescent="0.2">
      <c r="A355" s="5">
        <v>355</v>
      </c>
      <c r="B355" t="s">
        <v>219</v>
      </c>
      <c r="C355" t="str">
        <f t="shared" si="5"/>
        <v>pool_4_355</v>
      </c>
      <c r="D355" s="1" t="s">
        <v>1312</v>
      </c>
      <c r="E355" s="1" t="s">
        <v>1407</v>
      </c>
    </row>
    <row r="356" spans="1:5" x14ac:dyDescent="0.2">
      <c r="A356" s="5">
        <v>356</v>
      </c>
      <c r="B356" t="s">
        <v>219</v>
      </c>
      <c r="C356" t="str">
        <f t="shared" si="5"/>
        <v>pool_4_356</v>
      </c>
      <c r="D356" s="1" t="s">
        <v>1313</v>
      </c>
      <c r="E356" s="1" t="s">
        <v>1408</v>
      </c>
    </row>
    <row r="357" spans="1:5" x14ac:dyDescent="0.2">
      <c r="A357" s="5">
        <v>357</v>
      </c>
      <c r="B357" t="s">
        <v>219</v>
      </c>
      <c r="C357" t="str">
        <f t="shared" si="5"/>
        <v>pool_4_357</v>
      </c>
      <c r="D357" s="1" t="s">
        <v>1314</v>
      </c>
      <c r="E357" s="1" t="s">
        <v>1409</v>
      </c>
    </row>
    <row r="358" spans="1:5" x14ac:dyDescent="0.2">
      <c r="A358" s="5">
        <v>358</v>
      </c>
      <c r="B358" t="s">
        <v>219</v>
      </c>
      <c r="C358" t="str">
        <f t="shared" si="5"/>
        <v>pool_4_358</v>
      </c>
      <c r="D358" s="1" t="s">
        <v>1315</v>
      </c>
      <c r="E358" s="1" t="s">
        <v>1410</v>
      </c>
    </row>
    <row r="359" spans="1:5" x14ac:dyDescent="0.2">
      <c r="A359" s="5">
        <v>359</v>
      </c>
      <c r="B359" t="s">
        <v>219</v>
      </c>
      <c r="C359" t="str">
        <f t="shared" si="5"/>
        <v>pool_4_359</v>
      </c>
      <c r="D359" s="1" t="s">
        <v>1316</v>
      </c>
      <c r="E359" s="1" t="s">
        <v>1411</v>
      </c>
    </row>
    <row r="360" spans="1:5" x14ac:dyDescent="0.2">
      <c r="A360" s="5">
        <v>360</v>
      </c>
      <c r="B360" t="s">
        <v>219</v>
      </c>
      <c r="C360" t="str">
        <f t="shared" si="5"/>
        <v>pool_4_360</v>
      </c>
      <c r="D360" s="1" t="s">
        <v>1317</v>
      </c>
      <c r="E360" s="1" t="s">
        <v>1412</v>
      </c>
    </row>
    <row r="361" spans="1:5" x14ac:dyDescent="0.2">
      <c r="A361" s="5">
        <v>361</v>
      </c>
      <c r="B361" t="s">
        <v>219</v>
      </c>
      <c r="C361" t="str">
        <f t="shared" si="5"/>
        <v>pool_4_361</v>
      </c>
      <c r="D361" s="1" t="s">
        <v>1318</v>
      </c>
      <c r="E361" s="1" t="s">
        <v>1413</v>
      </c>
    </row>
    <row r="362" spans="1:5" x14ac:dyDescent="0.2">
      <c r="A362" s="5">
        <v>362</v>
      </c>
      <c r="B362" t="s">
        <v>219</v>
      </c>
      <c r="C362" t="str">
        <f t="shared" si="5"/>
        <v>pool_4_362</v>
      </c>
      <c r="D362" s="1" t="s">
        <v>1319</v>
      </c>
      <c r="E362" s="1" t="s">
        <v>1414</v>
      </c>
    </row>
    <row r="363" spans="1:5" x14ac:dyDescent="0.2">
      <c r="A363" s="5">
        <v>363</v>
      </c>
      <c r="B363" t="s">
        <v>219</v>
      </c>
      <c r="C363" t="str">
        <f t="shared" si="5"/>
        <v>pool_4_363</v>
      </c>
      <c r="D363" s="1" t="s">
        <v>1320</v>
      </c>
      <c r="E363" s="1" t="s">
        <v>1415</v>
      </c>
    </row>
    <row r="364" spans="1:5" x14ac:dyDescent="0.2">
      <c r="A364" s="5">
        <v>364</v>
      </c>
      <c r="B364" t="s">
        <v>219</v>
      </c>
      <c r="C364" t="str">
        <f t="shared" si="5"/>
        <v>pool_4_364</v>
      </c>
      <c r="D364" s="1" t="s">
        <v>1321</v>
      </c>
      <c r="E364" s="1" t="s">
        <v>1416</v>
      </c>
    </row>
    <row r="365" spans="1:5" x14ac:dyDescent="0.2">
      <c r="A365" s="5">
        <v>365</v>
      </c>
      <c r="B365" t="s">
        <v>219</v>
      </c>
      <c r="C365" t="str">
        <f t="shared" si="5"/>
        <v>pool_4_365</v>
      </c>
      <c r="D365" s="1" t="s">
        <v>1322</v>
      </c>
      <c r="E365" s="1" t="s">
        <v>1417</v>
      </c>
    </row>
    <row r="366" spans="1:5" x14ac:dyDescent="0.2">
      <c r="A366" s="5">
        <v>366</v>
      </c>
      <c r="B366" t="s">
        <v>219</v>
      </c>
      <c r="C366" t="str">
        <f t="shared" si="5"/>
        <v>pool_4_366</v>
      </c>
      <c r="D366" s="1" t="s">
        <v>1323</v>
      </c>
      <c r="E366" s="1" t="s">
        <v>1418</v>
      </c>
    </row>
    <row r="367" spans="1:5" x14ac:dyDescent="0.2">
      <c r="A367" s="5">
        <v>367</v>
      </c>
      <c r="B367" t="s">
        <v>219</v>
      </c>
      <c r="C367" t="str">
        <f t="shared" si="5"/>
        <v>pool_4_367</v>
      </c>
      <c r="D367" s="1" t="s">
        <v>1324</v>
      </c>
      <c r="E367" s="1" t="s">
        <v>1419</v>
      </c>
    </row>
    <row r="368" spans="1:5" x14ac:dyDescent="0.2">
      <c r="A368" s="5">
        <v>368</v>
      </c>
      <c r="B368" t="s">
        <v>219</v>
      </c>
      <c r="C368" t="str">
        <f t="shared" si="5"/>
        <v>pool_4_368</v>
      </c>
      <c r="D368" s="1" t="s">
        <v>1325</v>
      </c>
      <c r="E368" s="1" t="s">
        <v>1420</v>
      </c>
    </row>
    <row r="369" spans="1:5" x14ac:dyDescent="0.2">
      <c r="A369" s="5">
        <v>369</v>
      </c>
      <c r="B369" t="s">
        <v>219</v>
      </c>
      <c r="C369" t="str">
        <f t="shared" si="5"/>
        <v>pool_4_369</v>
      </c>
      <c r="D369" s="1" t="s">
        <v>1326</v>
      </c>
      <c r="E369" s="1" t="s">
        <v>1421</v>
      </c>
    </row>
    <row r="370" spans="1:5" x14ac:dyDescent="0.2">
      <c r="A370" s="5">
        <v>370</v>
      </c>
      <c r="B370" t="s">
        <v>219</v>
      </c>
      <c r="C370" t="str">
        <f t="shared" si="5"/>
        <v>pool_4_370</v>
      </c>
      <c r="D370" s="1" t="s">
        <v>1327</v>
      </c>
      <c r="E370" s="1" t="s">
        <v>1422</v>
      </c>
    </row>
    <row r="371" spans="1:5" x14ac:dyDescent="0.2">
      <c r="A371" s="5">
        <v>371</v>
      </c>
      <c r="B371" t="s">
        <v>219</v>
      </c>
      <c r="C371" t="str">
        <f t="shared" si="5"/>
        <v>pool_4_371</v>
      </c>
      <c r="D371" s="1" t="s">
        <v>1328</v>
      </c>
      <c r="E371" s="1" t="s">
        <v>1423</v>
      </c>
    </row>
    <row r="372" spans="1:5" x14ac:dyDescent="0.2">
      <c r="A372" s="5">
        <v>372</v>
      </c>
      <c r="B372" t="s">
        <v>219</v>
      </c>
      <c r="C372" t="str">
        <f t="shared" si="5"/>
        <v>pool_4_372</v>
      </c>
      <c r="D372" s="1" t="s">
        <v>1329</v>
      </c>
      <c r="E372" s="1" t="s">
        <v>1424</v>
      </c>
    </row>
    <row r="373" spans="1:5" x14ac:dyDescent="0.2">
      <c r="A373" s="5">
        <v>373</v>
      </c>
      <c r="B373" t="s">
        <v>219</v>
      </c>
      <c r="C373" t="str">
        <f t="shared" si="5"/>
        <v>pool_4_373</v>
      </c>
      <c r="D373" s="1" t="s">
        <v>1330</v>
      </c>
      <c r="E373" s="1" t="s">
        <v>1425</v>
      </c>
    </row>
    <row r="374" spans="1:5" x14ac:dyDescent="0.2">
      <c r="A374" s="5">
        <v>374</v>
      </c>
      <c r="B374" t="s">
        <v>219</v>
      </c>
      <c r="C374" t="str">
        <f t="shared" si="5"/>
        <v>pool_4_374</v>
      </c>
      <c r="D374" s="1" t="s">
        <v>1331</v>
      </c>
      <c r="E374" s="1" t="s">
        <v>1426</v>
      </c>
    </row>
    <row r="375" spans="1:5" x14ac:dyDescent="0.2">
      <c r="A375" s="5">
        <v>375</v>
      </c>
      <c r="B375" t="s">
        <v>219</v>
      </c>
      <c r="C375" t="str">
        <f t="shared" si="5"/>
        <v>pool_4_375</v>
      </c>
      <c r="D375" s="1" t="s">
        <v>1332</v>
      </c>
      <c r="E375" s="1" t="s">
        <v>1427</v>
      </c>
    </row>
    <row r="376" spans="1:5" x14ac:dyDescent="0.2">
      <c r="A376" s="5">
        <v>376</v>
      </c>
      <c r="B376" t="s">
        <v>219</v>
      </c>
      <c r="C376" t="str">
        <f t="shared" si="5"/>
        <v>pool_4_376</v>
      </c>
      <c r="D376" s="1" t="s">
        <v>1333</v>
      </c>
      <c r="E376" s="1" t="s">
        <v>1428</v>
      </c>
    </row>
    <row r="377" spans="1:5" x14ac:dyDescent="0.2">
      <c r="A377" s="5">
        <v>377</v>
      </c>
      <c r="B377" t="s">
        <v>219</v>
      </c>
      <c r="C377" t="str">
        <f t="shared" si="5"/>
        <v>pool_4_377</v>
      </c>
      <c r="D377" s="1" t="s">
        <v>1334</v>
      </c>
      <c r="E377" s="1" t="s">
        <v>1429</v>
      </c>
    </row>
    <row r="378" spans="1:5" x14ac:dyDescent="0.2">
      <c r="A378" s="5">
        <v>378</v>
      </c>
      <c r="B378" t="s">
        <v>219</v>
      </c>
      <c r="C378" t="str">
        <f t="shared" si="5"/>
        <v>pool_4_378</v>
      </c>
      <c r="D378" s="1" t="s">
        <v>1335</v>
      </c>
      <c r="E378" s="1" t="s">
        <v>1430</v>
      </c>
    </row>
    <row r="379" spans="1:5" x14ac:dyDescent="0.2">
      <c r="A379" s="5">
        <v>379</v>
      </c>
      <c r="B379" t="s">
        <v>219</v>
      </c>
      <c r="C379" t="str">
        <f t="shared" si="5"/>
        <v>pool_4_379</v>
      </c>
      <c r="D379" s="1" t="s">
        <v>1336</v>
      </c>
      <c r="E379" s="1" t="s">
        <v>1431</v>
      </c>
    </row>
    <row r="380" spans="1:5" x14ac:dyDescent="0.2">
      <c r="A380" s="5">
        <v>380</v>
      </c>
      <c r="B380" t="s">
        <v>219</v>
      </c>
      <c r="C380" t="str">
        <f t="shared" si="5"/>
        <v>pool_4_380</v>
      </c>
      <c r="D380" s="1" t="s">
        <v>1337</v>
      </c>
      <c r="E380" s="1" t="s">
        <v>1432</v>
      </c>
    </row>
    <row r="381" spans="1:5" x14ac:dyDescent="0.2">
      <c r="A381" s="5">
        <v>381</v>
      </c>
      <c r="B381" t="s">
        <v>219</v>
      </c>
      <c r="C381" t="str">
        <f t="shared" si="5"/>
        <v>pool_4_381</v>
      </c>
      <c r="D381" s="1" t="s">
        <v>1338</v>
      </c>
      <c r="E381" s="1" t="s">
        <v>1433</v>
      </c>
    </row>
    <row r="382" spans="1:5" x14ac:dyDescent="0.2">
      <c r="A382" s="5">
        <v>382</v>
      </c>
      <c r="B382" t="s">
        <v>219</v>
      </c>
      <c r="C382" t="str">
        <f t="shared" si="5"/>
        <v>pool_4_382</v>
      </c>
      <c r="D382" s="1" t="s">
        <v>1339</v>
      </c>
      <c r="E382" s="1" t="s">
        <v>1434</v>
      </c>
    </row>
    <row r="383" spans="1:5" x14ac:dyDescent="0.2">
      <c r="A383" s="5">
        <v>383</v>
      </c>
      <c r="B383" t="s">
        <v>219</v>
      </c>
      <c r="C383" t="str">
        <f t="shared" si="5"/>
        <v>pool_4_383</v>
      </c>
      <c r="D383" s="1" t="s">
        <v>1340</v>
      </c>
      <c r="E383" s="1" t="s">
        <v>1435</v>
      </c>
    </row>
    <row r="384" spans="1:5" x14ac:dyDescent="0.2">
      <c r="A384" s="5">
        <v>384</v>
      </c>
      <c r="B384" t="s">
        <v>219</v>
      </c>
      <c r="C384" t="str">
        <f t="shared" si="5"/>
        <v>pool_4_384</v>
      </c>
      <c r="D384" s="1" t="s">
        <v>1440</v>
      </c>
      <c r="E384" s="1" t="s">
        <v>1441</v>
      </c>
    </row>
    <row r="385" spans="1:5" x14ac:dyDescent="0.2">
      <c r="A385" s="5">
        <v>385</v>
      </c>
      <c r="B385" t="s">
        <v>220</v>
      </c>
      <c r="C385" t="str">
        <f t="shared" si="5"/>
        <v>pool_5_385</v>
      </c>
      <c r="D385" s="1" t="s">
        <v>1244</v>
      </c>
      <c r="E385" s="1" t="s">
        <v>1342</v>
      </c>
    </row>
    <row r="386" spans="1:5" x14ac:dyDescent="0.2">
      <c r="A386" s="5">
        <v>386</v>
      </c>
      <c r="B386" t="s">
        <v>220</v>
      </c>
      <c r="C386" t="str">
        <f t="shared" ref="C386:C449" si="6">_xlfn.CONCAT(B386,A386)</f>
        <v>pool_5_386</v>
      </c>
      <c r="D386" s="1" t="s">
        <v>1245</v>
      </c>
      <c r="E386" s="1" t="s">
        <v>1343</v>
      </c>
    </row>
    <row r="387" spans="1:5" x14ac:dyDescent="0.2">
      <c r="A387" s="5">
        <v>387</v>
      </c>
      <c r="B387" t="s">
        <v>220</v>
      </c>
      <c r="C387" t="str">
        <f t="shared" si="6"/>
        <v>pool_5_387</v>
      </c>
      <c r="D387" s="1" t="s">
        <v>1246</v>
      </c>
      <c r="E387" s="1" t="s">
        <v>1344</v>
      </c>
    </row>
    <row r="388" spans="1:5" x14ac:dyDescent="0.2">
      <c r="A388" s="5">
        <v>388</v>
      </c>
      <c r="B388" t="s">
        <v>220</v>
      </c>
      <c r="C388" t="str">
        <f t="shared" si="6"/>
        <v>pool_5_388</v>
      </c>
      <c r="D388" s="1" t="s">
        <v>1247</v>
      </c>
      <c r="E388" s="1" t="s">
        <v>1345</v>
      </c>
    </row>
    <row r="389" spans="1:5" x14ac:dyDescent="0.2">
      <c r="A389" s="5">
        <v>389</v>
      </c>
      <c r="B389" t="s">
        <v>220</v>
      </c>
      <c r="C389" t="str">
        <f t="shared" si="6"/>
        <v>pool_5_389</v>
      </c>
      <c r="D389" s="1" t="s">
        <v>1248</v>
      </c>
      <c r="E389" s="1" t="s">
        <v>1346</v>
      </c>
    </row>
    <row r="390" spans="1:5" x14ac:dyDescent="0.2">
      <c r="A390" s="5">
        <v>390</v>
      </c>
      <c r="B390" t="s">
        <v>220</v>
      </c>
      <c r="C390" t="str">
        <f t="shared" si="6"/>
        <v>pool_5_390</v>
      </c>
      <c r="D390" s="1" t="s">
        <v>1249</v>
      </c>
      <c r="E390" s="1" t="s">
        <v>1347</v>
      </c>
    </row>
    <row r="391" spans="1:5" x14ac:dyDescent="0.2">
      <c r="A391" s="5">
        <v>391</v>
      </c>
      <c r="B391" t="s">
        <v>220</v>
      </c>
      <c r="C391" t="str">
        <f t="shared" si="6"/>
        <v>pool_5_391</v>
      </c>
      <c r="D391" s="1" t="s">
        <v>1250</v>
      </c>
      <c r="E391" s="1" t="s">
        <v>1348</v>
      </c>
    </row>
    <row r="392" spans="1:5" x14ac:dyDescent="0.2">
      <c r="A392" s="5">
        <v>392</v>
      </c>
      <c r="B392" t="s">
        <v>220</v>
      </c>
      <c r="C392" t="str">
        <f t="shared" si="6"/>
        <v>pool_5_392</v>
      </c>
      <c r="D392" s="1" t="s">
        <v>1251</v>
      </c>
      <c r="E392" s="1" t="s">
        <v>1349</v>
      </c>
    </row>
    <row r="393" spans="1:5" x14ac:dyDescent="0.2">
      <c r="A393" s="5">
        <v>393</v>
      </c>
      <c r="B393" t="s">
        <v>220</v>
      </c>
      <c r="C393" t="str">
        <f t="shared" si="6"/>
        <v>pool_5_393</v>
      </c>
      <c r="D393" s="1" t="s">
        <v>1252</v>
      </c>
      <c r="E393" s="1" t="s">
        <v>1350</v>
      </c>
    </row>
    <row r="394" spans="1:5" x14ac:dyDescent="0.2">
      <c r="A394" s="5">
        <v>394</v>
      </c>
      <c r="B394" t="s">
        <v>220</v>
      </c>
      <c r="C394" t="str">
        <f t="shared" si="6"/>
        <v>pool_5_394</v>
      </c>
      <c r="D394" s="1" t="s">
        <v>1253</v>
      </c>
      <c r="E394" s="1" t="s">
        <v>1351</v>
      </c>
    </row>
    <row r="395" spans="1:5" x14ac:dyDescent="0.2">
      <c r="A395" s="5">
        <v>395</v>
      </c>
      <c r="B395" t="s">
        <v>220</v>
      </c>
      <c r="C395" t="str">
        <f t="shared" si="6"/>
        <v>pool_5_395</v>
      </c>
      <c r="D395" s="1" t="s">
        <v>1254</v>
      </c>
      <c r="E395" s="1" t="s">
        <v>1352</v>
      </c>
    </row>
    <row r="396" spans="1:5" x14ac:dyDescent="0.2">
      <c r="A396" s="5">
        <v>396</v>
      </c>
      <c r="B396" t="s">
        <v>220</v>
      </c>
      <c r="C396" t="str">
        <f t="shared" si="6"/>
        <v>pool_5_396</v>
      </c>
      <c r="D396" s="1" t="s">
        <v>1255</v>
      </c>
      <c r="E396" s="1" t="s">
        <v>1353</v>
      </c>
    </row>
    <row r="397" spans="1:5" x14ac:dyDescent="0.2">
      <c r="A397" s="5">
        <v>397</v>
      </c>
      <c r="B397" t="s">
        <v>220</v>
      </c>
      <c r="C397" t="str">
        <f t="shared" si="6"/>
        <v>pool_5_397</v>
      </c>
      <c r="D397" s="1" t="s">
        <v>1256</v>
      </c>
      <c r="E397" s="1" t="s">
        <v>1354</v>
      </c>
    </row>
    <row r="398" spans="1:5" x14ac:dyDescent="0.2">
      <c r="A398" s="5">
        <v>398</v>
      </c>
      <c r="B398" t="s">
        <v>220</v>
      </c>
      <c r="C398" t="str">
        <f t="shared" si="6"/>
        <v>pool_5_398</v>
      </c>
      <c r="D398" s="1" t="s">
        <v>1257</v>
      </c>
      <c r="E398" s="1" t="s">
        <v>1355</v>
      </c>
    </row>
    <row r="399" spans="1:5" x14ac:dyDescent="0.2">
      <c r="A399" s="5">
        <v>399</v>
      </c>
      <c r="B399" t="s">
        <v>220</v>
      </c>
      <c r="C399" t="str">
        <f t="shared" si="6"/>
        <v>pool_5_399</v>
      </c>
      <c r="D399" s="1" t="s">
        <v>1258</v>
      </c>
      <c r="E399" s="1" t="s">
        <v>1356</v>
      </c>
    </row>
    <row r="400" spans="1:5" x14ac:dyDescent="0.2">
      <c r="A400" s="5">
        <v>400</v>
      </c>
      <c r="B400" t="s">
        <v>220</v>
      </c>
      <c r="C400" t="str">
        <f t="shared" si="6"/>
        <v>pool_5_400</v>
      </c>
      <c r="D400" s="1" t="s">
        <v>1259</v>
      </c>
      <c r="E400" s="1" t="s">
        <v>1357</v>
      </c>
    </row>
    <row r="401" spans="1:5" x14ac:dyDescent="0.2">
      <c r="A401" s="5">
        <v>401</v>
      </c>
      <c r="B401" t="s">
        <v>220</v>
      </c>
      <c r="C401" t="str">
        <f t="shared" si="6"/>
        <v>pool_5_401</v>
      </c>
      <c r="D401" s="1" t="s">
        <v>1260</v>
      </c>
      <c r="E401" s="1" t="s">
        <v>1358</v>
      </c>
    </row>
    <row r="402" spans="1:5" x14ac:dyDescent="0.2">
      <c r="A402" s="5">
        <v>402</v>
      </c>
      <c r="B402" t="s">
        <v>220</v>
      </c>
      <c r="C402" t="str">
        <f t="shared" si="6"/>
        <v>pool_5_402</v>
      </c>
      <c r="D402" s="1" t="s">
        <v>1261</v>
      </c>
      <c r="E402" s="1" t="s">
        <v>1359</v>
      </c>
    </row>
    <row r="403" spans="1:5" x14ac:dyDescent="0.2">
      <c r="A403" s="5">
        <v>403</v>
      </c>
      <c r="B403" t="s">
        <v>220</v>
      </c>
      <c r="C403" t="str">
        <f t="shared" si="6"/>
        <v>pool_5_403</v>
      </c>
      <c r="D403" s="1" t="s">
        <v>1262</v>
      </c>
      <c r="E403" s="1" t="s">
        <v>1360</v>
      </c>
    </row>
    <row r="404" spans="1:5" x14ac:dyDescent="0.2">
      <c r="A404" s="5">
        <v>404</v>
      </c>
      <c r="B404" t="s">
        <v>220</v>
      </c>
      <c r="C404" t="str">
        <f t="shared" si="6"/>
        <v>pool_5_404</v>
      </c>
      <c r="D404" s="1" t="s">
        <v>1263</v>
      </c>
      <c r="E404" s="1" t="s">
        <v>1361</v>
      </c>
    </row>
    <row r="405" spans="1:5" x14ac:dyDescent="0.2">
      <c r="A405" s="5">
        <v>405</v>
      </c>
      <c r="B405" t="s">
        <v>220</v>
      </c>
      <c r="C405" t="str">
        <f t="shared" si="6"/>
        <v>pool_5_405</v>
      </c>
      <c r="D405" s="1" t="s">
        <v>1264</v>
      </c>
      <c r="E405" s="1" t="s">
        <v>1362</v>
      </c>
    </row>
    <row r="406" spans="1:5" x14ac:dyDescent="0.2">
      <c r="A406" s="5">
        <v>406</v>
      </c>
      <c r="B406" t="s">
        <v>220</v>
      </c>
      <c r="C406" t="str">
        <f t="shared" si="6"/>
        <v>pool_5_406</v>
      </c>
      <c r="D406" s="1" t="s">
        <v>1265</v>
      </c>
      <c r="E406" s="1" t="s">
        <v>1363</v>
      </c>
    </row>
    <row r="407" spans="1:5" x14ac:dyDescent="0.2">
      <c r="A407" s="5">
        <v>407</v>
      </c>
      <c r="B407" t="s">
        <v>220</v>
      </c>
      <c r="C407" t="str">
        <f t="shared" si="6"/>
        <v>pool_5_407</v>
      </c>
      <c r="D407" s="1" t="s">
        <v>1266</v>
      </c>
      <c r="E407" s="1" t="s">
        <v>1364</v>
      </c>
    </row>
    <row r="408" spans="1:5" x14ac:dyDescent="0.2">
      <c r="A408" s="5">
        <v>408</v>
      </c>
      <c r="B408" t="s">
        <v>220</v>
      </c>
      <c r="C408" t="str">
        <f t="shared" si="6"/>
        <v>pool_5_408</v>
      </c>
      <c r="D408" s="1" t="s">
        <v>1267</v>
      </c>
      <c r="E408" s="1" t="s">
        <v>1365</v>
      </c>
    </row>
    <row r="409" spans="1:5" x14ac:dyDescent="0.2">
      <c r="A409" s="5">
        <v>409</v>
      </c>
      <c r="B409" t="s">
        <v>220</v>
      </c>
      <c r="C409" t="str">
        <f t="shared" si="6"/>
        <v>pool_5_409</v>
      </c>
      <c r="D409" s="1" t="s">
        <v>1268</v>
      </c>
      <c r="E409" s="1" t="s">
        <v>1366</v>
      </c>
    </row>
    <row r="410" spans="1:5" x14ac:dyDescent="0.2">
      <c r="A410" s="5">
        <v>410</v>
      </c>
      <c r="B410" t="s">
        <v>220</v>
      </c>
      <c r="C410" t="str">
        <f t="shared" si="6"/>
        <v>pool_5_410</v>
      </c>
      <c r="D410" s="1" t="s">
        <v>1270</v>
      </c>
      <c r="E410" s="1" t="s">
        <v>1367</v>
      </c>
    </row>
    <row r="411" spans="1:5" x14ac:dyDescent="0.2">
      <c r="A411" s="5">
        <v>411</v>
      </c>
      <c r="B411" t="s">
        <v>220</v>
      </c>
      <c r="C411" t="str">
        <f t="shared" si="6"/>
        <v>pool_5_411</v>
      </c>
      <c r="D411" s="1" t="s">
        <v>1271</v>
      </c>
      <c r="E411" s="1" t="s">
        <v>1368</v>
      </c>
    </row>
    <row r="412" spans="1:5" x14ac:dyDescent="0.2">
      <c r="A412" s="5">
        <v>412</v>
      </c>
      <c r="B412" t="s">
        <v>220</v>
      </c>
      <c r="C412" t="str">
        <f t="shared" si="6"/>
        <v>pool_5_412</v>
      </c>
      <c r="D412" s="1" t="s">
        <v>1272</v>
      </c>
      <c r="E412" s="1" t="s">
        <v>1369</v>
      </c>
    </row>
    <row r="413" spans="1:5" x14ac:dyDescent="0.2">
      <c r="A413" s="5">
        <v>413</v>
      </c>
      <c r="B413" t="s">
        <v>220</v>
      </c>
      <c r="C413" t="str">
        <f t="shared" si="6"/>
        <v>pool_5_413</v>
      </c>
      <c r="D413" s="1" t="s">
        <v>1273</v>
      </c>
      <c r="E413" s="1" t="s">
        <v>1370</v>
      </c>
    </row>
    <row r="414" spans="1:5" x14ac:dyDescent="0.2">
      <c r="A414" s="5">
        <v>414</v>
      </c>
      <c r="B414" t="s">
        <v>220</v>
      </c>
      <c r="C414" t="str">
        <f t="shared" si="6"/>
        <v>pool_5_414</v>
      </c>
      <c r="D414" s="1" t="s">
        <v>1274</v>
      </c>
      <c r="E414" s="1" t="s">
        <v>1371</v>
      </c>
    </row>
    <row r="415" spans="1:5" x14ac:dyDescent="0.2">
      <c r="A415" s="5">
        <v>415</v>
      </c>
      <c r="B415" t="s">
        <v>220</v>
      </c>
      <c r="C415" t="str">
        <f t="shared" si="6"/>
        <v>pool_5_415</v>
      </c>
      <c r="D415" s="1" t="s">
        <v>1275</v>
      </c>
      <c r="E415" s="1" t="s">
        <v>1372</v>
      </c>
    </row>
    <row r="416" spans="1:5" x14ac:dyDescent="0.2">
      <c r="A416" s="5">
        <v>416</v>
      </c>
      <c r="B416" t="s">
        <v>220</v>
      </c>
      <c r="C416" t="str">
        <f t="shared" si="6"/>
        <v>pool_5_416</v>
      </c>
      <c r="D416" s="1" t="s">
        <v>1276</v>
      </c>
      <c r="E416" s="1" t="s">
        <v>1373</v>
      </c>
    </row>
    <row r="417" spans="1:5" x14ac:dyDescent="0.2">
      <c r="A417" s="5">
        <v>417</v>
      </c>
      <c r="B417" t="s">
        <v>220</v>
      </c>
      <c r="C417" t="str">
        <f t="shared" si="6"/>
        <v>pool_5_417</v>
      </c>
      <c r="D417" s="1" t="s">
        <v>1277</v>
      </c>
      <c r="E417" s="1" t="s">
        <v>1374</v>
      </c>
    </row>
    <row r="418" spans="1:5" x14ac:dyDescent="0.2">
      <c r="A418" s="5">
        <v>418</v>
      </c>
      <c r="B418" t="s">
        <v>220</v>
      </c>
      <c r="C418" t="str">
        <f t="shared" si="6"/>
        <v>pool_5_418</v>
      </c>
      <c r="D418" s="1" t="s">
        <v>1278</v>
      </c>
      <c r="E418" s="1" t="s">
        <v>1375</v>
      </c>
    </row>
    <row r="419" spans="1:5" x14ac:dyDescent="0.2">
      <c r="A419" s="5">
        <v>419</v>
      </c>
      <c r="B419" t="s">
        <v>220</v>
      </c>
      <c r="C419" t="str">
        <f t="shared" si="6"/>
        <v>pool_5_419</v>
      </c>
      <c r="D419" s="1" t="s">
        <v>1280</v>
      </c>
      <c r="E419" s="1" t="s">
        <v>1376</v>
      </c>
    </row>
    <row r="420" spans="1:5" x14ac:dyDescent="0.2">
      <c r="A420" s="5">
        <v>420</v>
      </c>
      <c r="B420" t="s">
        <v>220</v>
      </c>
      <c r="C420" t="str">
        <f t="shared" si="6"/>
        <v>pool_5_420</v>
      </c>
      <c r="D420" s="1" t="s">
        <v>1281</v>
      </c>
      <c r="E420" s="1" t="s">
        <v>1377</v>
      </c>
    </row>
    <row r="421" spans="1:5" x14ac:dyDescent="0.2">
      <c r="A421" s="11" t="s">
        <v>1443</v>
      </c>
      <c r="B421" t="s">
        <v>220</v>
      </c>
      <c r="C421" t="str">
        <f t="shared" si="6"/>
        <v>pool_5_421_neg k</v>
      </c>
      <c r="D421" s="1" t="s">
        <v>1282</v>
      </c>
      <c r="E421" s="1" t="s">
        <v>1378</v>
      </c>
    </row>
    <row r="422" spans="1:5" x14ac:dyDescent="0.2">
      <c r="A422" s="5">
        <v>422</v>
      </c>
      <c r="B422" t="s">
        <v>220</v>
      </c>
      <c r="C422" t="str">
        <f t="shared" si="6"/>
        <v>pool_5_422</v>
      </c>
      <c r="D422" s="1" t="s">
        <v>1283</v>
      </c>
      <c r="E422" s="1" t="s">
        <v>1379</v>
      </c>
    </row>
    <row r="423" spans="1:5" x14ac:dyDescent="0.2">
      <c r="A423" s="5">
        <v>423</v>
      </c>
      <c r="B423" t="s">
        <v>220</v>
      </c>
      <c r="C423" t="str">
        <f t="shared" si="6"/>
        <v>pool_5_423</v>
      </c>
      <c r="D423" s="1" t="s">
        <v>1284</v>
      </c>
      <c r="E423" s="1" t="s">
        <v>1380</v>
      </c>
    </row>
    <row r="424" spans="1:5" x14ac:dyDescent="0.2">
      <c r="A424" s="5">
        <v>424</v>
      </c>
      <c r="B424" t="s">
        <v>220</v>
      </c>
      <c r="C424" t="str">
        <f t="shared" si="6"/>
        <v>pool_5_424</v>
      </c>
      <c r="D424" s="1" t="s">
        <v>1285</v>
      </c>
      <c r="E424" s="1" t="s">
        <v>1381</v>
      </c>
    </row>
    <row r="425" spans="1:5" x14ac:dyDescent="0.2">
      <c r="A425" s="5">
        <v>425</v>
      </c>
      <c r="B425" t="s">
        <v>220</v>
      </c>
      <c r="C425" t="str">
        <f t="shared" si="6"/>
        <v>pool_5_425</v>
      </c>
      <c r="D425" s="1" t="s">
        <v>1287</v>
      </c>
      <c r="E425" s="1" t="s">
        <v>1382</v>
      </c>
    </row>
    <row r="426" spans="1:5" x14ac:dyDescent="0.2">
      <c r="A426" s="5">
        <v>426</v>
      </c>
      <c r="B426" t="s">
        <v>220</v>
      </c>
      <c r="C426" t="str">
        <f t="shared" si="6"/>
        <v>pool_5_426</v>
      </c>
      <c r="D426" s="1" t="s">
        <v>1288</v>
      </c>
      <c r="E426" s="1" t="s">
        <v>1383</v>
      </c>
    </row>
    <row r="427" spans="1:5" x14ac:dyDescent="0.2">
      <c r="A427" s="5">
        <v>427</v>
      </c>
      <c r="B427" t="s">
        <v>220</v>
      </c>
      <c r="C427" t="str">
        <f t="shared" si="6"/>
        <v>pool_5_427</v>
      </c>
      <c r="D427" s="1" t="s">
        <v>1289</v>
      </c>
      <c r="E427" s="1" t="s">
        <v>1384</v>
      </c>
    </row>
    <row r="428" spans="1:5" x14ac:dyDescent="0.2">
      <c r="A428" s="5">
        <v>428</v>
      </c>
      <c r="B428" t="s">
        <v>220</v>
      </c>
      <c r="C428" t="str">
        <f t="shared" si="6"/>
        <v>pool_5_428</v>
      </c>
      <c r="D428" s="1" t="s">
        <v>1290</v>
      </c>
      <c r="E428" s="1" t="s">
        <v>1385</v>
      </c>
    </row>
    <row r="429" spans="1:5" x14ac:dyDescent="0.2">
      <c r="A429" s="5">
        <v>429</v>
      </c>
      <c r="B429" t="s">
        <v>220</v>
      </c>
      <c r="C429" t="str">
        <f t="shared" si="6"/>
        <v>pool_5_429</v>
      </c>
      <c r="D429" s="1" t="s">
        <v>1291</v>
      </c>
      <c r="E429" s="1" t="s">
        <v>1386</v>
      </c>
    </row>
    <row r="430" spans="1:5" x14ac:dyDescent="0.2">
      <c r="A430" s="5">
        <v>430</v>
      </c>
      <c r="B430" t="s">
        <v>220</v>
      </c>
      <c r="C430" t="str">
        <f t="shared" si="6"/>
        <v>pool_5_430</v>
      </c>
      <c r="D430" s="1" t="s">
        <v>1292</v>
      </c>
      <c r="E430" s="1" t="s">
        <v>1387</v>
      </c>
    </row>
    <row r="431" spans="1:5" x14ac:dyDescent="0.2">
      <c r="A431" s="5">
        <v>431</v>
      </c>
      <c r="B431" t="s">
        <v>220</v>
      </c>
      <c r="C431" t="str">
        <f t="shared" si="6"/>
        <v>pool_5_431</v>
      </c>
      <c r="D431" s="1" t="s">
        <v>1293</v>
      </c>
      <c r="E431" s="1" t="s">
        <v>1388</v>
      </c>
    </row>
    <row r="432" spans="1:5" x14ac:dyDescent="0.2">
      <c r="A432" s="5">
        <v>432</v>
      </c>
      <c r="B432" t="s">
        <v>220</v>
      </c>
      <c r="C432" t="str">
        <f t="shared" si="6"/>
        <v>pool_5_432</v>
      </c>
      <c r="D432" s="1" t="s">
        <v>1294</v>
      </c>
      <c r="E432" s="1" t="s">
        <v>1389</v>
      </c>
    </row>
    <row r="433" spans="1:5" x14ac:dyDescent="0.2">
      <c r="A433" s="5">
        <v>433</v>
      </c>
      <c r="B433" t="s">
        <v>220</v>
      </c>
      <c r="C433" t="str">
        <f t="shared" si="6"/>
        <v>pool_5_433</v>
      </c>
      <c r="D433" s="1" t="s">
        <v>1295</v>
      </c>
      <c r="E433" s="1" t="s">
        <v>1390</v>
      </c>
    </row>
    <row r="434" spans="1:5" x14ac:dyDescent="0.2">
      <c r="A434" s="5">
        <v>434</v>
      </c>
      <c r="B434" t="s">
        <v>220</v>
      </c>
      <c r="C434" t="str">
        <f t="shared" si="6"/>
        <v>pool_5_434</v>
      </c>
      <c r="D434" s="1" t="s">
        <v>1296</v>
      </c>
      <c r="E434" s="1" t="s">
        <v>1391</v>
      </c>
    </row>
    <row r="435" spans="1:5" x14ac:dyDescent="0.2">
      <c r="A435" s="5">
        <v>435</v>
      </c>
      <c r="B435" t="s">
        <v>220</v>
      </c>
      <c r="C435" t="str">
        <f t="shared" si="6"/>
        <v>pool_5_435</v>
      </c>
      <c r="D435" s="1" t="s">
        <v>1297</v>
      </c>
      <c r="E435" s="1" t="s">
        <v>1392</v>
      </c>
    </row>
    <row r="436" spans="1:5" x14ac:dyDescent="0.2">
      <c r="A436" s="5">
        <v>436</v>
      </c>
      <c r="B436" t="s">
        <v>220</v>
      </c>
      <c r="C436" t="str">
        <f t="shared" si="6"/>
        <v>pool_5_436</v>
      </c>
      <c r="D436" s="1" t="s">
        <v>1298</v>
      </c>
      <c r="E436" s="1" t="s">
        <v>1393</v>
      </c>
    </row>
    <row r="437" spans="1:5" x14ac:dyDescent="0.2">
      <c r="A437" s="5">
        <v>437</v>
      </c>
      <c r="B437" t="s">
        <v>220</v>
      </c>
      <c r="C437" t="str">
        <f t="shared" si="6"/>
        <v>pool_5_437</v>
      </c>
      <c r="D437" s="1" t="s">
        <v>1299</v>
      </c>
      <c r="E437" s="1" t="s">
        <v>1394</v>
      </c>
    </row>
    <row r="438" spans="1:5" x14ac:dyDescent="0.2">
      <c r="A438" s="5">
        <v>438</v>
      </c>
      <c r="B438" t="s">
        <v>220</v>
      </c>
      <c r="C438" t="str">
        <f t="shared" si="6"/>
        <v>pool_5_438</v>
      </c>
      <c r="D438" s="1" t="s">
        <v>1300</v>
      </c>
      <c r="E438" s="1" t="s">
        <v>1395</v>
      </c>
    </row>
    <row r="439" spans="1:5" x14ac:dyDescent="0.2">
      <c r="A439" s="5">
        <v>439</v>
      </c>
      <c r="B439" t="s">
        <v>220</v>
      </c>
      <c r="C439" t="str">
        <f t="shared" si="6"/>
        <v>pool_5_439</v>
      </c>
      <c r="D439" s="1" t="s">
        <v>1301</v>
      </c>
      <c r="E439" s="1" t="s">
        <v>1396</v>
      </c>
    </row>
    <row r="440" spans="1:5" x14ac:dyDescent="0.2">
      <c r="A440" s="5">
        <v>440</v>
      </c>
      <c r="B440" t="s">
        <v>220</v>
      </c>
      <c r="C440" t="str">
        <f t="shared" si="6"/>
        <v>pool_5_440</v>
      </c>
      <c r="D440" s="1" t="s">
        <v>1302</v>
      </c>
      <c r="E440" s="1" t="s">
        <v>1397</v>
      </c>
    </row>
    <row r="441" spans="1:5" x14ac:dyDescent="0.2">
      <c r="A441" s="5">
        <v>441</v>
      </c>
      <c r="B441" t="s">
        <v>220</v>
      </c>
      <c r="C441" t="str">
        <f t="shared" si="6"/>
        <v>pool_5_441</v>
      </c>
      <c r="D441" s="1" t="s">
        <v>1303</v>
      </c>
      <c r="E441" s="1" t="s">
        <v>1398</v>
      </c>
    </row>
    <row r="442" spans="1:5" x14ac:dyDescent="0.2">
      <c r="A442" s="5">
        <v>442</v>
      </c>
      <c r="B442" t="s">
        <v>220</v>
      </c>
      <c r="C442" t="str">
        <f t="shared" si="6"/>
        <v>pool_5_442</v>
      </c>
      <c r="D442" s="1" t="s">
        <v>1304</v>
      </c>
      <c r="E442" s="1" t="s">
        <v>1399</v>
      </c>
    </row>
    <row r="443" spans="1:5" x14ac:dyDescent="0.2">
      <c r="A443" s="11" t="s">
        <v>1444</v>
      </c>
      <c r="B443" t="s">
        <v>220</v>
      </c>
      <c r="C443" t="str">
        <f t="shared" si="6"/>
        <v>pool_5_443_neg k</v>
      </c>
      <c r="D443" s="1" t="s">
        <v>1305</v>
      </c>
      <c r="E443" s="1" t="s">
        <v>1400</v>
      </c>
    </row>
    <row r="444" spans="1:5" x14ac:dyDescent="0.2">
      <c r="A444" s="5">
        <v>444</v>
      </c>
      <c r="B444" t="s">
        <v>220</v>
      </c>
      <c r="C444" t="str">
        <f t="shared" si="6"/>
        <v>pool_5_444</v>
      </c>
      <c r="D444" s="1" t="s">
        <v>1306</v>
      </c>
      <c r="E444" s="1" t="s">
        <v>1401</v>
      </c>
    </row>
    <row r="445" spans="1:5" x14ac:dyDescent="0.2">
      <c r="A445" s="5">
        <v>445</v>
      </c>
      <c r="B445" t="s">
        <v>220</v>
      </c>
      <c r="C445" t="str">
        <f t="shared" si="6"/>
        <v>pool_5_445</v>
      </c>
      <c r="D445" s="1" t="s">
        <v>1307</v>
      </c>
      <c r="E445" s="1" t="s">
        <v>1402</v>
      </c>
    </row>
    <row r="446" spans="1:5" x14ac:dyDescent="0.2">
      <c r="A446" s="5">
        <v>446</v>
      </c>
      <c r="B446" t="s">
        <v>220</v>
      </c>
      <c r="C446" t="str">
        <f t="shared" si="6"/>
        <v>pool_5_446</v>
      </c>
      <c r="D446" s="1" t="s">
        <v>1308</v>
      </c>
      <c r="E446" s="1" t="s">
        <v>1403</v>
      </c>
    </row>
    <row r="447" spans="1:5" x14ac:dyDescent="0.2">
      <c r="A447" s="5">
        <v>447</v>
      </c>
      <c r="B447" t="s">
        <v>220</v>
      </c>
      <c r="C447" t="str">
        <f t="shared" si="6"/>
        <v>pool_5_447</v>
      </c>
      <c r="D447" s="1" t="s">
        <v>1309</v>
      </c>
      <c r="E447" s="1" t="s">
        <v>1404</v>
      </c>
    </row>
    <row r="448" spans="1:5" x14ac:dyDescent="0.2">
      <c r="A448" s="5">
        <v>448</v>
      </c>
      <c r="B448" t="s">
        <v>220</v>
      </c>
      <c r="C448" t="str">
        <f t="shared" si="6"/>
        <v>pool_5_448</v>
      </c>
      <c r="D448" s="1" t="s">
        <v>1310</v>
      </c>
      <c r="E448" s="1" t="s">
        <v>1405</v>
      </c>
    </row>
    <row r="449" spans="1:5" x14ac:dyDescent="0.2">
      <c r="A449" s="5">
        <v>449</v>
      </c>
      <c r="B449" t="s">
        <v>220</v>
      </c>
      <c r="C449" t="str">
        <f t="shared" si="6"/>
        <v>pool_5_449</v>
      </c>
      <c r="D449" s="1" t="s">
        <v>1311</v>
      </c>
      <c r="E449" s="1" t="s">
        <v>1406</v>
      </c>
    </row>
    <row r="450" spans="1:5" x14ac:dyDescent="0.2">
      <c r="A450" s="5">
        <v>450</v>
      </c>
      <c r="B450" t="s">
        <v>220</v>
      </c>
      <c r="C450" t="str">
        <f t="shared" ref="C450:C513" si="7">_xlfn.CONCAT(B450,A450)</f>
        <v>pool_5_450</v>
      </c>
      <c r="D450" s="1" t="s">
        <v>1312</v>
      </c>
      <c r="E450" s="1" t="s">
        <v>1407</v>
      </c>
    </row>
    <row r="451" spans="1:5" x14ac:dyDescent="0.2">
      <c r="A451" s="5">
        <v>451</v>
      </c>
      <c r="B451" t="s">
        <v>220</v>
      </c>
      <c r="C451" t="str">
        <f t="shared" si="7"/>
        <v>pool_5_451</v>
      </c>
      <c r="D451" s="1" t="s">
        <v>1313</v>
      </c>
      <c r="E451" s="1" t="s">
        <v>1408</v>
      </c>
    </row>
    <row r="452" spans="1:5" x14ac:dyDescent="0.2">
      <c r="A452" s="5">
        <v>452</v>
      </c>
      <c r="B452" t="s">
        <v>220</v>
      </c>
      <c r="C452" t="str">
        <f t="shared" si="7"/>
        <v>pool_5_452</v>
      </c>
      <c r="D452" s="1" t="s">
        <v>1314</v>
      </c>
      <c r="E452" s="1" t="s">
        <v>1409</v>
      </c>
    </row>
    <row r="453" spans="1:5" x14ac:dyDescent="0.2">
      <c r="A453" s="5">
        <v>453</v>
      </c>
      <c r="B453" t="s">
        <v>220</v>
      </c>
      <c r="C453" t="str">
        <f t="shared" si="7"/>
        <v>pool_5_453</v>
      </c>
      <c r="D453" s="1" t="s">
        <v>1315</v>
      </c>
      <c r="E453" s="1" t="s">
        <v>1410</v>
      </c>
    </row>
    <row r="454" spans="1:5" x14ac:dyDescent="0.2">
      <c r="A454" s="5">
        <v>454</v>
      </c>
      <c r="B454" t="s">
        <v>220</v>
      </c>
      <c r="C454" t="str">
        <f t="shared" si="7"/>
        <v>pool_5_454</v>
      </c>
      <c r="D454" s="1" t="s">
        <v>1316</v>
      </c>
      <c r="E454" s="1" t="s">
        <v>1411</v>
      </c>
    </row>
    <row r="455" spans="1:5" x14ac:dyDescent="0.2">
      <c r="A455" s="5">
        <v>455</v>
      </c>
      <c r="B455" t="s">
        <v>220</v>
      </c>
      <c r="C455" t="str">
        <f t="shared" si="7"/>
        <v>pool_5_455</v>
      </c>
      <c r="D455" s="1" t="s">
        <v>1317</v>
      </c>
      <c r="E455" s="1" t="s">
        <v>1412</v>
      </c>
    </row>
    <row r="456" spans="1:5" x14ac:dyDescent="0.2">
      <c r="A456" s="5">
        <v>456</v>
      </c>
      <c r="B456" t="s">
        <v>220</v>
      </c>
      <c r="C456" t="str">
        <f t="shared" si="7"/>
        <v>pool_5_456</v>
      </c>
      <c r="D456" s="1" t="s">
        <v>1318</v>
      </c>
      <c r="E456" s="1" t="s">
        <v>1413</v>
      </c>
    </row>
    <row r="457" spans="1:5" x14ac:dyDescent="0.2">
      <c r="A457" s="5">
        <v>457</v>
      </c>
      <c r="B457" t="s">
        <v>220</v>
      </c>
      <c r="C457" t="str">
        <f t="shared" si="7"/>
        <v>pool_5_457</v>
      </c>
      <c r="D457" s="1" t="s">
        <v>1319</v>
      </c>
      <c r="E457" s="1" t="s">
        <v>1414</v>
      </c>
    </row>
    <row r="458" spans="1:5" x14ac:dyDescent="0.2">
      <c r="A458" s="5">
        <v>458</v>
      </c>
      <c r="B458" t="s">
        <v>220</v>
      </c>
      <c r="C458" t="str">
        <f t="shared" si="7"/>
        <v>pool_5_458</v>
      </c>
      <c r="D458" s="1" t="s">
        <v>1320</v>
      </c>
      <c r="E458" s="1" t="s">
        <v>1415</v>
      </c>
    </row>
    <row r="459" spans="1:5" x14ac:dyDescent="0.2">
      <c r="A459" s="5">
        <v>459</v>
      </c>
      <c r="B459" t="s">
        <v>220</v>
      </c>
      <c r="C459" t="str">
        <f t="shared" si="7"/>
        <v>pool_5_459</v>
      </c>
      <c r="D459" s="1" t="s">
        <v>1321</v>
      </c>
      <c r="E459" s="1" t="s">
        <v>1416</v>
      </c>
    </row>
    <row r="460" spans="1:5" x14ac:dyDescent="0.2">
      <c r="A460" s="5">
        <v>460</v>
      </c>
      <c r="B460" t="s">
        <v>220</v>
      </c>
      <c r="C460" t="str">
        <f t="shared" si="7"/>
        <v>pool_5_460</v>
      </c>
      <c r="D460" s="1" t="s">
        <v>1322</v>
      </c>
      <c r="E460" s="1" t="s">
        <v>1417</v>
      </c>
    </row>
    <row r="461" spans="1:5" x14ac:dyDescent="0.2">
      <c r="A461" s="5">
        <v>461</v>
      </c>
      <c r="B461" t="s">
        <v>220</v>
      </c>
      <c r="C461" t="str">
        <f t="shared" si="7"/>
        <v>pool_5_461</v>
      </c>
      <c r="D461" s="1" t="s">
        <v>1323</v>
      </c>
      <c r="E461" s="1" t="s">
        <v>1418</v>
      </c>
    </row>
    <row r="462" spans="1:5" x14ac:dyDescent="0.2">
      <c r="A462" s="5">
        <v>462</v>
      </c>
      <c r="B462" t="s">
        <v>220</v>
      </c>
      <c r="C462" t="str">
        <f t="shared" si="7"/>
        <v>pool_5_462</v>
      </c>
      <c r="D462" s="1" t="s">
        <v>1324</v>
      </c>
      <c r="E462" s="1" t="s">
        <v>1419</v>
      </c>
    </row>
    <row r="463" spans="1:5" x14ac:dyDescent="0.2">
      <c r="A463" s="5">
        <v>463</v>
      </c>
      <c r="B463" t="s">
        <v>220</v>
      </c>
      <c r="C463" t="str">
        <f t="shared" si="7"/>
        <v>pool_5_463</v>
      </c>
      <c r="D463" s="1" t="s">
        <v>1325</v>
      </c>
      <c r="E463" s="1" t="s">
        <v>1420</v>
      </c>
    </row>
    <row r="464" spans="1:5" x14ac:dyDescent="0.2">
      <c r="A464" s="5">
        <v>464</v>
      </c>
      <c r="B464" t="s">
        <v>220</v>
      </c>
      <c r="C464" t="str">
        <f t="shared" si="7"/>
        <v>pool_5_464</v>
      </c>
      <c r="D464" s="1" t="s">
        <v>1326</v>
      </c>
      <c r="E464" s="1" t="s">
        <v>1421</v>
      </c>
    </row>
    <row r="465" spans="1:5" x14ac:dyDescent="0.2">
      <c r="A465" s="5">
        <v>465</v>
      </c>
      <c r="B465" t="s">
        <v>220</v>
      </c>
      <c r="C465" t="str">
        <f t="shared" si="7"/>
        <v>pool_5_465</v>
      </c>
      <c r="D465" s="1" t="s">
        <v>1327</v>
      </c>
      <c r="E465" s="1" t="s">
        <v>1422</v>
      </c>
    </row>
    <row r="466" spans="1:5" x14ac:dyDescent="0.2">
      <c r="A466" s="5">
        <v>466</v>
      </c>
      <c r="B466" t="s">
        <v>220</v>
      </c>
      <c r="C466" t="str">
        <f t="shared" si="7"/>
        <v>pool_5_466</v>
      </c>
      <c r="D466" s="1" t="s">
        <v>1328</v>
      </c>
      <c r="E466" s="1" t="s">
        <v>1423</v>
      </c>
    </row>
    <row r="467" spans="1:5" x14ac:dyDescent="0.2">
      <c r="A467" s="5">
        <v>467</v>
      </c>
      <c r="B467" t="s">
        <v>220</v>
      </c>
      <c r="C467" t="str">
        <f t="shared" si="7"/>
        <v>pool_5_467</v>
      </c>
      <c r="D467" s="1" t="s">
        <v>1329</v>
      </c>
      <c r="E467" s="1" t="s">
        <v>1424</v>
      </c>
    </row>
    <row r="468" spans="1:5" x14ac:dyDescent="0.2">
      <c r="A468" s="5">
        <v>468</v>
      </c>
      <c r="B468" t="s">
        <v>220</v>
      </c>
      <c r="C468" t="str">
        <f t="shared" si="7"/>
        <v>pool_5_468</v>
      </c>
      <c r="D468" s="1" t="s">
        <v>1330</v>
      </c>
      <c r="E468" s="1" t="s">
        <v>1425</v>
      </c>
    </row>
    <row r="469" spans="1:5" x14ac:dyDescent="0.2">
      <c r="A469" s="5">
        <v>469</v>
      </c>
      <c r="B469" t="s">
        <v>220</v>
      </c>
      <c r="C469" t="str">
        <f t="shared" si="7"/>
        <v>pool_5_469</v>
      </c>
      <c r="D469" s="1" t="s">
        <v>1331</v>
      </c>
      <c r="E469" s="1" t="s">
        <v>1426</v>
      </c>
    </row>
    <row r="470" spans="1:5" x14ac:dyDescent="0.2">
      <c r="A470" s="5">
        <v>470</v>
      </c>
      <c r="B470" t="s">
        <v>220</v>
      </c>
      <c r="C470" t="str">
        <f t="shared" si="7"/>
        <v>pool_5_470</v>
      </c>
      <c r="D470" s="1" t="s">
        <v>1332</v>
      </c>
      <c r="E470" s="1" t="s">
        <v>1427</v>
      </c>
    </row>
    <row r="471" spans="1:5" x14ac:dyDescent="0.2">
      <c r="A471" s="5">
        <v>471</v>
      </c>
      <c r="B471" t="s">
        <v>220</v>
      </c>
      <c r="C471" t="str">
        <f t="shared" si="7"/>
        <v>pool_5_471</v>
      </c>
      <c r="D471" s="1" t="s">
        <v>1333</v>
      </c>
      <c r="E471" s="1" t="s">
        <v>1428</v>
      </c>
    </row>
    <row r="472" spans="1:5" x14ac:dyDescent="0.2">
      <c r="A472" s="5">
        <v>472</v>
      </c>
      <c r="B472" t="s">
        <v>220</v>
      </c>
      <c r="C472" t="str">
        <f t="shared" si="7"/>
        <v>pool_5_472</v>
      </c>
      <c r="D472" s="1" t="s">
        <v>1334</v>
      </c>
      <c r="E472" s="1" t="s">
        <v>1429</v>
      </c>
    </row>
    <row r="473" spans="1:5" x14ac:dyDescent="0.2">
      <c r="A473" s="5">
        <v>473</v>
      </c>
      <c r="B473" t="s">
        <v>220</v>
      </c>
      <c r="C473" t="str">
        <f t="shared" si="7"/>
        <v>pool_5_473</v>
      </c>
      <c r="D473" s="1" t="s">
        <v>1335</v>
      </c>
      <c r="E473" s="1" t="s">
        <v>1430</v>
      </c>
    </row>
    <row r="474" spans="1:5" x14ac:dyDescent="0.2">
      <c r="A474" s="5">
        <v>474</v>
      </c>
      <c r="B474" t="s">
        <v>220</v>
      </c>
      <c r="C474" t="str">
        <f t="shared" si="7"/>
        <v>pool_5_474</v>
      </c>
      <c r="D474" s="1" t="s">
        <v>1336</v>
      </c>
      <c r="E474" s="1" t="s">
        <v>1431</v>
      </c>
    </row>
    <row r="475" spans="1:5" x14ac:dyDescent="0.2">
      <c r="A475" s="5">
        <v>475</v>
      </c>
      <c r="B475" t="s">
        <v>220</v>
      </c>
      <c r="C475" t="str">
        <f t="shared" si="7"/>
        <v>pool_5_475</v>
      </c>
      <c r="D475" s="1" t="s">
        <v>1337</v>
      </c>
      <c r="E475" s="1" t="s">
        <v>1432</v>
      </c>
    </row>
    <row r="476" spans="1:5" x14ac:dyDescent="0.2">
      <c r="A476" s="5">
        <v>476</v>
      </c>
      <c r="B476" t="s">
        <v>220</v>
      </c>
      <c r="C476" t="str">
        <f t="shared" si="7"/>
        <v>pool_5_476</v>
      </c>
      <c r="D476" s="1" t="s">
        <v>1338</v>
      </c>
      <c r="E476" s="1" t="s">
        <v>1433</v>
      </c>
    </row>
    <row r="477" spans="1:5" x14ac:dyDescent="0.2">
      <c r="A477" s="5">
        <v>477</v>
      </c>
      <c r="B477" t="s">
        <v>220</v>
      </c>
      <c r="C477" t="str">
        <f t="shared" si="7"/>
        <v>pool_5_477</v>
      </c>
      <c r="D477" s="1" t="s">
        <v>1339</v>
      </c>
      <c r="E477" s="1" t="s">
        <v>1434</v>
      </c>
    </row>
    <row r="478" spans="1:5" x14ac:dyDescent="0.2">
      <c r="A478" s="5">
        <v>478</v>
      </c>
      <c r="B478" t="s">
        <v>220</v>
      </c>
      <c r="C478" t="str">
        <f t="shared" si="7"/>
        <v>pool_5_478</v>
      </c>
      <c r="D478" s="1" t="s">
        <v>1340</v>
      </c>
      <c r="E478" s="1" t="s">
        <v>1435</v>
      </c>
    </row>
    <row r="479" spans="1:5" x14ac:dyDescent="0.2">
      <c r="A479" s="5">
        <v>479</v>
      </c>
      <c r="B479" t="s">
        <v>220</v>
      </c>
      <c r="C479" t="str">
        <f t="shared" si="7"/>
        <v>pool_5_479</v>
      </c>
      <c r="D479" s="1" t="s">
        <v>1269</v>
      </c>
      <c r="E479" s="1" t="s">
        <v>1436</v>
      </c>
    </row>
    <row r="480" spans="1:5" x14ac:dyDescent="0.2">
      <c r="A480" s="5">
        <v>480</v>
      </c>
      <c r="B480" t="s">
        <v>220</v>
      </c>
      <c r="C480" t="str">
        <f t="shared" si="7"/>
        <v>pool_5_480</v>
      </c>
      <c r="D480" s="1" t="s">
        <v>1279</v>
      </c>
      <c r="E480" s="1" t="s">
        <v>1437</v>
      </c>
    </row>
    <row r="481" spans="1:5" x14ac:dyDescent="0.2">
      <c r="A481" s="5">
        <v>481</v>
      </c>
      <c r="B481" t="s">
        <v>220</v>
      </c>
      <c r="C481" t="str">
        <f t="shared" si="7"/>
        <v>pool_5_481</v>
      </c>
      <c r="D481" s="1" t="s">
        <v>1438</v>
      </c>
      <c r="E481" s="1" t="s">
        <v>1439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46344-AD56-CF47-80F8-C983366E9C95}">
  <dimension ref="A1:D480"/>
  <sheetViews>
    <sheetView topLeftCell="A456" workbookViewId="0">
      <selection activeCell="A384" sqref="A384:B480"/>
    </sheetView>
  </sheetViews>
  <sheetFormatPr baseColWidth="10" defaultRowHeight="15" x14ac:dyDescent="0.2"/>
  <sheetData>
    <row r="1" spans="1:4" x14ac:dyDescent="0.2">
      <c r="A1" t="s">
        <v>226</v>
      </c>
      <c r="B1" t="str">
        <f>SUBSTITUTE(Needle_tag_numbers!E2,"TCCTCCGCTTATTGATATGC","")</f>
        <v>CACACGCTG</v>
      </c>
      <c r="C1">
        <f>LEN(B1)</f>
        <v>9</v>
      </c>
      <c r="D1" cm="1">
        <f t="array" ref="D1">_xlfn.UNIQUE(C1:C480)</f>
        <v>9</v>
      </c>
    </row>
    <row r="2" spans="1:4" x14ac:dyDescent="0.2">
      <c r="A2" t="s">
        <v>227</v>
      </c>
      <c r="B2" t="str">
        <f>SUBSTITUTE(Needle_tag_numbers!E3,"TCCTCCGCTTATTGATATGC","")</f>
        <v>CACATGTCG</v>
      </c>
      <c r="C2">
        <f t="shared" ref="C2:C65" si="0">LEN(B2)</f>
        <v>9</v>
      </c>
    </row>
    <row r="3" spans="1:4" x14ac:dyDescent="0.2">
      <c r="A3" t="s">
        <v>228</v>
      </c>
      <c r="B3" t="str">
        <f>SUBSTITUTE(Needle_tag_numbers!E4,"TCCTCCGCTTATTGATATGC","")</f>
        <v>CACGCAGCA</v>
      </c>
      <c r="C3">
        <f t="shared" si="0"/>
        <v>9</v>
      </c>
    </row>
    <row r="4" spans="1:4" x14ac:dyDescent="0.2">
      <c r="A4" t="s">
        <v>229</v>
      </c>
      <c r="B4" t="str">
        <f>SUBSTITUTE(Needle_tag_numbers!E5,"TCCTCCGCTTATTGATATGC","")</f>
        <v>CACTAGCGC</v>
      </c>
      <c r="C4">
        <f t="shared" si="0"/>
        <v>9</v>
      </c>
    </row>
    <row r="5" spans="1:4" x14ac:dyDescent="0.2">
      <c r="A5" t="s">
        <v>230</v>
      </c>
      <c r="B5" t="str">
        <f>SUBSTITUTE(Needle_tag_numbers!E6,"TCCTCCGCTTATTGATATGC","")</f>
        <v>CACTATGCA</v>
      </c>
      <c r="C5">
        <f t="shared" si="0"/>
        <v>9</v>
      </c>
    </row>
    <row r="6" spans="1:4" x14ac:dyDescent="0.2">
      <c r="A6" t="s">
        <v>231</v>
      </c>
      <c r="B6" t="str">
        <f>SUBSTITUTE(Needle_tag_numbers!E7,"TCCTCCGCTTATTGATATGC","")</f>
        <v>CACTCACAC</v>
      </c>
      <c r="C6">
        <f t="shared" si="0"/>
        <v>9</v>
      </c>
    </row>
    <row r="7" spans="1:4" x14ac:dyDescent="0.2">
      <c r="A7" t="s">
        <v>232</v>
      </c>
      <c r="B7" t="str">
        <f>SUBSTITUTE(Needle_tag_numbers!E8,"TCCTCCGCTTATTGATATGC","")</f>
        <v>CACTCTGAG</v>
      </c>
      <c r="C7">
        <f t="shared" si="0"/>
        <v>9</v>
      </c>
    </row>
    <row r="8" spans="1:4" x14ac:dyDescent="0.2">
      <c r="A8" t="s">
        <v>233</v>
      </c>
      <c r="B8" t="str">
        <f>SUBSTITUTE(Needle_tag_numbers!E9,"TCCTCCGCTTATTGATATGC","")</f>
        <v>CACTGATCA</v>
      </c>
      <c r="C8">
        <f t="shared" si="0"/>
        <v>9</v>
      </c>
    </row>
    <row r="9" spans="1:4" x14ac:dyDescent="0.2">
      <c r="A9" t="s">
        <v>234</v>
      </c>
      <c r="B9" t="str">
        <f>SUBSTITUTE(Needle_tag_numbers!E10,"TCCTCCGCTTATTGATATGC","")</f>
        <v>CACTGTATG</v>
      </c>
      <c r="C9">
        <f t="shared" si="0"/>
        <v>9</v>
      </c>
    </row>
    <row r="10" spans="1:4" x14ac:dyDescent="0.2">
      <c r="A10" t="s">
        <v>235</v>
      </c>
      <c r="B10" t="str">
        <f>SUBSTITUTE(Needle_tag_numbers!E11,"TCCTCCGCTTATTGATATGC","")</f>
        <v>CAGACATAG</v>
      </c>
      <c r="C10">
        <f t="shared" si="0"/>
        <v>9</v>
      </c>
    </row>
    <row r="11" spans="1:4" x14ac:dyDescent="0.2">
      <c r="A11" t="s">
        <v>236</v>
      </c>
      <c r="B11" t="str">
        <f>SUBSTITUTE(Needle_tag_numbers!E12,"TCCTCCGCTTATTGATATGC","")</f>
        <v>CAGACTATG</v>
      </c>
      <c r="C11">
        <f t="shared" si="0"/>
        <v>9</v>
      </c>
    </row>
    <row r="12" spans="1:4" x14ac:dyDescent="0.2">
      <c r="A12" t="s">
        <v>237</v>
      </c>
      <c r="B12" t="str">
        <f>SUBSTITUTE(Needle_tag_numbers!E13,"TCCTCCGCTTATTGATATGC","")</f>
        <v>CAGAGCTCA</v>
      </c>
      <c r="C12">
        <f t="shared" si="0"/>
        <v>9</v>
      </c>
    </row>
    <row r="13" spans="1:4" x14ac:dyDescent="0.2">
      <c r="A13" t="s">
        <v>238</v>
      </c>
      <c r="B13" t="str">
        <f>SUBSTITUTE(Needle_tag_numbers!E14,"TCCTCCGCTTATTGATATGC","")</f>
        <v>CAGATACAC</v>
      </c>
      <c r="C13">
        <f t="shared" si="0"/>
        <v>9</v>
      </c>
    </row>
    <row r="14" spans="1:4" x14ac:dyDescent="0.2">
      <c r="A14" t="s">
        <v>239</v>
      </c>
      <c r="B14" t="str">
        <f>SUBSTITUTE(Needle_tag_numbers!E15,"TCCTCCGCTTATTGATATGC","")</f>
        <v>CAGATGCTA</v>
      </c>
      <c r="C14">
        <f t="shared" si="0"/>
        <v>9</v>
      </c>
    </row>
    <row r="15" spans="1:4" x14ac:dyDescent="0.2">
      <c r="A15" t="s">
        <v>240</v>
      </c>
      <c r="B15" t="str">
        <f>SUBSTITUTE(Needle_tag_numbers!E16,"TCCTCCGCTTATTGATATGC","")</f>
        <v>CAGCACGAC</v>
      </c>
      <c r="C15">
        <f t="shared" si="0"/>
        <v>9</v>
      </c>
    </row>
    <row r="16" spans="1:4" x14ac:dyDescent="0.2">
      <c r="A16" t="s">
        <v>241</v>
      </c>
      <c r="B16" t="str">
        <f>SUBSTITUTE(Needle_tag_numbers!E17,"TCCTCCGCTTATTGATATGC","")</f>
        <v>CAGCACTCG</v>
      </c>
      <c r="C16">
        <f t="shared" si="0"/>
        <v>9</v>
      </c>
    </row>
    <row r="17" spans="1:3" x14ac:dyDescent="0.2">
      <c r="A17" t="s">
        <v>242</v>
      </c>
      <c r="B17" t="str">
        <f>SUBSTITUTE(Needle_tag_numbers!E18,"TCCTCCGCTTATTGATATGC","")</f>
        <v>CAGCTGACG</v>
      </c>
      <c r="C17">
        <f t="shared" si="0"/>
        <v>9</v>
      </c>
    </row>
    <row r="18" spans="1:3" x14ac:dyDescent="0.2">
      <c r="A18" t="s">
        <v>243</v>
      </c>
      <c r="B18" t="str">
        <f>SUBSTITUTE(Needle_tag_numbers!E19,"TCCTCCGCTTATTGATATGC","")</f>
        <v>CAGTATCTC</v>
      </c>
      <c r="C18">
        <f t="shared" si="0"/>
        <v>9</v>
      </c>
    </row>
    <row r="19" spans="1:3" x14ac:dyDescent="0.2">
      <c r="A19" t="s">
        <v>244</v>
      </c>
      <c r="B19" t="str">
        <f>SUBSTITUTE(Needle_tag_numbers!E20,"TCCTCCGCTTATTGATATGC","")</f>
        <v>CAGTCAGTC</v>
      </c>
      <c r="C19">
        <f t="shared" si="0"/>
        <v>9</v>
      </c>
    </row>
    <row r="20" spans="1:3" x14ac:dyDescent="0.2">
      <c r="A20" t="s">
        <v>245</v>
      </c>
      <c r="B20" t="str">
        <f>SUBSTITUTE(Needle_tag_numbers!E21,"TCCTCCGCTTATTGATATGC","")</f>
        <v>CAGTCGTGC</v>
      </c>
      <c r="C20">
        <f t="shared" si="0"/>
        <v>9</v>
      </c>
    </row>
    <row r="21" spans="1:3" x14ac:dyDescent="0.2">
      <c r="A21" t="s">
        <v>246</v>
      </c>
      <c r="B21" t="str">
        <f>SUBSTITUTE(Needle_tag_numbers!E22,"TCCTCCGCTTATTGATATGC","")</f>
        <v>CAGTGAGCG</v>
      </c>
      <c r="C21">
        <f t="shared" si="0"/>
        <v>9</v>
      </c>
    </row>
    <row r="22" spans="1:3" x14ac:dyDescent="0.2">
      <c r="A22" t="s">
        <v>247</v>
      </c>
      <c r="B22" t="str">
        <f>SUBSTITUTE(Needle_tag_numbers!E23,"TCCTCCGCTTATTGATATGC","")</f>
        <v>CAGTGTCAG</v>
      </c>
      <c r="C22">
        <f t="shared" si="0"/>
        <v>9</v>
      </c>
    </row>
    <row r="23" spans="1:3" x14ac:dyDescent="0.2">
      <c r="A23" t="s">
        <v>248</v>
      </c>
      <c r="B23" t="str">
        <f>SUBSTITUTE(Needle_tag_numbers!E24,"TCCTCCGCTTATTGATATGC","")</f>
        <v>CATACAGTG</v>
      </c>
      <c r="C23">
        <f t="shared" si="0"/>
        <v>9</v>
      </c>
    </row>
    <row r="24" spans="1:3" x14ac:dyDescent="0.2">
      <c r="A24" t="s">
        <v>249</v>
      </c>
      <c r="B24" t="str">
        <f>SUBSTITUTE(Needle_tag_numbers!E25,"TCCTCCGCTTATTGATATGC","")</f>
        <v>CATAGCGAG</v>
      </c>
      <c r="C24">
        <f t="shared" si="0"/>
        <v>9</v>
      </c>
    </row>
    <row r="25" spans="1:3" x14ac:dyDescent="0.2">
      <c r="A25" t="s">
        <v>250</v>
      </c>
      <c r="B25" t="str">
        <f>SUBSTITUTE(Needle_tag_numbers!E26,"TCCTCCGCTTATTGATATGC","")</f>
        <v>CATCACTGA</v>
      </c>
      <c r="C25">
        <f t="shared" si="0"/>
        <v>9</v>
      </c>
    </row>
    <row r="26" spans="1:3" x14ac:dyDescent="0.2">
      <c r="A26" t="s">
        <v>251</v>
      </c>
      <c r="B26" t="str">
        <f>SUBSTITUTE(Needle_tag_numbers!E27,"TCCTCCGCTTATTGATATGC","")</f>
        <v>CTGATCTAG</v>
      </c>
      <c r="C26">
        <f t="shared" si="0"/>
        <v>9</v>
      </c>
    </row>
    <row r="27" spans="1:3" x14ac:dyDescent="0.2">
      <c r="A27" t="s">
        <v>252</v>
      </c>
      <c r="B27" t="str">
        <f>SUBSTITUTE(Needle_tag_numbers!E28,"TCCTCCGCTTATTGATATGC","")</f>
        <v>CATCATACG</v>
      </c>
      <c r="C27">
        <f t="shared" si="0"/>
        <v>9</v>
      </c>
    </row>
    <row r="28" spans="1:3" x14ac:dyDescent="0.2">
      <c r="A28" t="s">
        <v>253</v>
      </c>
      <c r="B28" t="str">
        <f>SUBSTITUTE(Needle_tag_numbers!E29,"TCCTCCGCTTATTGATATGC","")</f>
        <v>CATCGTCGC</v>
      </c>
      <c r="C28">
        <f t="shared" si="0"/>
        <v>9</v>
      </c>
    </row>
    <row r="29" spans="1:3" x14ac:dyDescent="0.2">
      <c r="A29" t="s">
        <v>254</v>
      </c>
      <c r="B29" t="str">
        <f>SUBSTITUTE(Needle_tag_numbers!E30,"TCCTCCGCTTATTGATATGC","")</f>
        <v>CATGAGACA</v>
      </c>
      <c r="C29">
        <f t="shared" si="0"/>
        <v>9</v>
      </c>
    </row>
    <row r="30" spans="1:3" x14ac:dyDescent="0.2">
      <c r="A30" t="s">
        <v>255</v>
      </c>
      <c r="B30" t="str">
        <f>SUBSTITUTE(Needle_tag_numbers!E31,"TCCTCCGCTTATTGATATGC","")</f>
        <v>CATGTACTG</v>
      </c>
      <c r="C30">
        <f t="shared" si="0"/>
        <v>9</v>
      </c>
    </row>
    <row r="31" spans="1:3" x14ac:dyDescent="0.2">
      <c r="A31" t="s">
        <v>256</v>
      </c>
      <c r="B31" t="str">
        <f>SUBSTITUTE(Needle_tag_numbers!E32,"TCCTCCGCTTATTGATATGC","")</f>
        <v>CATGTCACG</v>
      </c>
      <c r="C31">
        <f t="shared" si="0"/>
        <v>9</v>
      </c>
    </row>
    <row r="32" spans="1:3" x14ac:dyDescent="0.2">
      <c r="A32" t="s">
        <v>257</v>
      </c>
      <c r="B32" t="str">
        <f>SUBSTITUTE(Needle_tag_numbers!E33,"TCCTCCGCTTATTGATATGC","")</f>
        <v>CCACATGTA</v>
      </c>
      <c r="C32">
        <f t="shared" si="0"/>
        <v>9</v>
      </c>
    </row>
    <row r="33" spans="1:3" x14ac:dyDescent="0.2">
      <c r="A33" t="s">
        <v>258</v>
      </c>
      <c r="B33" t="str">
        <f>SUBSTITUTE(Needle_tag_numbers!E34,"TCCTCCGCTTATTGATATGC","")</f>
        <v>CCAGAGTAC</v>
      </c>
      <c r="C33">
        <f t="shared" si="0"/>
        <v>9</v>
      </c>
    </row>
    <row r="34" spans="1:3" x14ac:dyDescent="0.2">
      <c r="A34" t="s">
        <v>259</v>
      </c>
      <c r="B34" t="str">
        <f>SUBSTITUTE(Needle_tag_numbers!E35,"TCCTCCGCTTATTGATATGC","")</f>
        <v>CCAGTCGAG</v>
      </c>
      <c r="C34">
        <f t="shared" si="0"/>
        <v>9</v>
      </c>
    </row>
    <row r="35" spans="1:3" x14ac:dyDescent="0.2">
      <c r="A35" t="s">
        <v>260</v>
      </c>
      <c r="B35" t="str">
        <f>SUBSTITUTE(Needle_tag_numbers!E36,"TCCTCCGCTTATTGATATGC","")</f>
        <v>CCAGTGTGA</v>
      </c>
      <c r="C35">
        <f t="shared" si="0"/>
        <v>9</v>
      </c>
    </row>
    <row r="36" spans="1:3" x14ac:dyDescent="0.2">
      <c r="A36" t="s">
        <v>261</v>
      </c>
      <c r="B36" t="str">
        <f>SUBSTITUTE(Needle_tag_numbers!E37,"TCCTCCGCTTATTGATATGC","")</f>
        <v>CTGCAGTAC</v>
      </c>
      <c r="C36">
        <f t="shared" si="0"/>
        <v>9</v>
      </c>
    </row>
    <row r="37" spans="1:3" x14ac:dyDescent="0.2">
      <c r="A37" t="s">
        <v>262</v>
      </c>
      <c r="B37" t="str">
        <f>SUBSTITUTE(Needle_tag_numbers!E38,"TCCTCCGCTTATTGATATGC","")</f>
        <v>CCGACTGTC</v>
      </c>
      <c r="C37">
        <f t="shared" si="0"/>
        <v>9</v>
      </c>
    </row>
    <row r="38" spans="1:3" x14ac:dyDescent="0.2">
      <c r="A38" t="s">
        <v>263</v>
      </c>
      <c r="B38" t="str">
        <f>SUBSTITUTE(Needle_tag_numbers!E39,"TCCTCCGCTTATTGATATGC","")</f>
        <v>CCGATACTG</v>
      </c>
      <c r="C38">
        <f t="shared" si="0"/>
        <v>9</v>
      </c>
    </row>
    <row r="39" spans="1:3" x14ac:dyDescent="0.2">
      <c r="A39" t="s">
        <v>264</v>
      </c>
      <c r="B39" t="str">
        <f>SUBSTITUTE(Needle_tag_numbers!E40,"TCCTCCGCTTATTGATATGC","")</f>
        <v>CCGCTATAC</v>
      </c>
      <c r="C39">
        <f t="shared" si="0"/>
        <v>9</v>
      </c>
    </row>
    <row r="40" spans="1:3" x14ac:dyDescent="0.2">
      <c r="A40" t="s">
        <v>265</v>
      </c>
      <c r="B40" t="str">
        <f>SUBSTITUTE(Needle_tag_numbers!E41,"TCCTCCGCTTATTGATATGC","")</f>
        <v>CCGTACATC</v>
      </c>
      <c r="C40">
        <f t="shared" si="0"/>
        <v>9</v>
      </c>
    </row>
    <row r="41" spans="1:3" x14ac:dyDescent="0.2">
      <c r="A41" t="s">
        <v>266</v>
      </c>
      <c r="B41" t="str">
        <f>SUBSTITUTE(Needle_tag_numbers!E42,"TCCTCCGCTTATTGATATGC","")</f>
        <v>CCGTAGCTG</v>
      </c>
      <c r="C41">
        <f t="shared" si="0"/>
        <v>9</v>
      </c>
    </row>
    <row r="42" spans="1:3" x14ac:dyDescent="0.2">
      <c r="A42" t="s">
        <v>267</v>
      </c>
      <c r="B42" t="str">
        <f>SUBSTITUTE(Needle_tag_numbers!E43,"TCCTCCGCTTATTGATATGC","")</f>
        <v>CCGTCACAG</v>
      </c>
      <c r="C42">
        <f t="shared" si="0"/>
        <v>9</v>
      </c>
    </row>
    <row r="43" spans="1:3" x14ac:dyDescent="0.2">
      <c r="A43" t="s">
        <v>1445</v>
      </c>
      <c r="B43" t="str">
        <f>SUBSTITUTE(Needle_tag_numbers!E44,"TCCTCCGCTTATTGATATGC","")</f>
        <v>CCGTCATGA</v>
      </c>
      <c r="C43">
        <f t="shared" si="0"/>
        <v>9</v>
      </c>
    </row>
    <row r="44" spans="1:3" x14ac:dyDescent="0.2">
      <c r="A44" t="s">
        <v>269</v>
      </c>
      <c r="B44" t="str">
        <f>SUBSTITUTE(Needle_tag_numbers!E45,"TCCTCCGCTTATTGATATGC","")</f>
        <v>CCGTGTGTG</v>
      </c>
      <c r="C44">
        <f t="shared" si="0"/>
        <v>9</v>
      </c>
    </row>
    <row r="45" spans="1:3" x14ac:dyDescent="0.2">
      <c r="A45" t="s">
        <v>270</v>
      </c>
      <c r="B45" t="str">
        <f>SUBSTITUTE(Needle_tag_numbers!E46,"TCCTCCGCTTATTGATATGC","")</f>
        <v>CCTAGATAC</v>
      </c>
      <c r="C45">
        <f t="shared" si="0"/>
        <v>9</v>
      </c>
    </row>
    <row r="46" spans="1:3" x14ac:dyDescent="0.2">
      <c r="A46" t="s">
        <v>271</v>
      </c>
      <c r="B46" t="str">
        <f>SUBSTITUTE(Needle_tag_numbers!E47,"TCCTCCGCTTATTGATATGC","")</f>
        <v>CCTAGTCTG</v>
      </c>
      <c r="C46">
        <f t="shared" si="0"/>
        <v>9</v>
      </c>
    </row>
    <row r="47" spans="1:3" x14ac:dyDescent="0.2">
      <c r="A47" t="s">
        <v>272</v>
      </c>
      <c r="B47" t="str">
        <f>SUBSTITUTE(Needle_tag_numbers!E48,"TCCTCCGCTTATTGATATGC","")</f>
        <v>CCTATCTCA</v>
      </c>
      <c r="C47">
        <f t="shared" si="0"/>
        <v>9</v>
      </c>
    </row>
    <row r="48" spans="1:3" x14ac:dyDescent="0.2">
      <c r="A48" t="s">
        <v>273</v>
      </c>
      <c r="B48" t="str">
        <f>SUBSTITUTE(Needle_tag_numbers!E49,"TCCTCCGCTTATTGATATGC","")</f>
        <v>CCTCGACTC</v>
      </c>
      <c r="C48">
        <f t="shared" si="0"/>
        <v>9</v>
      </c>
    </row>
    <row r="49" spans="1:3" x14ac:dyDescent="0.2">
      <c r="A49" t="s">
        <v>274</v>
      </c>
      <c r="B49" t="str">
        <f>SUBSTITUTE(Needle_tag_numbers!E50,"TCCTCCGCTTATTGATATGC","")</f>
        <v>CCTCGAGCA</v>
      </c>
      <c r="C49">
        <f t="shared" si="0"/>
        <v>9</v>
      </c>
    </row>
    <row r="50" spans="1:3" x14ac:dyDescent="0.2">
      <c r="A50" t="s">
        <v>275</v>
      </c>
      <c r="B50" t="str">
        <f>SUBSTITUTE(Needle_tag_numbers!E51,"TCCTCCGCTTATTGATATGC","")</f>
        <v>CCTCTCGTC</v>
      </c>
      <c r="C50">
        <f t="shared" si="0"/>
        <v>9</v>
      </c>
    </row>
    <row r="51" spans="1:3" x14ac:dyDescent="0.2">
      <c r="A51" t="s">
        <v>276</v>
      </c>
      <c r="B51" t="str">
        <f>SUBSTITUTE(Needle_tag_numbers!E52,"TCCTCCGCTTATTGATATGC","")</f>
        <v>CCTGACAGA</v>
      </c>
      <c r="C51">
        <f t="shared" si="0"/>
        <v>9</v>
      </c>
    </row>
    <row r="52" spans="1:3" x14ac:dyDescent="0.2">
      <c r="A52" t="s">
        <v>277</v>
      </c>
      <c r="B52" t="str">
        <f>SUBSTITUTE(Needle_tag_numbers!E53,"TCCTCCGCTTATTGATATGC","")</f>
        <v>CCTGCTCTA</v>
      </c>
      <c r="C52">
        <f t="shared" si="0"/>
        <v>9</v>
      </c>
    </row>
    <row r="53" spans="1:3" x14ac:dyDescent="0.2">
      <c r="A53" t="s">
        <v>278</v>
      </c>
      <c r="B53" t="str">
        <f>SUBSTITUTE(Needle_tag_numbers!E54,"TCCTCCGCTTATTGATATGC","")</f>
        <v>CCTGTACAC</v>
      </c>
      <c r="C53">
        <f t="shared" si="0"/>
        <v>9</v>
      </c>
    </row>
    <row r="54" spans="1:3" x14ac:dyDescent="0.2">
      <c r="A54" t="s">
        <v>279</v>
      </c>
      <c r="B54" t="str">
        <f>SUBSTITUTE(Needle_tag_numbers!E55,"TCCTCCGCTTATTGATATGC","")</f>
        <v>CGACTCTCA</v>
      </c>
      <c r="C54">
        <f t="shared" si="0"/>
        <v>9</v>
      </c>
    </row>
    <row r="55" spans="1:3" x14ac:dyDescent="0.2">
      <c r="A55" t="s">
        <v>280</v>
      </c>
      <c r="B55" t="str">
        <f>SUBSTITUTE(Needle_tag_numbers!E56,"TCCTCCGCTTATTGATATGC","")</f>
        <v>CGATAGTCG</v>
      </c>
      <c r="C55">
        <f t="shared" si="0"/>
        <v>9</v>
      </c>
    </row>
    <row r="56" spans="1:3" x14ac:dyDescent="0.2">
      <c r="A56" t="s">
        <v>281</v>
      </c>
      <c r="B56" t="str">
        <f>SUBSTITUTE(Needle_tag_numbers!E57,"TCCTCCGCTTATTGATATGC","")</f>
        <v>CGCTAGACA</v>
      </c>
      <c r="C56">
        <f t="shared" si="0"/>
        <v>9</v>
      </c>
    </row>
    <row r="57" spans="1:3" x14ac:dyDescent="0.2">
      <c r="A57" t="s">
        <v>282</v>
      </c>
      <c r="B57" t="str">
        <f>SUBSTITUTE(Needle_tag_numbers!E58,"TCCTCCGCTTATTGATATGC","")</f>
        <v>CGTAGATCA</v>
      </c>
      <c r="C57">
        <f t="shared" si="0"/>
        <v>9</v>
      </c>
    </row>
    <row r="58" spans="1:3" x14ac:dyDescent="0.2">
      <c r="A58" t="s">
        <v>283</v>
      </c>
      <c r="B58" t="str">
        <f>SUBSTITUTE(Needle_tag_numbers!E59,"TCCTCCGCTTATTGATATGC","")</f>
        <v>CGTAGTGCG</v>
      </c>
      <c r="C58">
        <f t="shared" si="0"/>
        <v>9</v>
      </c>
    </row>
    <row r="59" spans="1:3" x14ac:dyDescent="0.2">
      <c r="A59" t="s">
        <v>284</v>
      </c>
      <c r="B59" t="str">
        <f>SUBSTITUTE(Needle_tag_numbers!E60,"TCCTCCGCTTATTGATATGC","")</f>
        <v>CGTCACACA</v>
      </c>
      <c r="C59">
        <f t="shared" si="0"/>
        <v>9</v>
      </c>
    </row>
    <row r="60" spans="1:3" x14ac:dyDescent="0.2">
      <c r="A60" t="s">
        <v>285</v>
      </c>
      <c r="B60" t="str">
        <f>SUBSTITUTE(Needle_tag_numbers!E61,"TCCTCCGCTTATTGATATGC","")</f>
        <v>CGTCACGTG</v>
      </c>
      <c r="C60">
        <f t="shared" si="0"/>
        <v>9</v>
      </c>
    </row>
    <row r="61" spans="1:3" x14ac:dyDescent="0.2">
      <c r="A61" t="s">
        <v>286</v>
      </c>
      <c r="B61" t="str">
        <f>SUBSTITUTE(Needle_tag_numbers!E62,"TCCTCCGCTTATTGATATGC","")</f>
        <v>CGTCGCTAC</v>
      </c>
      <c r="C61">
        <f t="shared" si="0"/>
        <v>9</v>
      </c>
    </row>
    <row r="62" spans="1:3" x14ac:dyDescent="0.2">
      <c r="A62" t="s">
        <v>287</v>
      </c>
      <c r="B62" t="str">
        <f>SUBSTITUTE(Needle_tag_numbers!E63,"TCCTCCGCTTATTGATATGC","")</f>
        <v>CGTCTGAGA</v>
      </c>
      <c r="C62">
        <f t="shared" si="0"/>
        <v>9</v>
      </c>
    </row>
    <row r="63" spans="1:3" x14ac:dyDescent="0.2">
      <c r="A63" t="s">
        <v>288</v>
      </c>
      <c r="B63" t="str">
        <f>SUBSTITUTE(Needle_tag_numbers!E64,"TCCTCCGCTTATTGATATGC","")</f>
        <v>CGTGACTCG</v>
      </c>
      <c r="C63">
        <f t="shared" si="0"/>
        <v>9</v>
      </c>
    </row>
    <row r="64" spans="1:3" x14ac:dyDescent="0.2">
      <c r="A64" t="s">
        <v>289</v>
      </c>
      <c r="B64" t="str">
        <f>SUBSTITUTE(Needle_tag_numbers!E65,"TCCTCCGCTTATTGATATGC","")</f>
        <v>CGTGTCGAC</v>
      </c>
      <c r="C64">
        <f t="shared" si="0"/>
        <v>9</v>
      </c>
    </row>
    <row r="65" spans="1:3" x14ac:dyDescent="0.2">
      <c r="A65" t="s">
        <v>290</v>
      </c>
      <c r="B65" t="str">
        <f>SUBSTITUTE(Needle_tag_numbers!E66,"TCCTCCGCTTATTGATATGC","")</f>
        <v>CGTGTGTCA</v>
      </c>
      <c r="C65">
        <f t="shared" si="0"/>
        <v>9</v>
      </c>
    </row>
    <row r="66" spans="1:3" x14ac:dyDescent="0.2">
      <c r="A66" t="s">
        <v>291</v>
      </c>
      <c r="B66" t="str">
        <f>SUBSTITUTE(Needle_tag_numbers!E67,"TCCTCCGCTTATTGATATGC","")</f>
        <v>CTACATCAC</v>
      </c>
      <c r="C66">
        <f t="shared" ref="C66:C129" si="1">LEN(B66)</f>
        <v>9</v>
      </c>
    </row>
    <row r="67" spans="1:3" x14ac:dyDescent="0.2">
      <c r="A67" t="s">
        <v>292</v>
      </c>
      <c r="B67" t="str">
        <f>SUBSTITUTE(Needle_tag_numbers!E68,"TCCTCCGCTTATTGATATGC","")</f>
        <v>CTACGATGC</v>
      </c>
      <c r="C67">
        <f t="shared" si="1"/>
        <v>9</v>
      </c>
    </row>
    <row r="68" spans="1:3" x14ac:dyDescent="0.2">
      <c r="A68" t="s">
        <v>293</v>
      </c>
      <c r="B68" t="str">
        <f>SUBSTITUTE(Needle_tag_numbers!E69,"TCCTCCGCTTATTGATATGC","")</f>
        <v>CTACTCATG</v>
      </c>
      <c r="C68">
        <f t="shared" si="1"/>
        <v>9</v>
      </c>
    </row>
    <row r="69" spans="1:3" x14ac:dyDescent="0.2">
      <c r="A69" t="s">
        <v>294</v>
      </c>
      <c r="B69" t="str">
        <f>SUBSTITUTE(Needle_tag_numbers!E70,"TCCTCCGCTTATTGATATGC","")</f>
        <v>CTACTGCAG</v>
      </c>
      <c r="C69">
        <f t="shared" si="1"/>
        <v>9</v>
      </c>
    </row>
    <row r="70" spans="1:3" x14ac:dyDescent="0.2">
      <c r="A70" t="s">
        <v>295</v>
      </c>
      <c r="B70" t="str">
        <f>SUBSTITUTE(Needle_tag_numbers!E71,"TCCTCCGCTTATTGATATGC","")</f>
        <v>CTAGCACAG</v>
      </c>
      <c r="C70">
        <f t="shared" si="1"/>
        <v>9</v>
      </c>
    </row>
    <row r="71" spans="1:3" x14ac:dyDescent="0.2">
      <c r="A71" t="s">
        <v>296</v>
      </c>
      <c r="B71" t="str">
        <f>SUBSTITUTE(Needle_tag_numbers!E72,"TCCTCCGCTTATTGATATGC","")</f>
        <v>CTAGCATGA</v>
      </c>
      <c r="C71">
        <f t="shared" si="1"/>
        <v>9</v>
      </c>
    </row>
    <row r="72" spans="1:3" x14ac:dyDescent="0.2">
      <c r="A72" t="s">
        <v>297</v>
      </c>
      <c r="B72" t="str">
        <f>SUBSTITUTE(Needle_tag_numbers!E73,"TCCTCCGCTTATTGATATGC","")</f>
        <v>CTAGTGATC</v>
      </c>
      <c r="C72">
        <f t="shared" si="1"/>
        <v>9</v>
      </c>
    </row>
    <row r="73" spans="1:3" x14ac:dyDescent="0.2">
      <c r="A73" t="s">
        <v>298</v>
      </c>
      <c r="B73" t="str">
        <f>SUBSTITUTE(Needle_tag_numbers!E74,"TCCTCCGCTTATTGATATGC","")</f>
        <v>CTATACAGC</v>
      </c>
      <c r="C73">
        <f t="shared" si="1"/>
        <v>9</v>
      </c>
    </row>
    <row r="74" spans="1:3" x14ac:dyDescent="0.2">
      <c r="A74" t="s">
        <v>299</v>
      </c>
      <c r="B74" t="str">
        <f>SUBSTITUTE(Needle_tag_numbers!E75,"TCCTCCGCTTATTGATATGC","")</f>
        <v>CTATAGCTC</v>
      </c>
      <c r="C74">
        <f t="shared" si="1"/>
        <v>9</v>
      </c>
    </row>
    <row r="75" spans="1:3" x14ac:dyDescent="0.2">
      <c r="A75" t="s">
        <v>300</v>
      </c>
      <c r="B75" t="str">
        <f>SUBSTITUTE(Needle_tag_numbers!E76,"TCCTCCGCTTATTGATATGC","")</f>
        <v>CTATATGCG</v>
      </c>
      <c r="C75">
        <f t="shared" si="1"/>
        <v>9</v>
      </c>
    </row>
    <row r="76" spans="1:3" x14ac:dyDescent="0.2">
      <c r="A76" t="s">
        <v>301</v>
      </c>
      <c r="B76" t="str">
        <f>SUBSTITUTE(Needle_tag_numbers!E77,"TCCTCCGCTTATTGATATGC","")</f>
        <v>CTATCTCTG</v>
      </c>
      <c r="C76">
        <f t="shared" si="1"/>
        <v>9</v>
      </c>
    </row>
    <row r="77" spans="1:3" x14ac:dyDescent="0.2">
      <c r="A77" t="s">
        <v>302</v>
      </c>
      <c r="B77" t="str">
        <f>SUBSTITUTE(Needle_tag_numbers!E78,"TCCTCCGCTTATTGATATGC","")</f>
        <v>CTATCTGAC</v>
      </c>
      <c r="C77">
        <f t="shared" si="1"/>
        <v>9</v>
      </c>
    </row>
    <row r="78" spans="1:3" x14ac:dyDescent="0.2">
      <c r="A78" t="s">
        <v>303</v>
      </c>
      <c r="B78" t="str">
        <f>SUBSTITUTE(Needle_tag_numbers!E79,"TCCTCCGCTTATTGATATGC","")</f>
        <v>CTATGACAC</v>
      </c>
      <c r="C78">
        <f t="shared" si="1"/>
        <v>9</v>
      </c>
    </row>
    <row r="79" spans="1:3" x14ac:dyDescent="0.2">
      <c r="A79" t="s">
        <v>304</v>
      </c>
      <c r="B79" t="str">
        <f>SUBSTITUTE(Needle_tag_numbers!E80,"TCCTCCGCTTATTGATATGC","")</f>
        <v>CTATGAGTG</v>
      </c>
      <c r="C79">
        <f t="shared" si="1"/>
        <v>9</v>
      </c>
    </row>
    <row r="80" spans="1:3" x14ac:dyDescent="0.2">
      <c r="A80" t="s">
        <v>305</v>
      </c>
      <c r="B80" t="str">
        <f>SUBSTITUTE(Needle_tag_numbers!E81,"TCCTCCGCTTATTGATATGC","")</f>
        <v>CTATGCGCA</v>
      </c>
      <c r="C80">
        <f t="shared" si="1"/>
        <v>9</v>
      </c>
    </row>
    <row r="81" spans="1:3" x14ac:dyDescent="0.2">
      <c r="A81" t="s">
        <v>306</v>
      </c>
      <c r="B81" t="str">
        <f>SUBSTITUTE(Needle_tag_numbers!E82,"TCCTCCGCTTATTGATATGC","")</f>
        <v>CTCAGCACG</v>
      </c>
      <c r="C81">
        <f t="shared" si="1"/>
        <v>9</v>
      </c>
    </row>
    <row r="82" spans="1:3" x14ac:dyDescent="0.2">
      <c r="A82" t="s">
        <v>307</v>
      </c>
      <c r="B82" t="str">
        <f>SUBSTITUTE(Needle_tag_numbers!E83,"TCCTCCGCTTATTGATATGC","")</f>
        <v>CTCAGTATC</v>
      </c>
      <c r="C82">
        <f t="shared" si="1"/>
        <v>9</v>
      </c>
    </row>
    <row r="83" spans="1:3" x14ac:dyDescent="0.2">
      <c r="A83" t="s">
        <v>308</v>
      </c>
      <c r="B83" t="str">
        <f>SUBSTITUTE(Needle_tag_numbers!E84,"TCCTCCGCTTATTGATATGC","")</f>
        <v>CTCATACTC</v>
      </c>
      <c r="C83">
        <f t="shared" si="1"/>
        <v>9</v>
      </c>
    </row>
    <row r="84" spans="1:3" x14ac:dyDescent="0.2">
      <c r="A84" t="s">
        <v>309</v>
      </c>
      <c r="B84" t="str">
        <f>SUBSTITUTE(Needle_tag_numbers!E85,"TCCTCCGCTTATTGATATGC","")</f>
        <v>CTCATAGAG</v>
      </c>
      <c r="C84">
        <f t="shared" si="1"/>
        <v>9</v>
      </c>
    </row>
    <row r="85" spans="1:3" x14ac:dyDescent="0.2">
      <c r="A85" t="s">
        <v>310</v>
      </c>
      <c r="B85" t="str">
        <f>SUBSTITUTE(Needle_tag_numbers!E86,"TCCTCCGCTTATTGATATGC","")</f>
        <v>CTCATCGCA</v>
      </c>
      <c r="C85">
        <f t="shared" si="1"/>
        <v>9</v>
      </c>
    </row>
    <row r="86" spans="1:3" x14ac:dyDescent="0.2">
      <c r="A86" t="s">
        <v>311</v>
      </c>
      <c r="B86" t="str">
        <f>SUBSTITUTE(Needle_tag_numbers!E87,"TCCTCCGCTTATTGATATGC","")</f>
        <v>CTCATGCGA</v>
      </c>
      <c r="C86">
        <f t="shared" si="1"/>
        <v>9</v>
      </c>
    </row>
    <row r="87" spans="1:3" x14ac:dyDescent="0.2">
      <c r="A87" t="s">
        <v>312</v>
      </c>
      <c r="B87" t="str">
        <f>SUBSTITUTE(Needle_tag_numbers!E88,"TCCTCCGCTTATTGATATGC","")</f>
        <v>CTCATGTAC</v>
      </c>
      <c r="C87">
        <f t="shared" si="1"/>
        <v>9</v>
      </c>
    </row>
    <row r="88" spans="1:3" x14ac:dyDescent="0.2">
      <c r="A88" t="s">
        <v>313</v>
      </c>
      <c r="B88" t="str">
        <f>SUBSTITUTE(Needle_tag_numbers!E89,"TCCTCCGCTTATTGATATGC","")</f>
        <v>CTCGATGAG</v>
      </c>
      <c r="C88">
        <f t="shared" si="1"/>
        <v>9</v>
      </c>
    </row>
    <row r="89" spans="1:3" x14ac:dyDescent="0.2">
      <c r="A89" t="s">
        <v>314</v>
      </c>
      <c r="B89" t="str">
        <f>SUBSTITUTE(Needle_tag_numbers!E90,"TCCTCCGCTTATTGATATGC","")</f>
        <v>CTCGCAGAC</v>
      </c>
      <c r="C89">
        <f t="shared" si="1"/>
        <v>9</v>
      </c>
    </row>
    <row r="90" spans="1:3" x14ac:dyDescent="0.2">
      <c r="A90" t="s">
        <v>315</v>
      </c>
      <c r="B90" t="str">
        <f>SUBSTITUTE(Needle_tag_numbers!E91,"TCCTCCGCTTATTGATATGC","")</f>
        <v>CTCGTATGC</v>
      </c>
      <c r="C90">
        <f t="shared" si="1"/>
        <v>9</v>
      </c>
    </row>
    <row r="91" spans="1:3" x14ac:dyDescent="0.2">
      <c r="A91" t="s">
        <v>316</v>
      </c>
      <c r="B91" t="str">
        <f>SUBSTITUTE(Needle_tag_numbers!E92,"TCCTCCGCTTATTGATATGC","")</f>
        <v>CTCTACATG</v>
      </c>
      <c r="C91">
        <f t="shared" si="1"/>
        <v>9</v>
      </c>
    </row>
    <row r="92" spans="1:3" x14ac:dyDescent="0.2">
      <c r="A92" t="s">
        <v>317</v>
      </c>
      <c r="B92" t="str">
        <f>SUBSTITUTE(Needle_tag_numbers!E93,"TCCTCCGCTTATTGATATGC","")</f>
        <v>CTCTAGCAG</v>
      </c>
      <c r="C92">
        <f t="shared" si="1"/>
        <v>9</v>
      </c>
    </row>
    <row r="93" spans="1:3" x14ac:dyDescent="0.2">
      <c r="A93" t="s">
        <v>318</v>
      </c>
      <c r="B93" t="str">
        <f>SUBSTITUTE(Needle_tag_numbers!E94,"TCCTCCGCTTATTGATATGC","")</f>
        <v>CTCTATGTC</v>
      </c>
      <c r="C93">
        <f t="shared" si="1"/>
        <v>9</v>
      </c>
    </row>
    <row r="94" spans="1:3" x14ac:dyDescent="0.2">
      <c r="A94" t="s">
        <v>319</v>
      </c>
      <c r="B94" t="str">
        <f>SUBSTITUTE(Needle_tag_numbers!E95,"TCCTCCGCTTATTGATATGC","")</f>
        <v>CTGACTGAG</v>
      </c>
      <c r="C94">
        <f t="shared" si="1"/>
        <v>9</v>
      </c>
    </row>
    <row r="95" spans="1:3" x14ac:dyDescent="0.2">
      <c r="A95" t="s">
        <v>320</v>
      </c>
      <c r="B95" t="str">
        <f>SUBSTITUTE(Needle_tag_numbers!E96,"TCCTCCGCTTATTGATATGC","")</f>
        <v>CTGAGATCG</v>
      </c>
      <c r="C95">
        <f t="shared" si="1"/>
        <v>9</v>
      </c>
    </row>
    <row r="96" spans="1:3" x14ac:dyDescent="0.2">
      <c r="A96" t="s">
        <v>321</v>
      </c>
      <c r="B96" t="str">
        <f>SUBSTITUTE(Needle_tag_numbers!E97,"TCCTCCGCTTATTGATATGC","")</f>
        <v>CTGAGTCAC</v>
      </c>
      <c r="C96">
        <f t="shared" si="1"/>
        <v>9</v>
      </c>
    </row>
    <row r="97" spans="1:3" x14ac:dyDescent="0.2">
      <c r="A97" t="s">
        <v>1446</v>
      </c>
      <c r="B97" t="str">
        <f>SUBSTITUTE(Needle_tag_numbers!E98,"TCCTCCGCTTATTGATATGC","")</f>
        <v>CACACGCTG</v>
      </c>
      <c r="C97">
        <f t="shared" si="1"/>
        <v>9</v>
      </c>
    </row>
    <row r="98" spans="1:3" x14ac:dyDescent="0.2">
      <c r="A98" t="s">
        <v>1447</v>
      </c>
      <c r="B98" t="str">
        <f>SUBSTITUTE(Needle_tag_numbers!E99,"TCCTCCGCTTATTGATATGC","")</f>
        <v>CACATGTCG</v>
      </c>
      <c r="C98">
        <f t="shared" si="1"/>
        <v>9</v>
      </c>
    </row>
    <row r="99" spans="1:3" x14ac:dyDescent="0.2">
      <c r="A99" t="s">
        <v>1448</v>
      </c>
      <c r="B99" t="str">
        <f>SUBSTITUTE(Needle_tag_numbers!E100,"TCCTCCGCTTATTGATATGC","")</f>
        <v>CACGCAGCA</v>
      </c>
      <c r="C99">
        <f t="shared" si="1"/>
        <v>9</v>
      </c>
    </row>
    <row r="100" spans="1:3" x14ac:dyDescent="0.2">
      <c r="A100" t="s">
        <v>1449</v>
      </c>
      <c r="B100" t="str">
        <f>SUBSTITUTE(Needle_tag_numbers!E101,"TCCTCCGCTTATTGATATGC","")</f>
        <v>CACTAGCGC</v>
      </c>
      <c r="C100">
        <f t="shared" si="1"/>
        <v>9</v>
      </c>
    </row>
    <row r="101" spans="1:3" x14ac:dyDescent="0.2">
      <c r="A101" t="s">
        <v>1450</v>
      </c>
      <c r="B101" t="str">
        <f>SUBSTITUTE(Needle_tag_numbers!E102,"TCCTCCGCTTATTGATATGC","")</f>
        <v>CACTATGCA</v>
      </c>
      <c r="C101">
        <f t="shared" si="1"/>
        <v>9</v>
      </c>
    </row>
    <row r="102" spans="1:3" x14ac:dyDescent="0.2">
      <c r="A102" t="s">
        <v>1451</v>
      </c>
      <c r="B102" t="str">
        <f>SUBSTITUTE(Needle_tag_numbers!E103,"TCCTCCGCTTATTGATATGC","")</f>
        <v>CACTCACAC</v>
      </c>
      <c r="C102">
        <f t="shared" si="1"/>
        <v>9</v>
      </c>
    </row>
    <row r="103" spans="1:3" x14ac:dyDescent="0.2">
      <c r="A103" t="s">
        <v>328</v>
      </c>
      <c r="B103" t="str">
        <f>SUBSTITUTE(Needle_tag_numbers!E104,"TCCTCCGCTTATTGATATGC","")</f>
        <v>CACTCTGAG</v>
      </c>
      <c r="C103">
        <f t="shared" si="1"/>
        <v>9</v>
      </c>
    </row>
    <row r="104" spans="1:3" x14ac:dyDescent="0.2">
      <c r="A104" t="s">
        <v>329</v>
      </c>
      <c r="B104" t="str">
        <f>SUBSTITUTE(Needle_tag_numbers!E105,"TCCTCCGCTTATTGATATGC","")</f>
        <v>CACTGATCA</v>
      </c>
      <c r="C104">
        <f t="shared" si="1"/>
        <v>9</v>
      </c>
    </row>
    <row r="105" spans="1:3" x14ac:dyDescent="0.2">
      <c r="A105" t="s">
        <v>330</v>
      </c>
      <c r="B105" t="str">
        <f>SUBSTITUTE(Needle_tag_numbers!E106,"TCCTCCGCTTATTGATATGC","")</f>
        <v>CACTGTATG</v>
      </c>
      <c r="C105">
        <f t="shared" si="1"/>
        <v>9</v>
      </c>
    </row>
    <row r="106" spans="1:3" x14ac:dyDescent="0.2">
      <c r="A106" t="s">
        <v>331</v>
      </c>
      <c r="B106" t="str">
        <f>SUBSTITUTE(Needle_tag_numbers!E107,"TCCTCCGCTTATTGATATGC","")</f>
        <v>CAGACATAG</v>
      </c>
      <c r="C106">
        <f t="shared" si="1"/>
        <v>9</v>
      </c>
    </row>
    <row r="107" spans="1:3" x14ac:dyDescent="0.2">
      <c r="A107" t="s">
        <v>332</v>
      </c>
      <c r="B107" t="str">
        <f>SUBSTITUTE(Needle_tag_numbers!E108,"TCCTCCGCTTATTGATATGC","")</f>
        <v>CAGACTATG</v>
      </c>
      <c r="C107">
        <f t="shared" si="1"/>
        <v>9</v>
      </c>
    </row>
    <row r="108" spans="1:3" x14ac:dyDescent="0.2">
      <c r="A108" t="s">
        <v>333</v>
      </c>
      <c r="B108" t="str">
        <f>SUBSTITUTE(Needle_tag_numbers!E109,"TCCTCCGCTTATTGATATGC","")</f>
        <v>CAGAGCTCA</v>
      </c>
      <c r="C108">
        <f t="shared" si="1"/>
        <v>9</v>
      </c>
    </row>
    <row r="109" spans="1:3" x14ac:dyDescent="0.2">
      <c r="A109" t="s">
        <v>334</v>
      </c>
      <c r="B109" t="str">
        <f>SUBSTITUTE(Needle_tag_numbers!E110,"TCCTCCGCTTATTGATATGC","")</f>
        <v>CAGATACAC</v>
      </c>
      <c r="C109">
        <f t="shared" si="1"/>
        <v>9</v>
      </c>
    </row>
    <row r="110" spans="1:3" x14ac:dyDescent="0.2">
      <c r="A110" t="s">
        <v>335</v>
      </c>
      <c r="B110" t="str">
        <f>SUBSTITUTE(Needle_tag_numbers!E111,"TCCTCCGCTTATTGATATGC","")</f>
        <v>CAGATGCTA</v>
      </c>
      <c r="C110">
        <f t="shared" si="1"/>
        <v>9</v>
      </c>
    </row>
    <row r="111" spans="1:3" x14ac:dyDescent="0.2">
      <c r="A111" t="s">
        <v>336</v>
      </c>
      <c r="B111" t="str">
        <f>SUBSTITUTE(Needle_tag_numbers!E112,"TCCTCCGCTTATTGATATGC","")</f>
        <v>CAGCACGAC</v>
      </c>
      <c r="C111">
        <f t="shared" si="1"/>
        <v>9</v>
      </c>
    </row>
    <row r="112" spans="1:3" x14ac:dyDescent="0.2">
      <c r="A112" t="s">
        <v>337</v>
      </c>
      <c r="B112" t="str">
        <f>SUBSTITUTE(Needle_tag_numbers!E113,"TCCTCCGCTTATTGATATGC","")</f>
        <v>CAGCACTCG</v>
      </c>
      <c r="C112">
        <f t="shared" si="1"/>
        <v>9</v>
      </c>
    </row>
    <row r="113" spans="1:3" x14ac:dyDescent="0.2">
      <c r="A113" t="s">
        <v>338</v>
      </c>
      <c r="B113" t="str">
        <f>SUBSTITUTE(Needle_tag_numbers!E114,"TCCTCCGCTTATTGATATGC","")</f>
        <v>CAGCTGACG</v>
      </c>
      <c r="C113">
        <f t="shared" si="1"/>
        <v>9</v>
      </c>
    </row>
    <row r="114" spans="1:3" x14ac:dyDescent="0.2">
      <c r="A114" t="s">
        <v>339</v>
      </c>
      <c r="B114" t="str">
        <f>SUBSTITUTE(Needle_tag_numbers!E115,"TCCTCCGCTTATTGATATGC","")</f>
        <v>CAGTATCTC</v>
      </c>
      <c r="C114">
        <f t="shared" si="1"/>
        <v>9</v>
      </c>
    </row>
    <row r="115" spans="1:3" x14ac:dyDescent="0.2">
      <c r="A115" t="s">
        <v>340</v>
      </c>
      <c r="B115" t="str">
        <f>SUBSTITUTE(Needle_tag_numbers!E116,"TCCTCCGCTTATTGATATGC","")</f>
        <v>CAGTCAGTC</v>
      </c>
      <c r="C115">
        <f t="shared" si="1"/>
        <v>9</v>
      </c>
    </row>
    <row r="116" spans="1:3" x14ac:dyDescent="0.2">
      <c r="A116" t="s">
        <v>341</v>
      </c>
      <c r="B116" t="str">
        <f>SUBSTITUTE(Needle_tag_numbers!E117,"TCCTCCGCTTATTGATATGC","")</f>
        <v>CAGTCGTGC</v>
      </c>
      <c r="C116">
        <f t="shared" si="1"/>
        <v>9</v>
      </c>
    </row>
    <row r="117" spans="1:3" x14ac:dyDescent="0.2">
      <c r="A117" t="s">
        <v>342</v>
      </c>
      <c r="B117" t="str">
        <f>SUBSTITUTE(Needle_tag_numbers!E118,"TCCTCCGCTTATTGATATGC","")</f>
        <v>CAGTGAGCG</v>
      </c>
      <c r="C117">
        <f t="shared" si="1"/>
        <v>9</v>
      </c>
    </row>
    <row r="118" spans="1:3" x14ac:dyDescent="0.2">
      <c r="A118" t="s">
        <v>343</v>
      </c>
      <c r="B118" t="str">
        <f>SUBSTITUTE(Needle_tag_numbers!E119,"TCCTCCGCTTATTGATATGC","")</f>
        <v>CAGTGTCAG</v>
      </c>
      <c r="C118">
        <f t="shared" si="1"/>
        <v>9</v>
      </c>
    </row>
    <row r="119" spans="1:3" x14ac:dyDescent="0.2">
      <c r="A119" t="s">
        <v>344</v>
      </c>
      <c r="B119" t="str">
        <f>SUBSTITUTE(Needle_tag_numbers!E120,"TCCTCCGCTTATTGATATGC","")</f>
        <v>CATACAGTG</v>
      </c>
      <c r="C119">
        <f t="shared" si="1"/>
        <v>9</v>
      </c>
    </row>
    <row r="120" spans="1:3" x14ac:dyDescent="0.2">
      <c r="A120" t="s">
        <v>345</v>
      </c>
      <c r="B120" t="str">
        <f>SUBSTITUTE(Needle_tag_numbers!E121,"TCCTCCGCTTATTGATATGC","")</f>
        <v>CATAGCGAG</v>
      </c>
      <c r="C120">
        <f t="shared" si="1"/>
        <v>9</v>
      </c>
    </row>
    <row r="121" spans="1:3" x14ac:dyDescent="0.2">
      <c r="A121" t="s">
        <v>346</v>
      </c>
      <c r="B121" t="str">
        <f>SUBSTITUTE(Needle_tag_numbers!E122,"TCCTCCGCTTATTGATATGC","")</f>
        <v>CATCACTGA</v>
      </c>
      <c r="C121">
        <f t="shared" si="1"/>
        <v>9</v>
      </c>
    </row>
    <row r="122" spans="1:3" x14ac:dyDescent="0.2">
      <c r="A122" t="s">
        <v>347</v>
      </c>
      <c r="B122" t="str">
        <f>SUBSTITUTE(Needle_tag_numbers!E123,"TCCTCCGCTTATTGATATGC","")</f>
        <v>CTGATCTAG</v>
      </c>
      <c r="C122">
        <f t="shared" si="1"/>
        <v>9</v>
      </c>
    </row>
    <row r="123" spans="1:3" x14ac:dyDescent="0.2">
      <c r="A123" t="s">
        <v>348</v>
      </c>
      <c r="B123" t="str">
        <f>SUBSTITUTE(Needle_tag_numbers!E124,"TCCTCCGCTTATTGATATGC","")</f>
        <v>CATCATACG</v>
      </c>
      <c r="C123">
        <f t="shared" si="1"/>
        <v>9</v>
      </c>
    </row>
    <row r="124" spans="1:3" x14ac:dyDescent="0.2">
      <c r="A124" t="s">
        <v>349</v>
      </c>
      <c r="B124" t="str">
        <f>SUBSTITUTE(Needle_tag_numbers!E125,"TCCTCCGCTTATTGATATGC","")</f>
        <v>CATCGTCGC</v>
      </c>
      <c r="C124">
        <f t="shared" si="1"/>
        <v>9</v>
      </c>
    </row>
    <row r="125" spans="1:3" x14ac:dyDescent="0.2">
      <c r="A125" t="s">
        <v>350</v>
      </c>
      <c r="B125" t="str">
        <f>SUBSTITUTE(Needle_tag_numbers!E126,"TCCTCCGCTTATTGATATGC","")</f>
        <v>CATGAGACA</v>
      </c>
      <c r="C125">
        <f t="shared" si="1"/>
        <v>9</v>
      </c>
    </row>
    <row r="126" spans="1:3" x14ac:dyDescent="0.2">
      <c r="A126" t="s">
        <v>351</v>
      </c>
      <c r="B126" t="str">
        <f>SUBSTITUTE(Needle_tag_numbers!E127,"TCCTCCGCTTATTGATATGC","")</f>
        <v>CATGTACTG</v>
      </c>
      <c r="C126">
        <f t="shared" si="1"/>
        <v>9</v>
      </c>
    </row>
    <row r="127" spans="1:3" x14ac:dyDescent="0.2">
      <c r="A127" t="s">
        <v>352</v>
      </c>
      <c r="B127" t="str">
        <f>SUBSTITUTE(Needle_tag_numbers!E128,"TCCTCCGCTTATTGATATGC","")</f>
        <v>CATGTCACG</v>
      </c>
      <c r="C127">
        <f t="shared" si="1"/>
        <v>9</v>
      </c>
    </row>
    <row r="128" spans="1:3" x14ac:dyDescent="0.2">
      <c r="A128" t="s">
        <v>353</v>
      </c>
      <c r="B128" t="str">
        <f>SUBSTITUTE(Needle_tag_numbers!E129,"TCCTCCGCTTATTGATATGC","")</f>
        <v>CCACATGTA</v>
      </c>
      <c r="C128">
        <f t="shared" si="1"/>
        <v>9</v>
      </c>
    </row>
    <row r="129" spans="1:3" x14ac:dyDescent="0.2">
      <c r="A129" t="s">
        <v>354</v>
      </c>
      <c r="B129" t="str">
        <f>SUBSTITUTE(Needle_tag_numbers!E130,"TCCTCCGCTTATTGATATGC","")</f>
        <v>CCAGAGTAC</v>
      </c>
      <c r="C129">
        <f t="shared" si="1"/>
        <v>9</v>
      </c>
    </row>
    <row r="130" spans="1:3" x14ac:dyDescent="0.2">
      <c r="A130" t="s">
        <v>355</v>
      </c>
      <c r="B130" t="str">
        <f>SUBSTITUTE(Needle_tag_numbers!E131,"TCCTCCGCTTATTGATATGC","")</f>
        <v>CCAGTCGAG</v>
      </c>
      <c r="C130">
        <f t="shared" ref="C130:C193" si="2">LEN(B130)</f>
        <v>9</v>
      </c>
    </row>
    <row r="131" spans="1:3" x14ac:dyDescent="0.2">
      <c r="A131" t="s">
        <v>356</v>
      </c>
      <c r="B131" t="str">
        <f>SUBSTITUTE(Needle_tag_numbers!E132,"TCCTCCGCTTATTGATATGC","")</f>
        <v>CCAGTGTGA</v>
      </c>
      <c r="C131">
        <f t="shared" si="2"/>
        <v>9</v>
      </c>
    </row>
    <row r="132" spans="1:3" x14ac:dyDescent="0.2">
      <c r="A132" t="s">
        <v>357</v>
      </c>
      <c r="B132" t="str">
        <f>SUBSTITUTE(Needle_tag_numbers!E133,"TCCTCCGCTTATTGATATGC","")</f>
        <v>CTGCAGTAC</v>
      </c>
      <c r="C132">
        <f t="shared" si="2"/>
        <v>9</v>
      </c>
    </row>
    <row r="133" spans="1:3" x14ac:dyDescent="0.2">
      <c r="A133" t="s">
        <v>358</v>
      </c>
      <c r="B133" t="str">
        <f>SUBSTITUTE(Needle_tag_numbers!E134,"TCCTCCGCTTATTGATATGC","")</f>
        <v>CCGACTGTC</v>
      </c>
      <c r="C133">
        <f t="shared" si="2"/>
        <v>9</v>
      </c>
    </row>
    <row r="134" spans="1:3" x14ac:dyDescent="0.2">
      <c r="A134" t="s">
        <v>359</v>
      </c>
      <c r="B134" t="str">
        <f>SUBSTITUTE(Needle_tag_numbers!E135,"TCCTCCGCTTATTGATATGC","")</f>
        <v>CCGATACTG</v>
      </c>
      <c r="C134">
        <f t="shared" si="2"/>
        <v>9</v>
      </c>
    </row>
    <row r="135" spans="1:3" x14ac:dyDescent="0.2">
      <c r="A135" t="s">
        <v>360</v>
      </c>
      <c r="B135" t="str">
        <f>SUBSTITUTE(Needle_tag_numbers!E136,"TCCTCCGCTTATTGATATGC","")</f>
        <v>CCGCTATAC</v>
      </c>
      <c r="C135">
        <f t="shared" si="2"/>
        <v>9</v>
      </c>
    </row>
    <row r="136" spans="1:3" x14ac:dyDescent="0.2">
      <c r="A136" t="s">
        <v>361</v>
      </c>
      <c r="B136" t="str">
        <f>SUBSTITUTE(Needle_tag_numbers!E137,"TCCTCCGCTTATTGATATGC","")</f>
        <v>CCGTACATC</v>
      </c>
      <c r="C136">
        <f t="shared" si="2"/>
        <v>9</v>
      </c>
    </row>
    <row r="137" spans="1:3" x14ac:dyDescent="0.2">
      <c r="A137" t="s">
        <v>362</v>
      </c>
      <c r="B137" t="str">
        <f>SUBSTITUTE(Needle_tag_numbers!E138,"TCCTCCGCTTATTGATATGC","")</f>
        <v>CCGTAGCTG</v>
      </c>
      <c r="C137">
        <f t="shared" si="2"/>
        <v>9</v>
      </c>
    </row>
    <row r="138" spans="1:3" x14ac:dyDescent="0.2">
      <c r="A138" t="s">
        <v>363</v>
      </c>
      <c r="B138" t="str">
        <f>SUBSTITUTE(Needle_tag_numbers!E139,"TCCTCCGCTTATTGATATGC","")</f>
        <v>CCGTCACAG</v>
      </c>
      <c r="C138">
        <f t="shared" si="2"/>
        <v>9</v>
      </c>
    </row>
    <row r="139" spans="1:3" x14ac:dyDescent="0.2">
      <c r="A139" t="s">
        <v>364</v>
      </c>
      <c r="B139" t="str">
        <f>SUBSTITUTE(Needle_tag_numbers!E140,"TCCTCCGCTTATTGATATGC","")</f>
        <v>CCGTCATGA</v>
      </c>
      <c r="C139">
        <f t="shared" si="2"/>
        <v>9</v>
      </c>
    </row>
    <row r="140" spans="1:3" x14ac:dyDescent="0.2">
      <c r="A140" t="s">
        <v>365</v>
      </c>
      <c r="B140" t="str">
        <f>SUBSTITUTE(Needle_tag_numbers!E141,"TCCTCCGCTTATTGATATGC","")</f>
        <v>CCGTGTGTG</v>
      </c>
      <c r="C140">
        <f t="shared" si="2"/>
        <v>9</v>
      </c>
    </row>
    <row r="141" spans="1:3" x14ac:dyDescent="0.2">
      <c r="A141" t="s">
        <v>366</v>
      </c>
      <c r="B141" t="str">
        <f>SUBSTITUTE(Needle_tag_numbers!E142,"TCCTCCGCTTATTGATATGC","")</f>
        <v>CCTAGATAC</v>
      </c>
      <c r="C141">
        <f t="shared" si="2"/>
        <v>9</v>
      </c>
    </row>
    <row r="142" spans="1:3" x14ac:dyDescent="0.2">
      <c r="A142" t="s">
        <v>367</v>
      </c>
      <c r="B142" t="str">
        <f>SUBSTITUTE(Needle_tag_numbers!E143,"TCCTCCGCTTATTGATATGC","")</f>
        <v>CCTAGTCTG</v>
      </c>
      <c r="C142">
        <f t="shared" si="2"/>
        <v>9</v>
      </c>
    </row>
    <row r="143" spans="1:3" x14ac:dyDescent="0.2">
      <c r="A143" t="s">
        <v>368</v>
      </c>
      <c r="B143" t="str">
        <f>SUBSTITUTE(Needle_tag_numbers!E144,"TCCTCCGCTTATTGATATGC","")</f>
        <v>CCTATCTCA</v>
      </c>
      <c r="C143">
        <f t="shared" si="2"/>
        <v>9</v>
      </c>
    </row>
    <row r="144" spans="1:3" x14ac:dyDescent="0.2">
      <c r="A144" t="s">
        <v>369</v>
      </c>
      <c r="B144" t="str">
        <f>SUBSTITUTE(Needle_tag_numbers!E145,"TCCTCCGCTTATTGATATGC","")</f>
        <v>CCTCGACTC</v>
      </c>
      <c r="C144">
        <f t="shared" si="2"/>
        <v>9</v>
      </c>
    </row>
    <row r="145" spans="1:3" x14ac:dyDescent="0.2">
      <c r="A145" t="s">
        <v>370</v>
      </c>
      <c r="B145" t="str">
        <f>SUBSTITUTE(Needle_tag_numbers!E146,"TCCTCCGCTTATTGATATGC","")</f>
        <v>CCTCGAGCA</v>
      </c>
      <c r="C145">
        <f t="shared" si="2"/>
        <v>9</v>
      </c>
    </row>
    <row r="146" spans="1:3" x14ac:dyDescent="0.2">
      <c r="A146" t="s">
        <v>1452</v>
      </c>
      <c r="B146" t="str">
        <f>SUBSTITUTE(Needle_tag_numbers!E147,"TCCTCCGCTTATTGATATGC","")</f>
        <v>CCTCTCGTC</v>
      </c>
      <c r="C146">
        <f t="shared" si="2"/>
        <v>9</v>
      </c>
    </row>
    <row r="147" spans="1:3" x14ac:dyDescent="0.2">
      <c r="A147" t="s">
        <v>372</v>
      </c>
      <c r="B147" t="str">
        <f>SUBSTITUTE(Needle_tag_numbers!E148,"TCCTCCGCTTATTGATATGC","")</f>
        <v>CCTGACAGA</v>
      </c>
      <c r="C147">
        <f t="shared" si="2"/>
        <v>9</v>
      </c>
    </row>
    <row r="148" spans="1:3" x14ac:dyDescent="0.2">
      <c r="A148" t="s">
        <v>373</v>
      </c>
      <c r="B148" t="str">
        <f>SUBSTITUTE(Needle_tag_numbers!E149,"TCCTCCGCTTATTGATATGC","")</f>
        <v>CCTGCTCTA</v>
      </c>
      <c r="C148">
        <f t="shared" si="2"/>
        <v>9</v>
      </c>
    </row>
    <row r="149" spans="1:3" x14ac:dyDescent="0.2">
      <c r="A149" t="s">
        <v>374</v>
      </c>
      <c r="B149" t="str">
        <f>SUBSTITUTE(Needle_tag_numbers!E150,"TCCTCCGCTTATTGATATGC","")</f>
        <v>CCTGTACAC</v>
      </c>
      <c r="C149">
        <f t="shared" si="2"/>
        <v>9</v>
      </c>
    </row>
    <row r="150" spans="1:3" x14ac:dyDescent="0.2">
      <c r="A150" t="s">
        <v>375</v>
      </c>
      <c r="B150" t="str">
        <f>SUBSTITUTE(Needle_tag_numbers!E151,"TCCTCCGCTTATTGATATGC","")</f>
        <v>CGACTCTCA</v>
      </c>
      <c r="C150">
        <f t="shared" si="2"/>
        <v>9</v>
      </c>
    </row>
    <row r="151" spans="1:3" x14ac:dyDescent="0.2">
      <c r="A151" t="s">
        <v>376</v>
      </c>
      <c r="B151" t="str">
        <f>SUBSTITUTE(Needle_tag_numbers!E152,"TCCTCCGCTTATTGATATGC","")</f>
        <v>CGATAGTCG</v>
      </c>
      <c r="C151">
        <f t="shared" si="2"/>
        <v>9</v>
      </c>
    </row>
    <row r="152" spans="1:3" x14ac:dyDescent="0.2">
      <c r="A152" t="s">
        <v>377</v>
      </c>
      <c r="B152" t="str">
        <f>SUBSTITUTE(Needle_tag_numbers!E153,"TCCTCCGCTTATTGATATGC","")</f>
        <v>CGCTAGACA</v>
      </c>
      <c r="C152">
        <f t="shared" si="2"/>
        <v>9</v>
      </c>
    </row>
    <row r="153" spans="1:3" x14ac:dyDescent="0.2">
      <c r="A153" t="s">
        <v>378</v>
      </c>
      <c r="B153" t="str">
        <f>SUBSTITUTE(Needle_tag_numbers!E154,"TCCTCCGCTTATTGATATGC","")</f>
        <v>CGTAGATCA</v>
      </c>
      <c r="C153">
        <f t="shared" si="2"/>
        <v>9</v>
      </c>
    </row>
    <row r="154" spans="1:3" x14ac:dyDescent="0.2">
      <c r="A154" t="s">
        <v>379</v>
      </c>
      <c r="B154" t="str">
        <f>SUBSTITUTE(Needle_tag_numbers!E155,"TCCTCCGCTTATTGATATGC","")</f>
        <v>CGTAGTGCG</v>
      </c>
      <c r="C154">
        <f t="shared" si="2"/>
        <v>9</v>
      </c>
    </row>
    <row r="155" spans="1:3" x14ac:dyDescent="0.2">
      <c r="A155" t="s">
        <v>380</v>
      </c>
      <c r="B155" t="str">
        <f>SUBSTITUTE(Needle_tag_numbers!E156,"TCCTCCGCTTATTGATATGC","")</f>
        <v>CGTCACACA</v>
      </c>
      <c r="C155">
        <f t="shared" si="2"/>
        <v>9</v>
      </c>
    </row>
    <row r="156" spans="1:3" x14ac:dyDescent="0.2">
      <c r="A156" t="s">
        <v>381</v>
      </c>
      <c r="B156" t="str">
        <f>SUBSTITUTE(Needle_tag_numbers!E157,"TCCTCCGCTTATTGATATGC","")</f>
        <v>CGTCACGTG</v>
      </c>
      <c r="C156">
        <f t="shared" si="2"/>
        <v>9</v>
      </c>
    </row>
    <row r="157" spans="1:3" x14ac:dyDescent="0.2">
      <c r="A157" t="s">
        <v>382</v>
      </c>
      <c r="B157" t="str">
        <f>SUBSTITUTE(Needle_tag_numbers!E158,"TCCTCCGCTTATTGATATGC","")</f>
        <v>CGTCGCTAC</v>
      </c>
      <c r="C157">
        <f t="shared" si="2"/>
        <v>9</v>
      </c>
    </row>
    <row r="158" spans="1:3" x14ac:dyDescent="0.2">
      <c r="A158" t="s">
        <v>383</v>
      </c>
      <c r="B158" t="str">
        <f>SUBSTITUTE(Needle_tag_numbers!E159,"TCCTCCGCTTATTGATATGC","")</f>
        <v>CGTCTGAGA</v>
      </c>
      <c r="C158">
        <f t="shared" si="2"/>
        <v>9</v>
      </c>
    </row>
    <row r="159" spans="1:3" x14ac:dyDescent="0.2">
      <c r="A159" t="s">
        <v>384</v>
      </c>
      <c r="B159" t="str">
        <f>SUBSTITUTE(Needle_tag_numbers!E160,"TCCTCCGCTTATTGATATGC","")</f>
        <v>CGTGACTCG</v>
      </c>
      <c r="C159">
        <f t="shared" si="2"/>
        <v>9</v>
      </c>
    </row>
    <row r="160" spans="1:3" x14ac:dyDescent="0.2">
      <c r="A160" t="s">
        <v>385</v>
      </c>
      <c r="B160" t="str">
        <f>SUBSTITUTE(Needle_tag_numbers!E161,"TCCTCCGCTTATTGATATGC","")</f>
        <v>CGTGTCGAC</v>
      </c>
      <c r="C160">
        <f t="shared" si="2"/>
        <v>9</v>
      </c>
    </row>
    <row r="161" spans="1:3" x14ac:dyDescent="0.2">
      <c r="A161" t="s">
        <v>386</v>
      </c>
      <c r="B161" t="str">
        <f>SUBSTITUTE(Needle_tag_numbers!E162,"TCCTCCGCTTATTGATATGC","")</f>
        <v>CGTGTGTCA</v>
      </c>
      <c r="C161">
        <f t="shared" si="2"/>
        <v>9</v>
      </c>
    </row>
    <row r="162" spans="1:3" x14ac:dyDescent="0.2">
      <c r="A162" t="s">
        <v>387</v>
      </c>
      <c r="B162" t="str">
        <f>SUBSTITUTE(Needle_tag_numbers!E163,"TCCTCCGCTTATTGATATGC","")</f>
        <v>CTACATCAC</v>
      </c>
      <c r="C162">
        <f t="shared" si="2"/>
        <v>9</v>
      </c>
    </row>
    <row r="163" spans="1:3" x14ac:dyDescent="0.2">
      <c r="A163" t="s">
        <v>388</v>
      </c>
      <c r="B163" t="str">
        <f>SUBSTITUTE(Needle_tag_numbers!E164,"TCCTCCGCTTATTGATATGC","")</f>
        <v>CTACGATGC</v>
      </c>
      <c r="C163">
        <f t="shared" si="2"/>
        <v>9</v>
      </c>
    </row>
    <row r="164" spans="1:3" x14ac:dyDescent="0.2">
      <c r="A164" t="s">
        <v>389</v>
      </c>
      <c r="B164" t="str">
        <f>SUBSTITUTE(Needle_tag_numbers!E165,"TCCTCCGCTTATTGATATGC","")</f>
        <v>CTACTCATG</v>
      </c>
      <c r="C164">
        <f t="shared" si="2"/>
        <v>9</v>
      </c>
    </row>
    <row r="165" spans="1:3" x14ac:dyDescent="0.2">
      <c r="A165" t="s">
        <v>390</v>
      </c>
      <c r="B165" t="str">
        <f>SUBSTITUTE(Needle_tag_numbers!E166,"TCCTCCGCTTATTGATATGC","")</f>
        <v>CTACTGCAG</v>
      </c>
      <c r="C165">
        <f t="shared" si="2"/>
        <v>9</v>
      </c>
    </row>
    <row r="166" spans="1:3" x14ac:dyDescent="0.2">
      <c r="A166" t="s">
        <v>391</v>
      </c>
      <c r="B166" t="str">
        <f>SUBSTITUTE(Needle_tag_numbers!E167,"TCCTCCGCTTATTGATATGC","")</f>
        <v>CTAGCACAG</v>
      </c>
      <c r="C166">
        <f t="shared" si="2"/>
        <v>9</v>
      </c>
    </row>
    <row r="167" spans="1:3" x14ac:dyDescent="0.2">
      <c r="A167" t="s">
        <v>392</v>
      </c>
      <c r="B167" t="str">
        <f>SUBSTITUTE(Needle_tag_numbers!E168,"TCCTCCGCTTATTGATATGC","")</f>
        <v>CTAGCATGA</v>
      </c>
      <c r="C167">
        <f t="shared" si="2"/>
        <v>9</v>
      </c>
    </row>
    <row r="168" spans="1:3" x14ac:dyDescent="0.2">
      <c r="A168" t="s">
        <v>393</v>
      </c>
      <c r="B168" t="str">
        <f>SUBSTITUTE(Needle_tag_numbers!E169,"TCCTCCGCTTATTGATATGC","")</f>
        <v>CTAGTGATC</v>
      </c>
      <c r="C168">
        <f t="shared" si="2"/>
        <v>9</v>
      </c>
    </row>
    <row r="169" spans="1:3" x14ac:dyDescent="0.2">
      <c r="A169" t="s">
        <v>394</v>
      </c>
      <c r="B169" t="str">
        <f>SUBSTITUTE(Needle_tag_numbers!E170,"TCCTCCGCTTATTGATATGC","")</f>
        <v>CTATACAGC</v>
      </c>
      <c r="C169">
        <f t="shared" si="2"/>
        <v>9</v>
      </c>
    </row>
    <row r="170" spans="1:3" x14ac:dyDescent="0.2">
      <c r="A170" t="s">
        <v>395</v>
      </c>
      <c r="B170" t="str">
        <f>SUBSTITUTE(Needle_tag_numbers!E171,"TCCTCCGCTTATTGATATGC","")</f>
        <v>CTATAGCTC</v>
      </c>
      <c r="C170">
        <f t="shared" si="2"/>
        <v>9</v>
      </c>
    </row>
    <row r="171" spans="1:3" x14ac:dyDescent="0.2">
      <c r="A171" t="s">
        <v>396</v>
      </c>
      <c r="B171" t="str">
        <f>SUBSTITUTE(Needle_tag_numbers!E172,"TCCTCCGCTTATTGATATGC","")</f>
        <v>CTATATGCG</v>
      </c>
      <c r="C171">
        <f t="shared" si="2"/>
        <v>9</v>
      </c>
    </row>
    <row r="172" spans="1:3" x14ac:dyDescent="0.2">
      <c r="A172" t="s">
        <v>397</v>
      </c>
      <c r="B172" t="str">
        <f>SUBSTITUTE(Needle_tag_numbers!E173,"TCCTCCGCTTATTGATATGC","")</f>
        <v>CTATCTCTG</v>
      </c>
      <c r="C172">
        <f t="shared" si="2"/>
        <v>9</v>
      </c>
    </row>
    <row r="173" spans="1:3" x14ac:dyDescent="0.2">
      <c r="A173" t="s">
        <v>398</v>
      </c>
      <c r="B173" t="str">
        <f>SUBSTITUTE(Needle_tag_numbers!E174,"TCCTCCGCTTATTGATATGC","")</f>
        <v>CTATCTGAC</v>
      </c>
      <c r="C173">
        <f t="shared" si="2"/>
        <v>9</v>
      </c>
    </row>
    <row r="174" spans="1:3" x14ac:dyDescent="0.2">
      <c r="A174" t="s">
        <v>399</v>
      </c>
      <c r="B174" t="str">
        <f>SUBSTITUTE(Needle_tag_numbers!E175,"TCCTCCGCTTATTGATATGC","")</f>
        <v>CTATGACAC</v>
      </c>
      <c r="C174">
        <f t="shared" si="2"/>
        <v>9</v>
      </c>
    </row>
    <row r="175" spans="1:3" x14ac:dyDescent="0.2">
      <c r="A175" t="s">
        <v>400</v>
      </c>
      <c r="B175" t="str">
        <f>SUBSTITUTE(Needle_tag_numbers!E176,"TCCTCCGCTTATTGATATGC","")</f>
        <v>CTATGAGTG</v>
      </c>
      <c r="C175">
        <f t="shared" si="2"/>
        <v>9</v>
      </c>
    </row>
    <row r="176" spans="1:3" x14ac:dyDescent="0.2">
      <c r="A176" t="s">
        <v>401</v>
      </c>
      <c r="B176" t="str">
        <f>SUBSTITUTE(Needle_tag_numbers!E177,"TCCTCCGCTTATTGATATGC","")</f>
        <v>CTATGCGCA</v>
      </c>
      <c r="C176">
        <f t="shared" si="2"/>
        <v>9</v>
      </c>
    </row>
    <row r="177" spans="1:3" x14ac:dyDescent="0.2">
      <c r="A177" t="s">
        <v>402</v>
      </c>
      <c r="B177" t="str">
        <f>SUBSTITUTE(Needle_tag_numbers!E178,"TCCTCCGCTTATTGATATGC","")</f>
        <v>CTCAGCACG</v>
      </c>
      <c r="C177">
        <f t="shared" si="2"/>
        <v>9</v>
      </c>
    </row>
    <row r="178" spans="1:3" x14ac:dyDescent="0.2">
      <c r="A178" t="s">
        <v>403</v>
      </c>
      <c r="B178" t="str">
        <f>SUBSTITUTE(Needle_tag_numbers!E179,"TCCTCCGCTTATTGATATGC","")</f>
        <v>CTCAGTATC</v>
      </c>
      <c r="C178">
        <f t="shared" si="2"/>
        <v>9</v>
      </c>
    </row>
    <row r="179" spans="1:3" x14ac:dyDescent="0.2">
      <c r="A179" t="s">
        <v>404</v>
      </c>
      <c r="B179" t="str">
        <f>SUBSTITUTE(Needle_tag_numbers!E180,"TCCTCCGCTTATTGATATGC","")</f>
        <v>CTCATACTC</v>
      </c>
      <c r="C179">
        <f t="shared" si="2"/>
        <v>9</v>
      </c>
    </row>
    <row r="180" spans="1:3" x14ac:dyDescent="0.2">
      <c r="A180" t="s">
        <v>405</v>
      </c>
      <c r="B180" t="str">
        <f>SUBSTITUTE(Needle_tag_numbers!E181,"TCCTCCGCTTATTGATATGC","")</f>
        <v>CTCATAGAG</v>
      </c>
      <c r="C180">
        <f t="shared" si="2"/>
        <v>9</v>
      </c>
    </row>
    <row r="181" spans="1:3" x14ac:dyDescent="0.2">
      <c r="A181" t="s">
        <v>406</v>
      </c>
      <c r="B181" t="str">
        <f>SUBSTITUTE(Needle_tag_numbers!E182,"TCCTCCGCTTATTGATATGC","")</f>
        <v>CTCATCGCA</v>
      </c>
      <c r="C181">
        <f t="shared" si="2"/>
        <v>9</v>
      </c>
    </row>
    <row r="182" spans="1:3" x14ac:dyDescent="0.2">
      <c r="A182" t="s">
        <v>407</v>
      </c>
      <c r="B182" t="str">
        <f>SUBSTITUTE(Needle_tag_numbers!E183,"TCCTCCGCTTATTGATATGC","")</f>
        <v>CTCATGCGA</v>
      </c>
      <c r="C182">
        <f t="shared" si="2"/>
        <v>9</v>
      </c>
    </row>
    <row r="183" spans="1:3" x14ac:dyDescent="0.2">
      <c r="A183" t="s">
        <v>408</v>
      </c>
      <c r="B183" t="str">
        <f>SUBSTITUTE(Needle_tag_numbers!E184,"TCCTCCGCTTATTGATATGC","")</f>
        <v>CTCATGTAC</v>
      </c>
      <c r="C183">
        <f t="shared" si="2"/>
        <v>9</v>
      </c>
    </row>
    <row r="184" spans="1:3" x14ac:dyDescent="0.2">
      <c r="A184" t="s">
        <v>409</v>
      </c>
      <c r="B184" t="str">
        <f>SUBSTITUTE(Needle_tag_numbers!E185,"TCCTCCGCTTATTGATATGC","")</f>
        <v>CTCGATGAG</v>
      </c>
      <c r="C184">
        <f t="shared" si="2"/>
        <v>9</v>
      </c>
    </row>
    <row r="185" spans="1:3" x14ac:dyDescent="0.2">
      <c r="A185" t="s">
        <v>410</v>
      </c>
      <c r="B185" t="str">
        <f>SUBSTITUTE(Needle_tag_numbers!E186,"TCCTCCGCTTATTGATATGC","")</f>
        <v>CTCGCAGAC</v>
      </c>
      <c r="C185">
        <f t="shared" si="2"/>
        <v>9</v>
      </c>
    </row>
    <row r="186" spans="1:3" x14ac:dyDescent="0.2">
      <c r="A186" t="s">
        <v>411</v>
      </c>
      <c r="B186" t="str">
        <f>SUBSTITUTE(Needle_tag_numbers!E187,"TCCTCCGCTTATTGATATGC","")</f>
        <v>CTCGTATGC</v>
      </c>
      <c r="C186">
        <f t="shared" si="2"/>
        <v>9</v>
      </c>
    </row>
    <row r="187" spans="1:3" x14ac:dyDescent="0.2">
      <c r="A187" t="s">
        <v>412</v>
      </c>
      <c r="B187" t="str">
        <f>SUBSTITUTE(Needle_tag_numbers!E188,"TCCTCCGCTTATTGATATGC","")</f>
        <v>CTCTACATG</v>
      </c>
      <c r="C187">
        <f t="shared" si="2"/>
        <v>9</v>
      </c>
    </row>
    <row r="188" spans="1:3" x14ac:dyDescent="0.2">
      <c r="A188" t="s">
        <v>413</v>
      </c>
      <c r="B188" t="str">
        <f>SUBSTITUTE(Needle_tag_numbers!E189,"TCCTCCGCTTATTGATATGC","")</f>
        <v>CTCTAGCAG</v>
      </c>
      <c r="C188">
        <f t="shared" si="2"/>
        <v>9</v>
      </c>
    </row>
    <row r="189" spans="1:3" x14ac:dyDescent="0.2">
      <c r="A189" t="s">
        <v>414</v>
      </c>
      <c r="B189" t="str">
        <f>SUBSTITUTE(Needle_tag_numbers!E190,"TCCTCCGCTTATTGATATGC","")</f>
        <v>CTCTATGTC</v>
      </c>
      <c r="C189">
        <f t="shared" si="2"/>
        <v>9</v>
      </c>
    </row>
    <row r="190" spans="1:3" x14ac:dyDescent="0.2">
      <c r="A190" t="s">
        <v>415</v>
      </c>
      <c r="B190" t="str">
        <f>SUBSTITUTE(Needle_tag_numbers!E191,"TCCTCCGCTTATTGATATGC","")</f>
        <v>CTGACTGAG</v>
      </c>
      <c r="C190">
        <f t="shared" si="2"/>
        <v>9</v>
      </c>
    </row>
    <row r="191" spans="1:3" x14ac:dyDescent="0.2">
      <c r="A191" t="s">
        <v>416</v>
      </c>
      <c r="B191" t="str">
        <f>SUBSTITUTE(Needle_tag_numbers!E192,"TCCTCCGCTTATTGATATGC","")</f>
        <v>CTGAGATCG</v>
      </c>
      <c r="C191">
        <f t="shared" si="2"/>
        <v>9</v>
      </c>
    </row>
    <row r="192" spans="1:3" x14ac:dyDescent="0.2">
      <c r="A192" t="s">
        <v>417</v>
      </c>
      <c r="B192" t="str">
        <f>SUBSTITUTE(Needle_tag_numbers!E193,"TCCTCCGCTTATTGATATGC","")</f>
        <v>CTGAGTCAC</v>
      </c>
      <c r="C192">
        <f t="shared" si="2"/>
        <v>9</v>
      </c>
    </row>
    <row r="193" spans="1:3" x14ac:dyDescent="0.2">
      <c r="A193" t="s">
        <v>1453</v>
      </c>
      <c r="B193" t="str">
        <f>SUBSTITUTE(Needle_tag_numbers!E194,"TCCTCCGCTTATTGATATGC","")</f>
        <v>CACACGCTG</v>
      </c>
      <c r="C193">
        <f t="shared" si="2"/>
        <v>9</v>
      </c>
    </row>
    <row r="194" spans="1:3" x14ac:dyDescent="0.2">
      <c r="A194" t="s">
        <v>1454</v>
      </c>
      <c r="B194" t="str">
        <f>SUBSTITUTE(Needle_tag_numbers!E195,"TCCTCCGCTTATTGATATGC","")</f>
        <v>CACATGTCG</v>
      </c>
      <c r="C194">
        <f t="shared" ref="C194:C257" si="3">LEN(B194)</f>
        <v>9</v>
      </c>
    </row>
    <row r="195" spans="1:3" x14ac:dyDescent="0.2">
      <c r="A195" t="s">
        <v>1455</v>
      </c>
      <c r="B195" t="str">
        <f>SUBSTITUTE(Needle_tag_numbers!E196,"TCCTCCGCTTATTGATATGC","")</f>
        <v>CACGCAGCA</v>
      </c>
      <c r="C195">
        <f t="shared" si="3"/>
        <v>9</v>
      </c>
    </row>
    <row r="196" spans="1:3" x14ac:dyDescent="0.2">
      <c r="A196" t="s">
        <v>1456</v>
      </c>
      <c r="B196" t="str">
        <f>SUBSTITUTE(Needle_tag_numbers!E197,"TCCTCCGCTTATTGATATGC","")</f>
        <v>CACTAGCGC</v>
      </c>
      <c r="C196">
        <f t="shared" si="3"/>
        <v>9</v>
      </c>
    </row>
    <row r="197" spans="1:3" x14ac:dyDescent="0.2">
      <c r="A197" t="s">
        <v>1457</v>
      </c>
      <c r="B197" t="str">
        <f>SUBSTITUTE(Needle_tag_numbers!E198,"TCCTCCGCTTATTGATATGC","")</f>
        <v>CACTATGCA</v>
      </c>
      <c r="C197">
        <f t="shared" si="3"/>
        <v>9</v>
      </c>
    </row>
    <row r="198" spans="1:3" x14ac:dyDescent="0.2">
      <c r="A198" t="s">
        <v>1458</v>
      </c>
      <c r="B198" t="str">
        <f>SUBSTITUTE(Needle_tag_numbers!E199,"TCCTCCGCTTATTGATATGC","")</f>
        <v>CACTCACAC</v>
      </c>
      <c r="C198">
        <f t="shared" si="3"/>
        <v>9</v>
      </c>
    </row>
    <row r="199" spans="1:3" x14ac:dyDescent="0.2">
      <c r="A199" t="s">
        <v>1459</v>
      </c>
      <c r="B199" t="str">
        <f>SUBSTITUTE(Needle_tag_numbers!E200,"TCCTCCGCTTATTGATATGC","")</f>
        <v>CACTCTGAG</v>
      </c>
      <c r="C199">
        <f t="shared" si="3"/>
        <v>9</v>
      </c>
    </row>
    <row r="200" spans="1:3" x14ac:dyDescent="0.2">
      <c r="A200" t="s">
        <v>1460</v>
      </c>
      <c r="B200" t="str">
        <f>SUBSTITUTE(Needle_tag_numbers!E201,"TCCTCCGCTTATTGATATGC","")</f>
        <v>CACTGATCA</v>
      </c>
      <c r="C200">
        <f t="shared" si="3"/>
        <v>9</v>
      </c>
    </row>
    <row r="201" spans="1:3" x14ac:dyDescent="0.2">
      <c r="A201" t="s">
        <v>1461</v>
      </c>
      <c r="B201" t="str">
        <f>SUBSTITUTE(Needle_tag_numbers!E202,"TCCTCCGCTTATTGATATGC","")</f>
        <v>CACTGTATG</v>
      </c>
      <c r="C201">
        <f t="shared" si="3"/>
        <v>9</v>
      </c>
    </row>
    <row r="202" spans="1:3" x14ac:dyDescent="0.2">
      <c r="A202" t="s">
        <v>1462</v>
      </c>
      <c r="B202" t="str">
        <f>SUBSTITUTE(Needle_tag_numbers!E203,"TCCTCCGCTTATTGATATGC","")</f>
        <v>CAGACATAG</v>
      </c>
      <c r="C202">
        <f t="shared" si="3"/>
        <v>9</v>
      </c>
    </row>
    <row r="203" spans="1:3" x14ac:dyDescent="0.2">
      <c r="A203" t="s">
        <v>1463</v>
      </c>
      <c r="B203" t="str">
        <f>SUBSTITUTE(Needle_tag_numbers!E204,"TCCTCCGCTTATTGATATGC","")</f>
        <v>CAGACTATG</v>
      </c>
      <c r="C203">
        <f t="shared" si="3"/>
        <v>9</v>
      </c>
    </row>
    <row r="204" spans="1:3" x14ac:dyDescent="0.2">
      <c r="A204" t="s">
        <v>1464</v>
      </c>
      <c r="B204" t="str">
        <f>SUBSTITUTE(Needle_tag_numbers!E205,"TCCTCCGCTTATTGATATGC","")</f>
        <v>CAGAGCTCA</v>
      </c>
      <c r="C204">
        <f t="shared" si="3"/>
        <v>9</v>
      </c>
    </row>
    <row r="205" spans="1:3" x14ac:dyDescent="0.2">
      <c r="A205" t="s">
        <v>430</v>
      </c>
      <c r="B205" t="str">
        <f>SUBSTITUTE(Needle_tag_numbers!E206,"TCCTCCGCTTATTGATATGC","")</f>
        <v>CAGATACAC</v>
      </c>
      <c r="C205">
        <f t="shared" si="3"/>
        <v>9</v>
      </c>
    </row>
    <row r="206" spans="1:3" x14ac:dyDescent="0.2">
      <c r="A206" t="s">
        <v>431</v>
      </c>
      <c r="B206" t="str">
        <f>SUBSTITUTE(Needle_tag_numbers!E207,"TCCTCCGCTTATTGATATGC","")</f>
        <v>CAGATGCTA</v>
      </c>
      <c r="C206">
        <f t="shared" si="3"/>
        <v>9</v>
      </c>
    </row>
    <row r="207" spans="1:3" x14ac:dyDescent="0.2">
      <c r="A207" t="s">
        <v>432</v>
      </c>
      <c r="B207" t="str">
        <f>SUBSTITUTE(Needle_tag_numbers!E208,"TCCTCCGCTTATTGATATGC","")</f>
        <v>CAGCACGAC</v>
      </c>
      <c r="C207">
        <f t="shared" si="3"/>
        <v>9</v>
      </c>
    </row>
    <row r="208" spans="1:3" x14ac:dyDescent="0.2">
      <c r="A208" t="s">
        <v>433</v>
      </c>
      <c r="B208" t="str">
        <f>SUBSTITUTE(Needle_tag_numbers!E209,"TCCTCCGCTTATTGATATGC","")</f>
        <v>CAGCACTCG</v>
      </c>
      <c r="C208">
        <f t="shared" si="3"/>
        <v>9</v>
      </c>
    </row>
    <row r="209" spans="1:3" x14ac:dyDescent="0.2">
      <c r="A209" t="s">
        <v>434</v>
      </c>
      <c r="B209" t="str">
        <f>SUBSTITUTE(Needle_tag_numbers!E210,"TCCTCCGCTTATTGATATGC","")</f>
        <v>CAGCTGACG</v>
      </c>
      <c r="C209">
        <f t="shared" si="3"/>
        <v>9</v>
      </c>
    </row>
    <row r="210" spans="1:3" x14ac:dyDescent="0.2">
      <c r="A210" t="s">
        <v>435</v>
      </c>
      <c r="B210" t="str">
        <f>SUBSTITUTE(Needle_tag_numbers!E211,"TCCTCCGCTTATTGATATGC","")</f>
        <v>CAGTATCTC</v>
      </c>
      <c r="C210">
        <f t="shared" si="3"/>
        <v>9</v>
      </c>
    </row>
    <row r="211" spans="1:3" x14ac:dyDescent="0.2">
      <c r="A211" t="s">
        <v>436</v>
      </c>
      <c r="B211" t="str">
        <f>SUBSTITUTE(Needle_tag_numbers!E212,"TCCTCCGCTTATTGATATGC","")</f>
        <v>CAGTCAGTC</v>
      </c>
      <c r="C211">
        <f t="shared" si="3"/>
        <v>9</v>
      </c>
    </row>
    <row r="212" spans="1:3" x14ac:dyDescent="0.2">
      <c r="A212" t="s">
        <v>437</v>
      </c>
      <c r="B212" t="str">
        <f>SUBSTITUTE(Needle_tag_numbers!E213,"TCCTCCGCTTATTGATATGC","")</f>
        <v>CAGTCGTGC</v>
      </c>
      <c r="C212">
        <f t="shared" si="3"/>
        <v>9</v>
      </c>
    </row>
    <row r="213" spans="1:3" x14ac:dyDescent="0.2">
      <c r="A213" t="s">
        <v>438</v>
      </c>
      <c r="B213" t="str">
        <f>SUBSTITUTE(Needle_tag_numbers!E214,"TCCTCCGCTTATTGATATGC","")</f>
        <v>CTGAGTCAC</v>
      </c>
      <c r="C213">
        <f t="shared" si="3"/>
        <v>9</v>
      </c>
    </row>
    <row r="214" spans="1:3" x14ac:dyDescent="0.2">
      <c r="A214" t="s">
        <v>439</v>
      </c>
      <c r="B214" t="str">
        <f>SUBSTITUTE(Needle_tag_numbers!E215,"TCCTCCGCTTATTGATATGC","")</f>
        <v>CAGTGAGCG</v>
      </c>
      <c r="C214">
        <f t="shared" si="3"/>
        <v>9</v>
      </c>
    </row>
    <row r="215" spans="1:3" x14ac:dyDescent="0.2">
      <c r="A215" t="s">
        <v>440</v>
      </c>
      <c r="B215" t="str">
        <f>SUBSTITUTE(Needle_tag_numbers!E216,"TCCTCCGCTTATTGATATGC","")</f>
        <v>CAGTGTCAG</v>
      </c>
      <c r="C215">
        <f t="shared" si="3"/>
        <v>9</v>
      </c>
    </row>
    <row r="216" spans="1:3" x14ac:dyDescent="0.2">
      <c r="A216" t="s">
        <v>441</v>
      </c>
      <c r="B216" t="str">
        <f>SUBSTITUTE(Needle_tag_numbers!E217,"TCCTCCGCTTATTGATATGC","")</f>
        <v>CATACAGTG</v>
      </c>
      <c r="C216">
        <f t="shared" si="3"/>
        <v>9</v>
      </c>
    </row>
    <row r="217" spans="1:3" x14ac:dyDescent="0.2">
      <c r="A217" t="s">
        <v>442</v>
      </c>
      <c r="B217" t="str">
        <f>SUBSTITUTE(Needle_tag_numbers!E218,"TCCTCCGCTTATTGATATGC","")</f>
        <v>CATAGCGAG</v>
      </c>
      <c r="C217">
        <f t="shared" si="3"/>
        <v>9</v>
      </c>
    </row>
    <row r="218" spans="1:3" x14ac:dyDescent="0.2">
      <c r="A218" t="s">
        <v>443</v>
      </c>
      <c r="B218" t="str">
        <f>SUBSTITUTE(Needle_tag_numbers!E219,"TCCTCCGCTTATTGATATGC","")</f>
        <v>CATCACTGA</v>
      </c>
      <c r="C218">
        <f t="shared" si="3"/>
        <v>9</v>
      </c>
    </row>
    <row r="219" spans="1:3" x14ac:dyDescent="0.2">
      <c r="A219" t="s">
        <v>444</v>
      </c>
      <c r="B219" t="str">
        <f>SUBSTITUTE(Needle_tag_numbers!E220,"TCCTCCGCTTATTGATATGC","")</f>
        <v>CTGATCTAG</v>
      </c>
      <c r="C219">
        <f t="shared" si="3"/>
        <v>9</v>
      </c>
    </row>
    <row r="220" spans="1:3" x14ac:dyDescent="0.2">
      <c r="A220" t="s">
        <v>1465</v>
      </c>
      <c r="B220" t="str">
        <f>SUBSTITUTE(Needle_tag_numbers!E221,"TCCTCCGCTTATTGATATGC","")</f>
        <v>CATCATACG</v>
      </c>
      <c r="C220">
        <f t="shared" si="3"/>
        <v>9</v>
      </c>
    </row>
    <row r="221" spans="1:3" x14ac:dyDescent="0.2">
      <c r="A221" t="s">
        <v>446</v>
      </c>
      <c r="B221" t="str">
        <f>SUBSTITUTE(Needle_tag_numbers!E222,"TCCTCCGCTTATTGATATGC","")</f>
        <v>CATCGTCGC</v>
      </c>
      <c r="C221">
        <f t="shared" si="3"/>
        <v>9</v>
      </c>
    </row>
    <row r="222" spans="1:3" x14ac:dyDescent="0.2">
      <c r="A222" t="s">
        <v>447</v>
      </c>
      <c r="B222" t="str">
        <f>SUBSTITUTE(Needle_tag_numbers!E223,"TCCTCCGCTTATTGATATGC","")</f>
        <v>CATGAGACA</v>
      </c>
      <c r="C222">
        <f t="shared" si="3"/>
        <v>9</v>
      </c>
    </row>
    <row r="223" spans="1:3" x14ac:dyDescent="0.2">
      <c r="A223" t="s">
        <v>448</v>
      </c>
      <c r="B223" t="str">
        <f>SUBSTITUTE(Needle_tag_numbers!E224,"TCCTCCGCTTATTGATATGC","")</f>
        <v>CATGTACTG</v>
      </c>
      <c r="C223">
        <f t="shared" si="3"/>
        <v>9</v>
      </c>
    </row>
    <row r="224" spans="1:3" x14ac:dyDescent="0.2">
      <c r="A224" t="s">
        <v>449</v>
      </c>
      <c r="B224" t="str">
        <f>SUBSTITUTE(Needle_tag_numbers!E225,"TCCTCCGCTTATTGATATGC","")</f>
        <v>CATGTCACG</v>
      </c>
      <c r="C224">
        <f t="shared" si="3"/>
        <v>9</v>
      </c>
    </row>
    <row r="225" spans="1:3" x14ac:dyDescent="0.2">
      <c r="A225" t="s">
        <v>450</v>
      </c>
      <c r="B225" t="str">
        <f>SUBSTITUTE(Needle_tag_numbers!E226,"TCCTCCGCTTATTGATATGC","")</f>
        <v>CCACATGTA</v>
      </c>
      <c r="C225">
        <f t="shared" si="3"/>
        <v>9</v>
      </c>
    </row>
    <row r="226" spans="1:3" x14ac:dyDescent="0.2">
      <c r="A226" t="s">
        <v>451</v>
      </c>
      <c r="B226" t="str">
        <f>SUBSTITUTE(Needle_tag_numbers!E227,"TCCTCCGCTTATTGATATGC","")</f>
        <v>CCAGAGTAC</v>
      </c>
      <c r="C226">
        <f t="shared" si="3"/>
        <v>9</v>
      </c>
    </row>
    <row r="227" spans="1:3" x14ac:dyDescent="0.2">
      <c r="A227" t="s">
        <v>452</v>
      </c>
      <c r="B227" t="str">
        <f>SUBSTITUTE(Needle_tag_numbers!E228,"TCCTCCGCTTATTGATATGC","")</f>
        <v>CCAGTCGAG</v>
      </c>
      <c r="C227">
        <f t="shared" si="3"/>
        <v>9</v>
      </c>
    </row>
    <row r="228" spans="1:3" x14ac:dyDescent="0.2">
      <c r="A228" t="s">
        <v>453</v>
      </c>
      <c r="B228" t="str">
        <f>SUBSTITUTE(Needle_tag_numbers!E229,"TCCTCCGCTTATTGATATGC","")</f>
        <v>CCAGTGTGA</v>
      </c>
      <c r="C228">
        <f t="shared" si="3"/>
        <v>9</v>
      </c>
    </row>
    <row r="229" spans="1:3" x14ac:dyDescent="0.2">
      <c r="A229" t="s">
        <v>454</v>
      </c>
      <c r="B229" t="str">
        <f>SUBSTITUTE(Needle_tag_numbers!E230,"TCCTCCGCTTATTGATATGC","")</f>
        <v>CTGCAGTAC</v>
      </c>
      <c r="C229">
        <f t="shared" si="3"/>
        <v>9</v>
      </c>
    </row>
    <row r="230" spans="1:3" x14ac:dyDescent="0.2">
      <c r="A230" t="s">
        <v>455</v>
      </c>
      <c r="B230" t="str">
        <f>SUBSTITUTE(Needle_tag_numbers!E231,"TCCTCCGCTTATTGATATGC","")</f>
        <v>CCGACTGTC</v>
      </c>
      <c r="C230">
        <f t="shared" si="3"/>
        <v>9</v>
      </c>
    </row>
    <row r="231" spans="1:3" x14ac:dyDescent="0.2">
      <c r="A231" t="s">
        <v>456</v>
      </c>
      <c r="B231" t="str">
        <f>SUBSTITUTE(Needle_tag_numbers!E232,"TCCTCCGCTTATTGATATGC","")</f>
        <v>CCGATACTG</v>
      </c>
      <c r="C231">
        <f t="shared" si="3"/>
        <v>9</v>
      </c>
    </row>
    <row r="232" spans="1:3" x14ac:dyDescent="0.2">
      <c r="A232" t="s">
        <v>457</v>
      </c>
      <c r="B232" t="str">
        <f>SUBSTITUTE(Needle_tag_numbers!E233,"TCCTCCGCTTATTGATATGC","")</f>
        <v>CCGCTATAC</v>
      </c>
      <c r="C232">
        <f t="shared" si="3"/>
        <v>9</v>
      </c>
    </row>
    <row r="233" spans="1:3" x14ac:dyDescent="0.2">
      <c r="A233" t="s">
        <v>458</v>
      </c>
      <c r="B233" t="str">
        <f>SUBSTITUTE(Needle_tag_numbers!E234,"TCCTCCGCTTATTGATATGC","")</f>
        <v>CCGTACATC</v>
      </c>
      <c r="C233">
        <f t="shared" si="3"/>
        <v>9</v>
      </c>
    </row>
    <row r="234" spans="1:3" x14ac:dyDescent="0.2">
      <c r="A234" t="s">
        <v>459</v>
      </c>
      <c r="B234" t="str">
        <f>SUBSTITUTE(Needle_tag_numbers!E235,"TCCTCCGCTTATTGATATGC","")</f>
        <v>CCGTAGCTG</v>
      </c>
      <c r="C234">
        <f t="shared" si="3"/>
        <v>9</v>
      </c>
    </row>
    <row r="235" spans="1:3" x14ac:dyDescent="0.2">
      <c r="A235" t="s">
        <v>460</v>
      </c>
      <c r="B235" t="str">
        <f>SUBSTITUTE(Needle_tag_numbers!E236,"TCCTCCGCTTATTGATATGC","")</f>
        <v>CCGTCACAG</v>
      </c>
      <c r="C235">
        <f t="shared" si="3"/>
        <v>9</v>
      </c>
    </row>
    <row r="236" spans="1:3" x14ac:dyDescent="0.2">
      <c r="A236" t="s">
        <v>461</v>
      </c>
      <c r="B236" t="str">
        <f>SUBSTITUTE(Needle_tag_numbers!E237,"TCCTCCGCTTATTGATATGC","")</f>
        <v>CCGTCATGA</v>
      </c>
      <c r="C236">
        <f t="shared" si="3"/>
        <v>9</v>
      </c>
    </row>
    <row r="237" spans="1:3" x14ac:dyDescent="0.2">
      <c r="A237" t="s">
        <v>462</v>
      </c>
      <c r="B237" t="str">
        <f>SUBSTITUTE(Needle_tag_numbers!E238,"TCCTCCGCTTATTGATATGC","")</f>
        <v>CCGTGTGTG</v>
      </c>
      <c r="C237">
        <f t="shared" si="3"/>
        <v>9</v>
      </c>
    </row>
    <row r="238" spans="1:3" x14ac:dyDescent="0.2">
      <c r="A238" t="s">
        <v>463</v>
      </c>
      <c r="B238" t="str">
        <f>SUBSTITUTE(Needle_tag_numbers!E239,"TCCTCCGCTTATTGATATGC","")</f>
        <v>CCTAGATAC</v>
      </c>
      <c r="C238">
        <f t="shared" si="3"/>
        <v>9</v>
      </c>
    </row>
    <row r="239" spans="1:3" x14ac:dyDescent="0.2">
      <c r="A239" t="s">
        <v>464</v>
      </c>
      <c r="B239" t="str">
        <f>SUBSTITUTE(Needle_tag_numbers!E240,"TCCTCCGCTTATTGATATGC","")</f>
        <v>CCTAGTCTG</v>
      </c>
      <c r="C239">
        <f t="shared" si="3"/>
        <v>9</v>
      </c>
    </row>
    <row r="240" spans="1:3" x14ac:dyDescent="0.2">
      <c r="A240" t="s">
        <v>465</v>
      </c>
      <c r="B240" t="str">
        <f>SUBSTITUTE(Needle_tag_numbers!E241,"TCCTCCGCTTATTGATATGC","")</f>
        <v>CCTATCTCA</v>
      </c>
      <c r="C240">
        <f t="shared" si="3"/>
        <v>9</v>
      </c>
    </row>
    <row r="241" spans="1:3" x14ac:dyDescent="0.2">
      <c r="A241" t="s">
        <v>466</v>
      </c>
      <c r="B241" t="str">
        <f>SUBSTITUTE(Needle_tag_numbers!E242,"TCCTCCGCTTATTGATATGC","")</f>
        <v>CCTCGACTC</v>
      </c>
      <c r="C241">
        <f t="shared" si="3"/>
        <v>9</v>
      </c>
    </row>
    <row r="242" spans="1:3" x14ac:dyDescent="0.2">
      <c r="A242" t="s">
        <v>467</v>
      </c>
      <c r="B242" t="str">
        <f>SUBSTITUTE(Needle_tag_numbers!E243,"TCCTCCGCTTATTGATATGC","")</f>
        <v>CCTCGAGCA</v>
      </c>
      <c r="C242">
        <f t="shared" si="3"/>
        <v>9</v>
      </c>
    </row>
    <row r="243" spans="1:3" x14ac:dyDescent="0.2">
      <c r="A243" t="s">
        <v>468</v>
      </c>
      <c r="B243" t="str">
        <f>SUBSTITUTE(Needle_tag_numbers!E244,"TCCTCCGCTTATTGATATGC","")</f>
        <v>CCTCTCGTC</v>
      </c>
      <c r="C243">
        <f t="shared" si="3"/>
        <v>9</v>
      </c>
    </row>
    <row r="244" spans="1:3" x14ac:dyDescent="0.2">
      <c r="A244" t="s">
        <v>469</v>
      </c>
      <c r="B244" t="str">
        <f>SUBSTITUTE(Needle_tag_numbers!E245,"TCCTCCGCTTATTGATATGC","")</f>
        <v>CCTGACAGA</v>
      </c>
      <c r="C244">
        <f t="shared" si="3"/>
        <v>9</v>
      </c>
    </row>
    <row r="245" spans="1:3" x14ac:dyDescent="0.2">
      <c r="A245" t="s">
        <v>470</v>
      </c>
      <c r="B245" t="str">
        <f>SUBSTITUTE(Needle_tag_numbers!E246,"TCCTCCGCTTATTGATATGC","")</f>
        <v>CCTGCTCTA</v>
      </c>
      <c r="C245">
        <f t="shared" si="3"/>
        <v>9</v>
      </c>
    </row>
    <row r="246" spans="1:3" x14ac:dyDescent="0.2">
      <c r="A246" t="s">
        <v>471</v>
      </c>
      <c r="B246" t="str">
        <f>SUBSTITUTE(Needle_tag_numbers!E247,"TCCTCCGCTTATTGATATGC","")</f>
        <v>CCTGTACAC</v>
      </c>
      <c r="C246">
        <f t="shared" si="3"/>
        <v>9</v>
      </c>
    </row>
    <row r="247" spans="1:3" x14ac:dyDescent="0.2">
      <c r="A247" t="s">
        <v>472</v>
      </c>
      <c r="B247" t="str">
        <f>SUBSTITUTE(Needle_tag_numbers!E248,"TCCTCCGCTTATTGATATGC","")</f>
        <v>CGACTCTCA</v>
      </c>
      <c r="C247">
        <f t="shared" si="3"/>
        <v>9</v>
      </c>
    </row>
    <row r="248" spans="1:3" x14ac:dyDescent="0.2">
      <c r="A248" t="s">
        <v>473</v>
      </c>
      <c r="B248" t="str">
        <f>SUBSTITUTE(Needle_tag_numbers!E249,"TCCTCCGCTTATTGATATGC","")</f>
        <v>CGATAGTCG</v>
      </c>
      <c r="C248">
        <f t="shared" si="3"/>
        <v>9</v>
      </c>
    </row>
    <row r="249" spans="1:3" x14ac:dyDescent="0.2">
      <c r="A249" t="s">
        <v>474</v>
      </c>
      <c r="B249" t="str">
        <f>SUBSTITUTE(Needle_tag_numbers!E250,"TCCTCCGCTTATTGATATGC","")</f>
        <v>CGCTAGACA</v>
      </c>
      <c r="C249">
        <f t="shared" si="3"/>
        <v>9</v>
      </c>
    </row>
    <row r="250" spans="1:3" x14ac:dyDescent="0.2">
      <c r="A250" t="s">
        <v>475</v>
      </c>
      <c r="B250" t="str">
        <f>SUBSTITUTE(Needle_tag_numbers!E251,"TCCTCCGCTTATTGATATGC","")</f>
        <v>CGTAGATCA</v>
      </c>
      <c r="C250">
        <f t="shared" si="3"/>
        <v>9</v>
      </c>
    </row>
    <row r="251" spans="1:3" x14ac:dyDescent="0.2">
      <c r="A251" t="s">
        <v>476</v>
      </c>
      <c r="B251" t="str">
        <f>SUBSTITUTE(Needle_tag_numbers!E252,"TCCTCCGCTTATTGATATGC","")</f>
        <v>CGTAGTGCG</v>
      </c>
      <c r="C251">
        <f t="shared" si="3"/>
        <v>9</v>
      </c>
    </row>
    <row r="252" spans="1:3" x14ac:dyDescent="0.2">
      <c r="A252" t="s">
        <v>477</v>
      </c>
      <c r="B252" t="str">
        <f>SUBSTITUTE(Needle_tag_numbers!E253,"TCCTCCGCTTATTGATATGC","")</f>
        <v>CGTCACACA</v>
      </c>
      <c r="C252">
        <f t="shared" si="3"/>
        <v>9</v>
      </c>
    </row>
    <row r="253" spans="1:3" x14ac:dyDescent="0.2">
      <c r="A253" t="s">
        <v>478</v>
      </c>
      <c r="B253" t="str">
        <f>SUBSTITUTE(Needle_tag_numbers!E254,"TCCTCCGCTTATTGATATGC","")</f>
        <v>CGTCACGTG</v>
      </c>
      <c r="C253">
        <f t="shared" si="3"/>
        <v>9</v>
      </c>
    </row>
    <row r="254" spans="1:3" x14ac:dyDescent="0.2">
      <c r="A254" t="s">
        <v>479</v>
      </c>
      <c r="B254" t="str">
        <f>SUBSTITUTE(Needle_tag_numbers!E255,"TCCTCCGCTTATTGATATGC","")</f>
        <v>CGTCGCTAC</v>
      </c>
      <c r="C254">
        <f t="shared" si="3"/>
        <v>9</v>
      </c>
    </row>
    <row r="255" spans="1:3" x14ac:dyDescent="0.2">
      <c r="A255" t="s">
        <v>480</v>
      </c>
      <c r="B255" t="str">
        <f>SUBSTITUTE(Needle_tag_numbers!E256,"TCCTCCGCTTATTGATATGC","")</f>
        <v>CGTCTGAGA</v>
      </c>
      <c r="C255">
        <f t="shared" si="3"/>
        <v>9</v>
      </c>
    </row>
    <row r="256" spans="1:3" x14ac:dyDescent="0.2">
      <c r="A256" t="s">
        <v>481</v>
      </c>
      <c r="B256" t="str">
        <f>SUBSTITUTE(Needle_tag_numbers!E257,"TCCTCCGCTTATTGATATGC","")</f>
        <v>CGTGACTCG</v>
      </c>
      <c r="C256">
        <f t="shared" si="3"/>
        <v>9</v>
      </c>
    </row>
    <row r="257" spans="1:3" x14ac:dyDescent="0.2">
      <c r="A257" t="s">
        <v>482</v>
      </c>
      <c r="B257" t="str">
        <f>SUBSTITUTE(Needle_tag_numbers!E258,"TCCTCCGCTTATTGATATGC","")</f>
        <v>CGTGTCGAC</v>
      </c>
      <c r="C257">
        <f t="shared" si="3"/>
        <v>9</v>
      </c>
    </row>
    <row r="258" spans="1:3" x14ac:dyDescent="0.2">
      <c r="A258" t="s">
        <v>483</v>
      </c>
      <c r="B258" t="str">
        <f>SUBSTITUTE(Needle_tag_numbers!E259,"TCCTCCGCTTATTGATATGC","")</f>
        <v>CGTGTGTCA</v>
      </c>
      <c r="C258">
        <f t="shared" ref="C258:C321" si="4">LEN(B258)</f>
        <v>9</v>
      </c>
    </row>
    <row r="259" spans="1:3" x14ac:dyDescent="0.2">
      <c r="A259" t="s">
        <v>484</v>
      </c>
      <c r="B259" t="str">
        <f>SUBSTITUTE(Needle_tag_numbers!E260,"TCCTCCGCTTATTGATATGC","")</f>
        <v>CTACATCAC</v>
      </c>
      <c r="C259">
        <f t="shared" si="4"/>
        <v>9</v>
      </c>
    </row>
    <row r="260" spans="1:3" x14ac:dyDescent="0.2">
      <c r="A260" t="s">
        <v>485</v>
      </c>
      <c r="B260" t="str">
        <f>SUBSTITUTE(Needle_tag_numbers!E261,"TCCTCCGCTTATTGATATGC","")</f>
        <v>CTACGATGC</v>
      </c>
      <c r="C260">
        <f t="shared" si="4"/>
        <v>9</v>
      </c>
    </row>
    <row r="261" spans="1:3" x14ac:dyDescent="0.2">
      <c r="A261" t="s">
        <v>486</v>
      </c>
      <c r="B261" t="str">
        <f>SUBSTITUTE(Needle_tag_numbers!E262,"TCCTCCGCTTATTGATATGC","")</f>
        <v>CTACTCATG</v>
      </c>
      <c r="C261">
        <f t="shared" si="4"/>
        <v>9</v>
      </c>
    </row>
    <row r="262" spans="1:3" x14ac:dyDescent="0.2">
      <c r="A262" t="s">
        <v>487</v>
      </c>
      <c r="B262" t="str">
        <f>SUBSTITUTE(Needle_tag_numbers!E263,"TCCTCCGCTTATTGATATGC","")</f>
        <v>CTACTGCAG</v>
      </c>
      <c r="C262">
        <f t="shared" si="4"/>
        <v>9</v>
      </c>
    </row>
    <row r="263" spans="1:3" x14ac:dyDescent="0.2">
      <c r="A263" t="s">
        <v>488</v>
      </c>
      <c r="B263" t="str">
        <f>SUBSTITUTE(Needle_tag_numbers!E264,"TCCTCCGCTTATTGATATGC","")</f>
        <v>CTAGCACAG</v>
      </c>
      <c r="C263">
        <f t="shared" si="4"/>
        <v>9</v>
      </c>
    </row>
    <row r="264" spans="1:3" x14ac:dyDescent="0.2">
      <c r="A264" t="s">
        <v>489</v>
      </c>
      <c r="B264" t="str">
        <f>SUBSTITUTE(Needle_tag_numbers!E265,"TCCTCCGCTTATTGATATGC","")</f>
        <v>CTAGCATGA</v>
      </c>
      <c r="C264">
        <f t="shared" si="4"/>
        <v>9</v>
      </c>
    </row>
    <row r="265" spans="1:3" x14ac:dyDescent="0.2">
      <c r="A265" t="s">
        <v>490</v>
      </c>
      <c r="B265" t="str">
        <f>SUBSTITUTE(Needle_tag_numbers!E266,"TCCTCCGCTTATTGATATGC","")</f>
        <v>CTAGTGATC</v>
      </c>
      <c r="C265">
        <f t="shared" si="4"/>
        <v>9</v>
      </c>
    </row>
    <row r="266" spans="1:3" x14ac:dyDescent="0.2">
      <c r="A266" t="s">
        <v>492</v>
      </c>
      <c r="B266" t="str">
        <f>SUBSTITUTE(Needle_tag_numbers!E267,"TCCTCCGCTTATTGATATGC","")</f>
        <v>CTATAGCTC</v>
      </c>
      <c r="C266">
        <f t="shared" si="4"/>
        <v>9</v>
      </c>
    </row>
    <row r="267" spans="1:3" x14ac:dyDescent="0.2">
      <c r="A267" t="s">
        <v>493</v>
      </c>
      <c r="B267" t="str">
        <f>SUBSTITUTE(Needle_tag_numbers!E268,"TCCTCCGCTTATTGATATGC","")</f>
        <v>CTATATGCG</v>
      </c>
      <c r="C267">
        <f t="shared" si="4"/>
        <v>9</v>
      </c>
    </row>
    <row r="268" spans="1:3" x14ac:dyDescent="0.2">
      <c r="A268" t="s">
        <v>494</v>
      </c>
      <c r="B268" t="str">
        <f>SUBSTITUTE(Needle_tag_numbers!E269,"TCCTCCGCTTATTGATATGC","")</f>
        <v>CTATCTCTG</v>
      </c>
      <c r="C268">
        <f t="shared" si="4"/>
        <v>9</v>
      </c>
    </row>
    <row r="269" spans="1:3" x14ac:dyDescent="0.2">
      <c r="A269" t="s">
        <v>495</v>
      </c>
      <c r="B269" t="str">
        <f>SUBSTITUTE(Needle_tag_numbers!E270,"TCCTCCGCTTATTGATATGC","")</f>
        <v>CTATCTGAC</v>
      </c>
      <c r="C269">
        <f t="shared" si="4"/>
        <v>9</v>
      </c>
    </row>
    <row r="270" spans="1:3" x14ac:dyDescent="0.2">
      <c r="A270" t="s">
        <v>496</v>
      </c>
      <c r="B270" t="str">
        <f>SUBSTITUTE(Needle_tag_numbers!E271,"TCCTCCGCTTATTGATATGC","")</f>
        <v>CTATGACAC</v>
      </c>
      <c r="C270">
        <f t="shared" si="4"/>
        <v>9</v>
      </c>
    </row>
    <row r="271" spans="1:3" x14ac:dyDescent="0.2">
      <c r="A271" t="s">
        <v>497</v>
      </c>
      <c r="B271" t="str">
        <f>SUBSTITUTE(Needle_tag_numbers!E272,"TCCTCCGCTTATTGATATGC","")</f>
        <v>CTATGAGTG</v>
      </c>
      <c r="C271">
        <f t="shared" si="4"/>
        <v>9</v>
      </c>
    </row>
    <row r="272" spans="1:3" x14ac:dyDescent="0.2">
      <c r="A272" t="s">
        <v>498</v>
      </c>
      <c r="B272" t="str">
        <f>SUBSTITUTE(Needle_tag_numbers!E273,"TCCTCCGCTTATTGATATGC","")</f>
        <v>CTATGCGCA</v>
      </c>
      <c r="C272">
        <f t="shared" si="4"/>
        <v>9</v>
      </c>
    </row>
    <row r="273" spans="1:3" x14ac:dyDescent="0.2">
      <c r="A273" t="s">
        <v>499</v>
      </c>
      <c r="B273" t="str">
        <f>SUBSTITUTE(Needle_tag_numbers!E274,"TCCTCCGCTTATTGATATGC","")</f>
        <v>CTCAGCACG</v>
      </c>
      <c r="C273">
        <f t="shared" si="4"/>
        <v>9</v>
      </c>
    </row>
    <row r="274" spans="1:3" x14ac:dyDescent="0.2">
      <c r="A274" t="s">
        <v>500</v>
      </c>
      <c r="B274" t="str">
        <f>SUBSTITUTE(Needle_tag_numbers!E275,"TCCTCCGCTTATTGATATGC","")</f>
        <v>CTCAGTATC</v>
      </c>
      <c r="C274">
        <f t="shared" si="4"/>
        <v>9</v>
      </c>
    </row>
    <row r="275" spans="1:3" x14ac:dyDescent="0.2">
      <c r="A275" t="s">
        <v>501</v>
      </c>
      <c r="B275" t="str">
        <f>SUBSTITUTE(Needle_tag_numbers!E276,"TCCTCCGCTTATTGATATGC","")</f>
        <v>CTCATACTC</v>
      </c>
      <c r="C275">
        <f t="shared" si="4"/>
        <v>9</v>
      </c>
    </row>
    <row r="276" spans="1:3" x14ac:dyDescent="0.2">
      <c r="A276" t="s">
        <v>502</v>
      </c>
      <c r="B276" t="str">
        <f>SUBSTITUTE(Needle_tag_numbers!E277,"TCCTCCGCTTATTGATATGC","")</f>
        <v>CTCATAGAG</v>
      </c>
      <c r="C276">
        <f t="shared" si="4"/>
        <v>9</v>
      </c>
    </row>
    <row r="277" spans="1:3" x14ac:dyDescent="0.2">
      <c r="A277" t="s">
        <v>503</v>
      </c>
      <c r="B277" t="str">
        <f>SUBSTITUTE(Needle_tag_numbers!E278,"TCCTCCGCTTATTGATATGC","")</f>
        <v>CTCATCGCA</v>
      </c>
      <c r="C277">
        <f t="shared" si="4"/>
        <v>9</v>
      </c>
    </row>
    <row r="278" spans="1:3" x14ac:dyDescent="0.2">
      <c r="A278" t="s">
        <v>504</v>
      </c>
      <c r="B278" t="str">
        <f>SUBSTITUTE(Needle_tag_numbers!E279,"TCCTCCGCTTATTGATATGC","")</f>
        <v>CTCATGCGA</v>
      </c>
      <c r="C278">
        <f t="shared" si="4"/>
        <v>9</v>
      </c>
    </row>
    <row r="279" spans="1:3" x14ac:dyDescent="0.2">
      <c r="A279" t="s">
        <v>505</v>
      </c>
      <c r="B279" t="str">
        <f>SUBSTITUTE(Needle_tag_numbers!E280,"TCCTCCGCTTATTGATATGC","")</f>
        <v>CTCATGTAC</v>
      </c>
      <c r="C279">
        <f t="shared" si="4"/>
        <v>9</v>
      </c>
    </row>
    <row r="280" spans="1:3" x14ac:dyDescent="0.2">
      <c r="A280" t="s">
        <v>506</v>
      </c>
      <c r="B280" t="str">
        <f>SUBSTITUTE(Needle_tag_numbers!E281,"TCCTCCGCTTATTGATATGC","")</f>
        <v>CTCGATGAG</v>
      </c>
      <c r="C280">
        <f t="shared" si="4"/>
        <v>9</v>
      </c>
    </row>
    <row r="281" spans="1:3" x14ac:dyDescent="0.2">
      <c r="A281" t="s">
        <v>507</v>
      </c>
      <c r="B281" t="str">
        <f>SUBSTITUTE(Needle_tag_numbers!E282,"TCCTCCGCTTATTGATATGC","")</f>
        <v>CTCGCAGAC</v>
      </c>
      <c r="C281">
        <f t="shared" si="4"/>
        <v>9</v>
      </c>
    </row>
    <row r="282" spans="1:3" x14ac:dyDescent="0.2">
      <c r="A282" t="s">
        <v>508</v>
      </c>
      <c r="B282" t="str">
        <f>SUBSTITUTE(Needle_tag_numbers!E283,"TCCTCCGCTTATTGATATGC","")</f>
        <v>CTCGTATGC</v>
      </c>
      <c r="C282">
        <f t="shared" si="4"/>
        <v>9</v>
      </c>
    </row>
    <row r="283" spans="1:3" x14ac:dyDescent="0.2">
      <c r="A283" t="s">
        <v>509</v>
      </c>
      <c r="B283" t="str">
        <f>SUBSTITUTE(Needle_tag_numbers!E284,"TCCTCCGCTTATTGATATGC","")</f>
        <v>CTCTACATG</v>
      </c>
      <c r="C283">
        <f t="shared" si="4"/>
        <v>9</v>
      </c>
    </row>
    <row r="284" spans="1:3" x14ac:dyDescent="0.2">
      <c r="A284" t="s">
        <v>510</v>
      </c>
      <c r="B284" t="str">
        <f>SUBSTITUTE(Needle_tag_numbers!E285,"TCCTCCGCTTATTGATATGC","")</f>
        <v>CTCTAGCAG</v>
      </c>
      <c r="C284">
        <f t="shared" si="4"/>
        <v>9</v>
      </c>
    </row>
    <row r="285" spans="1:3" x14ac:dyDescent="0.2">
      <c r="A285" t="s">
        <v>511</v>
      </c>
      <c r="B285" t="str">
        <f>SUBSTITUTE(Needle_tag_numbers!E286,"TCCTCCGCTTATTGATATGC","")</f>
        <v>CTCTATGTC</v>
      </c>
      <c r="C285">
        <f t="shared" si="4"/>
        <v>9</v>
      </c>
    </row>
    <row r="286" spans="1:3" x14ac:dyDescent="0.2">
      <c r="A286" t="s">
        <v>512</v>
      </c>
      <c r="B286" t="str">
        <f>SUBSTITUTE(Needle_tag_numbers!E287,"TCCTCCGCTTATTGATATGC","")</f>
        <v>CTGACTGAG</v>
      </c>
      <c r="C286">
        <f t="shared" si="4"/>
        <v>9</v>
      </c>
    </row>
    <row r="287" spans="1:3" x14ac:dyDescent="0.2">
      <c r="A287" t="s">
        <v>513</v>
      </c>
      <c r="B287" t="str">
        <f>SUBSTITUTE(Needle_tag_numbers!E288,"TCCTCCGCTTATTGATATGC","")</f>
        <v>CTGAGATCG</v>
      </c>
      <c r="C287">
        <f t="shared" si="4"/>
        <v>9</v>
      </c>
    </row>
    <row r="288" spans="1:3" x14ac:dyDescent="0.2">
      <c r="A288" t="s">
        <v>1466</v>
      </c>
      <c r="B288" t="str">
        <f>SUBSTITUTE(Needle_tag_numbers!E289,"TCCTCCGCTTATTGATATGC","")</f>
        <v>CACACGCTG</v>
      </c>
      <c r="C288">
        <f t="shared" si="4"/>
        <v>9</v>
      </c>
    </row>
    <row r="289" spans="1:3" x14ac:dyDescent="0.2">
      <c r="A289" t="s">
        <v>1467</v>
      </c>
      <c r="B289" t="str">
        <f>SUBSTITUTE(Needle_tag_numbers!E290,"TCCTCCGCTTATTGATATGC","")</f>
        <v>CACATGTCG</v>
      </c>
      <c r="C289">
        <f t="shared" si="4"/>
        <v>9</v>
      </c>
    </row>
    <row r="290" spans="1:3" x14ac:dyDescent="0.2">
      <c r="A290" t="s">
        <v>1468</v>
      </c>
      <c r="B290" t="str">
        <f>SUBSTITUTE(Needle_tag_numbers!E291,"TCCTCCGCTTATTGATATGC","")</f>
        <v>CACGCAGCA</v>
      </c>
      <c r="C290">
        <f t="shared" si="4"/>
        <v>9</v>
      </c>
    </row>
    <row r="291" spans="1:3" x14ac:dyDescent="0.2">
      <c r="A291" t="s">
        <v>1469</v>
      </c>
      <c r="B291" t="str">
        <f>SUBSTITUTE(Needle_tag_numbers!E292,"TCCTCCGCTTATTGATATGC","")</f>
        <v>CACTAGCGC</v>
      </c>
      <c r="C291">
        <f t="shared" si="4"/>
        <v>9</v>
      </c>
    </row>
    <row r="292" spans="1:3" x14ac:dyDescent="0.2">
      <c r="A292" t="s">
        <v>1470</v>
      </c>
      <c r="B292" t="str">
        <f>SUBSTITUTE(Needle_tag_numbers!E293,"TCCTCCGCTTATTGATATGC","")</f>
        <v>CACTATGCA</v>
      </c>
      <c r="C292">
        <f t="shared" si="4"/>
        <v>9</v>
      </c>
    </row>
    <row r="293" spans="1:3" x14ac:dyDescent="0.2">
      <c r="A293" t="s">
        <v>1471</v>
      </c>
      <c r="B293" t="str">
        <f>SUBSTITUTE(Needle_tag_numbers!E294,"TCCTCCGCTTATTGATATGC","")</f>
        <v>CACTCACAC</v>
      </c>
      <c r="C293">
        <f t="shared" si="4"/>
        <v>9</v>
      </c>
    </row>
    <row r="294" spans="1:3" x14ac:dyDescent="0.2">
      <c r="A294" t="s">
        <v>1472</v>
      </c>
      <c r="B294" t="str">
        <f>SUBSTITUTE(Needle_tag_numbers!E295,"TCCTCCGCTTATTGATATGC","")</f>
        <v>CACTCTGAG</v>
      </c>
      <c r="C294">
        <f t="shared" si="4"/>
        <v>9</v>
      </c>
    </row>
    <row r="295" spans="1:3" x14ac:dyDescent="0.2">
      <c r="A295" t="s">
        <v>1473</v>
      </c>
      <c r="B295" t="str">
        <f>SUBSTITUTE(Needle_tag_numbers!E296,"TCCTCCGCTTATTGATATGC","")</f>
        <v>CACTGATCA</v>
      </c>
      <c r="C295">
        <f t="shared" si="4"/>
        <v>9</v>
      </c>
    </row>
    <row r="296" spans="1:3" x14ac:dyDescent="0.2">
      <c r="A296" t="s">
        <v>1474</v>
      </c>
      <c r="B296" t="str">
        <f>SUBSTITUTE(Needle_tag_numbers!E297,"TCCTCCGCTTATTGATATGC","")</f>
        <v>CACTGTATG</v>
      </c>
      <c r="C296">
        <f t="shared" si="4"/>
        <v>9</v>
      </c>
    </row>
    <row r="297" spans="1:3" x14ac:dyDescent="0.2">
      <c r="A297" t="s">
        <v>1475</v>
      </c>
      <c r="B297" t="str">
        <f>SUBSTITUTE(Needle_tag_numbers!E298,"TCCTCCGCTTATTGATATGC","")</f>
        <v>CAGACATAG</v>
      </c>
      <c r="C297">
        <f t="shared" si="4"/>
        <v>9</v>
      </c>
    </row>
    <row r="298" spans="1:3" x14ac:dyDescent="0.2">
      <c r="A298" t="s">
        <v>1476</v>
      </c>
      <c r="B298" t="str">
        <f>SUBSTITUTE(Needle_tag_numbers!E299,"TCCTCCGCTTATTGATATGC","")</f>
        <v>CAGACTATG</v>
      </c>
      <c r="C298">
        <f t="shared" si="4"/>
        <v>9</v>
      </c>
    </row>
    <row r="299" spans="1:3" x14ac:dyDescent="0.2">
      <c r="A299" t="s">
        <v>1477</v>
      </c>
      <c r="B299" t="str">
        <f>SUBSTITUTE(Needle_tag_numbers!E300,"TCCTCCGCTTATTGATATGC","")</f>
        <v>CAGAGCTCA</v>
      </c>
      <c r="C299">
        <f t="shared" si="4"/>
        <v>9</v>
      </c>
    </row>
    <row r="300" spans="1:3" x14ac:dyDescent="0.2">
      <c r="A300" t="s">
        <v>1478</v>
      </c>
      <c r="B300" t="str">
        <f>SUBSTITUTE(Needle_tag_numbers!E301,"TCCTCCGCTTATTGATATGC","")</f>
        <v>CAGATACAC</v>
      </c>
      <c r="C300">
        <f t="shared" si="4"/>
        <v>9</v>
      </c>
    </row>
    <row r="301" spans="1:3" x14ac:dyDescent="0.2">
      <c r="A301" t="s">
        <v>1479</v>
      </c>
      <c r="B301" t="str">
        <f>SUBSTITUTE(Needle_tag_numbers!E302,"TCCTCCGCTTATTGATATGC","")</f>
        <v>CAGATGCTA</v>
      </c>
      <c r="C301">
        <f t="shared" si="4"/>
        <v>9</v>
      </c>
    </row>
    <row r="302" spans="1:3" x14ac:dyDescent="0.2">
      <c r="A302" t="s">
        <v>1480</v>
      </c>
      <c r="B302" t="str">
        <f>SUBSTITUTE(Needle_tag_numbers!E303,"TCCTCCGCTTATTGATATGC","")</f>
        <v>CAGCACGAC</v>
      </c>
      <c r="C302">
        <f t="shared" si="4"/>
        <v>9</v>
      </c>
    </row>
    <row r="303" spans="1:3" x14ac:dyDescent="0.2">
      <c r="A303" t="s">
        <v>1481</v>
      </c>
      <c r="B303" t="str">
        <f>SUBSTITUTE(Needle_tag_numbers!E304,"TCCTCCGCTTATTGATATGC","")</f>
        <v>CAGCACTCG</v>
      </c>
      <c r="C303">
        <f t="shared" si="4"/>
        <v>9</v>
      </c>
    </row>
    <row r="304" spans="1:3" x14ac:dyDescent="0.2">
      <c r="A304" t="s">
        <v>1482</v>
      </c>
      <c r="B304" t="str">
        <f>SUBSTITUTE(Needle_tag_numbers!E305,"TCCTCCGCTTATTGATATGC","")</f>
        <v>CAGCTGACG</v>
      </c>
      <c r="C304">
        <f t="shared" si="4"/>
        <v>9</v>
      </c>
    </row>
    <row r="305" spans="1:3" x14ac:dyDescent="0.2">
      <c r="A305" t="s">
        <v>1483</v>
      </c>
      <c r="B305" t="str">
        <f>SUBSTITUTE(Needle_tag_numbers!E306,"TCCTCCGCTTATTGATATGC","")</f>
        <v>CAGTATCTC</v>
      </c>
      <c r="C305">
        <f t="shared" si="4"/>
        <v>9</v>
      </c>
    </row>
    <row r="306" spans="1:3" x14ac:dyDescent="0.2">
      <c r="A306" t="s">
        <v>532</v>
      </c>
      <c r="B306" t="str">
        <f>SUBSTITUTE(Needle_tag_numbers!E307,"TCCTCCGCTTATTGATATGC","")</f>
        <v>CAGTCAGTC</v>
      </c>
      <c r="C306">
        <f t="shared" si="4"/>
        <v>9</v>
      </c>
    </row>
    <row r="307" spans="1:3" x14ac:dyDescent="0.2">
      <c r="A307" t="s">
        <v>533</v>
      </c>
      <c r="B307" t="str">
        <f>SUBSTITUTE(Needle_tag_numbers!E308,"TCCTCCGCTTATTGATATGC","")</f>
        <v>CAGTCGTGC</v>
      </c>
      <c r="C307">
        <f t="shared" si="4"/>
        <v>9</v>
      </c>
    </row>
    <row r="308" spans="1:3" x14ac:dyDescent="0.2">
      <c r="A308" t="s">
        <v>534</v>
      </c>
      <c r="B308" t="str">
        <f>SUBSTITUTE(Needle_tag_numbers!E309,"TCCTCCGCTTATTGATATGC","")</f>
        <v>CAGTGAGCG</v>
      </c>
      <c r="C308">
        <f t="shared" si="4"/>
        <v>9</v>
      </c>
    </row>
    <row r="309" spans="1:3" x14ac:dyDescent="0.2">
      <c r="A309" t="s">
        <v>535</v>
      </c>
      <c r="B309" t="str">
        <f>SUBSTITUTE(Needle_tag_numbers!E310,"TCCTCCGCTTATTGATATGC","")</f>
        <v>CAGTGTCAG</v>
      </c>
      <c r="C309">
        <f t="shared" si="4"/>
        <v>9</v>
      </c>
    </row>
    <row r="310" spans="1:3" x14ac:dyDescent="0.2">
      <c r="A310" t="s">
        <v>536</v>
      </c>
      <c r="B310" t="str">
        <f>SUBSTITUTE(Needle_tag_numbers!E311,"TCCTCCGCTTATTGATATGC","")</f>
        <v>CATACAGTG</v>
      </c>
      <c r="C310">
        <f t="shared" si="4"/>
        <v>9</v>
      </c>
    </row>
    <row r="311" spans="1:3" x14ac:dyDescent="0.2">
      <c r="A311" t="s">
        <v>537</v>
      </c>
      <c r="B311" t="str">
        <f>SUBSTITUTE(Needle_tag_numbers!E312,"TCCTCCGCTTATTGATATGC","")</f>
        <v>CATAGCGAG</v>
      </c>
      <c r="C311">
        <f t="shared" si="4"/>
        <v>9</v>
      </c>
    </row>
    <row r="312" spans="1:3" x14ac:dyDescent="0.2">
      <c r="A312" t="s">
        <v>538</v>
      </c>
      <c r="B312" t="str">
        <f>SUBSTITUTE(Needle_tag_numbers!E313,"TCCTCCGCTTATTGATATGC","")</f>
        <v>CATCACTGA</v>
      </c>
      <c r="C312">
        <f t="shared" si="4"/>
        <v>9</v>
      </c>
    </row>
    <row r="313" spans="1:3" x14ac:dyDescent="0.2">
      <c r="A313" t="s">
        <v>539</v>
      </c>
      <c r="B313" t="str">
        <f>SUBSTITUTE(Needle_tag_numbers!E314,"TCCTCCGCTTATTGATATGC","")</f>
        <v>CTGATCTAG</v>
      </c>
      <c r="C313">
        <f t="shared" si="4"/>
        <v>9</v>
      </c>
    </row>
    <row r="314" spans="1:3" x14ac:dyDescent="0.2">
      <c r="A314" t="s">
        <v>540</v>
      </c>
      <c r="B314" t="str">
        <f>SUBSTITUTE(Needle_tag_numbers!E315,"TCCTCCGCTTATTGATATGC","")</f>
        <v>CATCATACG</v>
      </c>
      <c r="C314">
        <f t="shared" si="4"/>
        <v>9</v>
      </c>
    </row>
    <row r="315" spans="1:3" x14ac:dyDescent="0.2">
      <c r="A315" t="s">
        <v>541</v>
      </c>
      <c r="B315" t="str">
        <f>SUBSTITUTE(Needle_tag_numbers!E316,"TCCTCCGCTTATTGATATGC","")</f>
        <v>CATCGTCGC</v>
      </c>
      <c r="C315">
        <f t="shared" si="4"/>
        <v>9</v>
      </c>
    </row>
    <row r="316" spans="1:3" x14ac:dyDescent="0.2">
      <c r="A316" t="s">
        <v>542</v>
      </c>
      <c r="B316" t="str">
        <f>SUBSTITUTE(Needle_tag_numbers!E317,"TCCTCCGCTTATTGATATGC","")</f>
        <v>CATGAGACA</v>
      </c>
      <c r="C316">
        <f t="shared" si="4"/>
        <v>9</v>
      </c>
    </row>
    <row r="317" spans="1:3" x14ac:dyDescent="0.2">
      <c r="A317" t="s">
        <v>543</v>
      </c>
      <c r="B317" t="str">
        <f>SUBSTITUTE(Needle_tag_numbers!E318,"TCCTCCGCTTATTGATATGC","")</f>
        <v>CATGTACTG</v>
      </c>
      <c r="C317">
        <f t="shared" si="4"/>
        <v>9</v>
      </c>
    </row>
    <row r="318" spans="1:3" x14ac:dyDescent="0.2">
      <c r="A318" t="s">
        <v>544</v>
      </c>
      <c r="B318" t="str">
        <f>SUBSTITUTE(Needle_tag_numbers!E319,"TCCTCCGCTTATTGATATGC","")</f>
        <v>CCACATGTA</v>
      </c>
      <c r="C318">
        <f t="shared" si="4"/>
        <v>9</v>
      </c>
    </row>
    <row r="319" spans="1:3" x14ac:dyDescent="0.2">
      <c r="A319" t="s">
        <v>545</v>
      </c>
      <c r="B319" t="str">
        <f>SUBSTITUTE(Needle_tag_numbers!E320,"TCCTCCGCTTATTGATATGC","")</f>
        <v>CCAGAGTAC</v>
      </c>
      <c r="C319">
        <f t="shared" si="4"/>
        <v>9</v>
      </c>
    </row>
    <row r="320" spans="1:3" x14ac:dyDescent="0.2">
      <c r="A320" t="s">
        <v>546</v>
      </c>
      <c r="B320" t="str">
        <f>SUBSTITUTE(Needle_tag_numbers!E321,"TCCTCCGCTTATTGATATGC","")</f>
        <v>CCAGTCGAG</v>
      </c>
      <c r="C320">
        <f t="shared" si="4"/>
        <v>9</v>
      </c>
    </row>
    <row r="321" spans="1:3" x14ac:dyDescent="0.2">
      <c r="A321" t="s">
        <v>547</v>
      </c>
      <c r="B321" t="str">
        <f>SUBSTITUTE(Needle_tag_numbers!E322,"TCCTCCGCTTATTGATATGC","")</f>
        <v>CCAGTGTGA</v>
      </c>
      <c r="C321">
        <f t="shared" si="4"/>
        <v>9</v>
      </c>
    </row>
    <row r="322" spans="1:3" x14ac:dyDescent="0.2">
      <c r="A322" t="s">
        <v>548</v>
      </c>
      <c r="B322" t="str">
        <f>SUBSTITUTE(Needle_tag_numbers!E323,"TCCTCCGCTTATTGATATGC","")</f>
        <v>CTGCAGTAC</v>
      </c>
      <c r="C322">
        <f t="shared" ref="C322:C385" si="5">LEN(B322)</f>
        <v>9</v>
      </c>
    </row>
    <row r="323" spans="1:3" x14ac:dyDescent="0.2">
      <c r="A323" t="s">
        <v>549</v>
      </c>
      <c r="B323" t="str">
        <f>SUBSTITUTE(Needle_tag_numbers!E324,"TCCTCCGCTTATTGATATGC","")</f>
        <v>CCGACTGTC</v>
      </c>
      <c r="C323">
        <f t="shared" si="5"/>
        <v>9</v>
      </c>
    </row>
    <row r="324" spans="1:3" x14ac:dyDescent="0.2">
      <c r="A324" t="s">
        <v>550</v>
      </c>
      <c r="B324" t="str">
        <f>SUBSTITUTE(Needle_tag_numbers!E325,"TCCTCCGCTTATTGATATGC","")</f>
        <v>CCGATACTG</v>
      </c>
      <c r="C324">
        <f t="shared" si="5"/>
        <v>9</v>
      </c>
    </row>
    <row r="325" spans="1:3" x14ac:dyDescent="0.2">
      <c r="A325" t="s">
        <v>551</v>
      </c>
      <c r="B325" t="str">
        <f>SUBSTITUTE(Needle_tag_numbers!E326,"TCCTCCGCTTATTGATATGC","")</f>
        <v>CCGCTATAC</v>
      </c>
      <c r="C325">
        <f t="shared" si="5"/>
        <v>9</v>
      </c>
    </row>
    <row r="326" spans="1:3" x14ac:dyDescent="0.2">
      <c r="A326" t="s">
        <v>552</v>
      </c>
      <c r="B326" t="str">
        <f>SUBSTITUTE(Needle_tag_numbers!E327,"TCCTCCGCTTATTGATATGC","")</f>
        <v>CCGTACATC</v>
      </c>
      <c r="C326">
        <f t="shared" si="5"/>
        <v>9</v>
      </c>
    </row>
    <row r="327" spans="1:3" x14ac:dyDescent="0.2">
      <c r="A327" t="s">
        <v>553</v>
      </c>
      <c r="B327" t="str">
        <f>SUBSTITUTE(Needle_tag_numbers!E328,"TCCTCCGCTTATTGATATGC","")</f>
        <v>CCGTAGCTG</v>
      </c>
      <c r="C327">
        <f t="shared" si="5"/>
        <v>9</v>
      </c>
    </row>
    <row r="328" spans="1:3" x14ac:dyDescent="0.2">
      <c r="A328" t="s">
        <v>554</v>
      </c>
      <c r="B328" t="str">
        <f>SUBSTITUTE(Needle_tag_numbers!E329,"TCCTCCGCTTATTGATATGC","")</f>
        <v>CCGTCACAG</v>
      </c>
      <c r="C328">
        <f t="shared" si="5"/>
        <v>9</v>
      </c>
    </row>
    <row r="329" spans="1:3" x14ac:dyDescent="0.2">
      <c r="A329" t="s">
        <v>555</v>
      </c>
      <c r="B329" t="str">
        <f>SUBSTITUTE(Needle_tag_numbers!E330,"TCCTCCGCTTATTGATATGC","")</f>
        <v>CCGTCATGA</v>
      </c>
      <c r="C329">
        <f t="shared" si="5"/>
        <v>9</v>
      </c>
    </row>
    <row r="330" spans="1:3" x14ac:dyDescent="0.2">
      <c r="A330" t="s">
        <v>556</v>
      </c>
      <c r="B330" t="str">
        <f>SUBSTITUTE(Needle_tag_numbers!E331,"TCCTCCGCTTATTGATATGC","")</f>
        <v>CCGTGTGTG</v>
      </c>
      <c r="C330">
        <f t="shared" si="5"/>
        <v>9</v>
      </c>
    </row>
    <row r="331" spans="1:3" x14ac:dyDescent="0.2">
      <c r="A331" t="s">
        <v>557</v>
      </c>
      <c r="B331" t="str">
        <f>SUBSTITUTE(Needle_tag_numbers!E332,"TCCTCCGCTTATTGATATGC","")</f>
        <v>CCTAGATAC</v>
      </c>
      <c r="C331">
        <f t="shared" si="5"/>
        <v>9</v>
      </c>
    </row>
    <row r="332" spans="1:3" x14ac:dyDescent="0.2">
      <c r="A332" t="s">
        <v>558</v>
      </c>
      <c r="B332" t="str">
        <f>SUBSTITUTE(Needle_tag_numbers!E333,"TCCTCCGCTTATTGATATGC","")</f>
        <v>CCTAGTCTG</v>
      </c>
      <c r="C332">
        <f t="shared" si="5"/>
        <v>9</v>
      </c>
    </row>
    <row r="333" spans="1:3" x14ac:dyDescent="0.2">
      <c r="A333" t="s">
        <v>559</v>
      </c>
      <c r="B333" t="str">
        <f>SUBSTITUTE(Needle_tag_numbers!E334,"TCCTCCGCTTATTGATATGC","")</f>
        <v>CCTATCTCA</v>
      </c>
      <c r="C333">
        <f t="shared" si="5"/>
        <v>9</v>
      </c>
    </row>
    <row r="334" spans="1:3" x14ac:dyDescent="0.2">
      <c r="A334" t="s">
        <v>560</v>
      </c>
      <c r="B334" t="str">
        <f>SUBSTITUTE(Needle_tag_numbers!E335,"TCCTCCGCTTATTGATATGC","")</f>
        <v>CCTCGACTC</v>
      </c>
      <c r="C334">
        <f t="shared" si="5"/>
        <v>9</v>
      </c>
    </row>
    <row r="335" spans="1:3" x14ac:dyDescent="0.2">
      <c r="A335" t="s">
        <v>561</v>
      </c>
      <c r="B335" t="str">
        <f>SUBSTITUTE(Needle_tag_numbers!E336,"TCCTCCGCTTATTGATATGC","")</f>
        <v>CCTCGAGCA</v>
      </c>
      <c r="C335">
        <f t="shared" si="5"/>
        <v>9</v>
      </c>
    </row>
    <row r="336" spans="1:3" x14ac:dyDescent="0.2">
      <c r="A336" t="s">
        <v>562</v>
      </c>
      <c r="B336" t="str">
        <f>SUBSTITUTE(Needle_tag_numbers!E337,"TCCTCCGCTTATTGATATGC","")</f>
        <v>CCTCTCGTC</v>
      </c>
      <c r="C336">
        <f t="shared" si="5"/>
        <v>9</v>
      </c>
    </row>
    <row r="337" spans="1:3" x14ac:dyDescent="0.2">
      <c r="A337" t="s">
        <v>563</v>
      </c>
      <c r="B337" t="str">
        <f>SUBSTITUTE(Needle_tag_numbers!E338,"TCCTCCGCTTATTGATATGC","")</f>
        <v>CCTGACAGA</v>
      </c>
      <c r="C337">
        <f t="shared" si="5"/>
        <v>9</v>
      </c>
    </row>
    <row r="338" spans="1:3" x14ac:dyDescent="0.2">
      <c r="A338" t="s">
        <v>564</v>
      </c>
      <c r="B338" t="str">
        <f>SUBSTITUTE(Needle_tag_numbers!E339,"TCCTCCGCTTATTGATATGC","")</f>
        <v>CCTGCTCTA</v>
      </c>
      <c r="C338">
        <f t="shared" si="5"/>
        <v>9</v>
      </c>
    </row>
    <row r="339" spans="1:3" x14ac:dyDescent="0.2">
      <c r="A339" t="s">
        <v>565</v>
      </c>
      <c r="B339" t="str">
        <f>SUBSTITUTE(Needle_tag_numbers!E340,"TCCTCCGCTTATTGATATGC","")</f>
        <v>CCTGTACAC</v>
      </c>
      <c r="C339">
        <f t="shared" si="5"/>
        <v>9</v>
      </c>
    </row>
    <row r="340" spans="1:3" x14ac:dyDescent="0.2">
      <c r="A340" t="s">
        <v>566</v>
      </c>
      <c r="B340" t="str">
        <f>SUBSTITUTE(Needle_tag_numbers!E341,"TCCTCCGCTTATTGATATGC","")</f>
        <v>CGACTCTCA</v>
      </c>
      <c r="C340">
        <f t="shared" si="5"/>
        <v>9</v>
      </c>
    </row>
    <row r="341" spans="1:3" x14ac:dyDescent="0.2">
      <c r="A341" t="s">
        <v>567</v>
      </c>
      <c r="B341" t="str">
        <f>SUBSTITUTE(Needle_tag_numbers!E342,"TCCTCCGCTTATTGATATGC","")</f>
        <v>CGATAGTCG</v>
      </c>
      <c r="C341">
        <f t="shared" si="5"/>
        <v>9</v>
      </c>
    </row>
    <row r="342" spans="1:3" x14ac:dyDescent="0.2">
      <c r="A342" t="s">
        <v>568</v>
      </c>
      <c r="B342" t="str">
        <f>SUBSTITUTE(Needle_tag_numbers!E343,"TCCTCCGCTTATTGATATGC","")</f>
        <v>CGCTAGACA</v>
      </c>
      <c r="C342">
        <f t="shared" si="5"/>
        <v>9</v>
      </c>
    </row>
    <row r="343" spans="1:3" x14ac:dyDescent="0.2">
      <c r="A343" t="s">
        <v>569</v>
      </c>
      <c r="B343" t="str">
        <f>SUBSTITUTE(Needle_tag_numbers!E344,"TCCTCCGCTTATTGATATGC","")</f>
        <v>CGTAGATCA</v>
      </c>
      <c r="C343">
        <f t="shared" si="5"/>
        <v>9</v>
      </c>
    </row>
    <row r="344" spans="1:3" x14ac:dyDescent="0.2">
      <c r="A344" t="s">
        <v>570</v>
      </c>
      <c r="B344" t="str">
        <f>SUBSTITUTE(Needle_tag_numbers!E345,"TCCTCCGCTTATTGATATGC","")</f>
        <v>CGTAGTGCG</v>
      </c>
      <c r="C344">
        <f t="shared" si="5"/>
        <v>9</v>
      </c>
    </row>
    <row r="345" spans="1:3" x14ac:dyDescent="0.2">
      <c r="A345" t="s">
        <v>571</v>
      </c>
      <c r="B345" t="str">
        <f>SUBSTITUTE(Needle_tag_numbers!E346,"TCCTCCGCTTATTGATATGC","")</f>
        <v>CGTCACACA</v>
      </c>
      <c r="C345">
        <f t="shared" si="5"/>
        <v>9</v>
      </c>
    </row>
    <row r="346" spans="1:3" x14ac:dyDescent="0.2">
      <c r="A346" t="s">
        <v>572</v>
      </c>
      <c r="B346" t="str">
        <f>SUBSTITUTE(Needle_tag_numbers!E347,"TCCTCCGCTTATTGATATGC","")</f>
        <v>CGTCACGTG</v>
      </c>
      <c r="C346">
        <f t="shared" si="5"/>
        <v>9</v>
      </c>
    </row>
    <row r="347" spans="1:3" x14ac:dyDescent="0.2">
      <c r="A347" t="s">
        <v>573</v>
      </c>
      <c r="B347" t="str">
        <f>SUBSTITUTE(Needle_tag_numbers!E348,"TCCTCCGCTTATTGATATGC","")</f>
        <v>CGTCGCTAC</v>
      </c>
      <c r="C347">
        <f t="shared" si="5"/>
        <v>9</v>
      </c>
    </row>
    <row r="348" spans="1:3" x14ac:dyDescent="0.2">
      <c r="A348" t="s">
        <v>574</v>
      </c>
      <c r="B348" t="str">
        <f>SUBSTITUTE(Needle_tag_numbers!E349,"TCCTCCGCTTATTGATATGC","")</f>
        <v>CGTCTGAGA</v>
      </c>
      <c r="C348">
        <f t="shared" si="5"/>
        <v>9</v>
      </c>
    </row>
    <row r="349" spans="1:3" x14ac:dyDescent="0.2">
      <c r="A349" t="s">
        <v>575</v>
      </c>
      <c r="B349" t="str">
        <f>SUBSTITUTE(Needle_tag_numbers!E350,"TCCTCCGCTTATTGATATGC","")</f>
        <v>CGTGACTCG</v>
      </c>
      <c r="C349">
        <f t="shared" si="5"/>
        <v>9</v>
      </c>
    </row>
    <row r="350" spans="1:3" x14ac:dyDescent="0.2">
      <c r="A350" t="s">
        <v>576</v>
      </c>
      <c r="B350" t="str">
        <f>SUBSTITUTE(Needle_tag_numbers!E351,"TCCTCCGCTTATTGATATGC","")</f>
        <v>CGTGTCGAC</v>
      </c>
      <c r="C350">
        <f t="shared" si="5"/>
        <v>9</v>
      </c>
    </row>
    <row r="351" spans="1:3" x14ac:dyDescent="0.2">
      <c r="A351" t="s">
        <v>577</v>
      </c>
      <c r="B351" t="str">
        <f>SUBSTITUTE(Needle_tag_numbers!E352,"TCCTCCGCTTATTGATATGC","")</f>
        <v>CGTGTGTCA</v>
      </c>
      <c r="C351">
        <f t="shared" si="5"/>
        <v>9</v>
      </c>
    </row>
    <row r="352" spans="1:3" x14ac:dyDescent="0.2">
      <c r="A352" t="s">
        <v>578</v>
      </c>
      <c r="B352" t="str">
        <f>SUBSTITUTE(Needle_tag_numbers!E353,"TCCTCCGCTTATTGATATGC","")</f>
        <v>CTACATCAC</v>
      </c>
      <c r="C352">
        <f t="shared" si="5"/>
        <v>9</v>
      </c>
    </row>
    <row r="353" spans="1:3" x14ac:dyDescent="0.2">
      <c r="A353" t="s">
        <v>579</v>
      </c>
      <c r="B353" t="str">
        <f>SUBSTITUTE(Needle_tag_numbers!E354,"TCCTCCGCTTATTGATATGC","")</f>
        <v>CTACGATGC</v>
      </c>
      <c r="C353">
        <f t="shared" si="5"/>
        <v>9</v>
      </c>
    </row>
    <row r="354" spans="1:3" x14ac:dyDescent="0.2">
      <c r="A354" t="s">
        <v>580</v>
      </c>
      <c r="B354" t="str">
        <f>SUBSTITUTE(Needle_tag_numbers!E355,"TCCTCCGCTTATTGATATGC","")</f>
        <v>CTACTCATG</v>
      </c>
      <c r="C354">
        <f t="shared" si="5"/>
        <v>9</v>
      </c>
    </row>
    <row r="355" spans="1:3" x14ac:dyDescent="0.2">
      <c r="A355" t="s">
        <v>581</v>
      </c>
      <c r="B355" t="str">
        <f>SUBSTITUTE(Needle_tag_numbers!E356,"TCCTCCGCTTATTGATATGC","")</f>
        <v>CTACTGCAG</v>
      </c>
      <c r="C355">
        <f t="shared" si="5"/>
        <v>9</v>
      </c>
    </row>
    <row r="356" spans="1:3" x14ac:dyDescent="0.2">
      <c r="A356" t="s">
        <v>582</v>
      </c>
      <c r="B356" t="str">
        <f>SUBSTITUTE(Needle_tag_numbers!E357,"TCCTCCGCTTATTGATATGC","")</f>
        <v>CTAGCACAG</v>
      </c>
      <c r="C356">
        <f t="shared" si="5"/>
        <v>9</v>
      </c>
    </row>
    <row r="357" spans="1:3" x14ac:dyDescent="0.2">
      <c r="A357" t="s">
        <v>583</v>
      </c>
      <c r="B357" t="str">
        <f>SUBSTITUTE(Needle_tag_numbers!E358,"TCCTCCGCTTATTGATATGC","")</f>
        <v>CTAGCATGA</v>
      </c>
      <c r="C357">
        <f t="shared" si="5"/>
        <v>9</v>
      </c>
    </row>
    <row r="358" spans="1:3" x14ac:dyDescent="0.2">
      <c r="A358" t="s">
        <v>584</v>
      </c>
      <c r="B358" t="str">
        <f>SUBSTITUTE(Needle_tag_numbers!E359,"TCCTCCGCTTATTGATATGC","")</f>
        <v>CTAGTGATC</v>
      </c>
      <c r="C358">
        <f t="shared" si="5"/>
        <v>9</v>
      </c>
    </row>
    <row r="359" spans="1:3" x14ac:dyDescent="0.2">
      <c r="A359" t="s">
        <v>585</v>
      </c>
      <c r="B359" t="str">
        <f>SUBSTITUTE(Needle_tag_numbers!E360,"TCCTCCGCTTATTGATATGC","")</f>
        <v>CTATACAGC</v>
      </c>
      <c r="C359">
        <f t="shared" si="5"/>
        <v>9</v>
      </c>
    </row>
    <row r="360" spans="1:3" x14ac:dyDescent="0.2">
      <c r="A360" t="s">
        <v>586</v>
      </c>
      <c r="B360" t="str">
        <f>SUBSTITUTE(Needle_tag_numbers!E361,"TCCTCCGCTTATTGATATGC","")</f>
        <v>CTATAGCTC</v>
      </c>
      <c r="C360">
        <f t="shared" si="5"/>
        <v>9</v>
      </c>
    </row>
    <row r="361" spans="1:3" x14ac:dyDescent="0.2">
      <c r="A361" t="s">
        <v>587</v>
      </c>
      <c r="B361" t="str">
        <f>SUBSTITUTE(Needle_tag_numbers!E362,"TCCTCCGCTTATTGATATGC","")</f>
        <v>CTATATGCG</v>
      </c>
      <c r="C361">
        <f t="shared" si="5"/>
        <v>9</v>
      </c>
    </row>
    <row r="362" spans="1:3" x14ac:dyDescent="0.2">
      <c r="A362" t="s">
        <v>588</v>
      </c>
      <c r="B362" t="str">
        <f>SUBSTITUTE(Needle_tag_numbers!E363,"TCCTCCGCTTATTGATATGC","")</f>
        <v>CTATCTCTG</v>
      </c>
      <c r="C362">
        <f t="shared" si="5"/>
        <v>9</v>
      </c>
    </row>
    <row r="363" spans="1:3" x14ac:dyDescent="0.2">
      <c r="A363" t="s">
        <v>589</v>
      </c>
      <c r="B363" t="str">
        <f>SUBSTITUTE(Needle_tag_numbers!E364,"TCCTCCGCTTATTGATATGC","")</f>
        <v>CTATCTGAC</v>
      </c>
      <c r="C363">
        <f t="shared" si="5"/>
        <v>9</v>
      </c>
    </row>
    <row r="364" spans="1:3" x14ac:dyDescent="0.2">
      <c r="A364" t="s">
        <v>590</v>
      </c>
      <c r="B364" t="str">
        <f>SUBSTITUTE(Needle_tag_numbers!E365,"TCCTCCGCTTATTGATATGC","")</f>
        <v>CTATGACAC</v>
      </c>
      <c r="C364">
        <f t="shared" si="5"/>
        <v>9</v>
      </c>
    </row>
    <row r="365" spans="1:3" x14ac:dyDescent="0.2">
      <c r="A365" t="s">
        <v>591</v>
      </c>
      <c r="B365" t="str">
        <f>SUBSTITUTE(Needle_tag_numbers!E366,"TCCTCCGCTTATTGATATGC","")</f>
        <v>CTATGAGTG</v>
      </c>
      <c r="C365">
        <f t="shared" si="5"/>
        <v>9</v>
      </c>
    </row>
    <row r="366" spans="1:3" x14ac:dyDescent="0.2">
      <c r="A366" t="s">
        <v>592</v>
      </c>
      <c r="B366" t="str">
        <f>SUBSTITUTE(Needle_tag_numbers!E367,"TCCTCCGCTTATTGATATGC","")</f>
        <v>CTATGCGCA</v>
      </c>
      <c r="C366">
        <f t="shared" si="5"/>
        <v>9</v>
      </c>
    </row>
    <row r="367" spans="1:3" x14ac:dyDescent="0.2">
      <c r="A367" t="s">
        <v>593</v>
      </c>
      <c r="B367" t="str">
        <f>SUBSTITUTE(Needle_tag_numbers!E368,"TCCTCCGCTTATTGATATGC","")</f>
        <v>CTCAGCACG</v>
      </c>
      <c r="C367">
        <f t="shared" si="5"/>
        <v>9</v>
      </c>
    </row>
    <row r="368" spans="1:3" x14ac:dyDescent="0.2">
      <c r="A368" t="s">
        <v>594</v>
      </c>
      <c r="B368" t="str">
        <f>SUBSTITUTE(Needle_tag_numbers!E369,"TCCTCCGCTTATTGATATGC","")</f>
        <v>CTCAGTATC</v>
      </c>
      <c r="C368">
        <f t="shared" si="5"/>
        <v>9</v>
      </c>
    </row>
    <row r="369" spans="1:3" x14ac:dyDescent="0.2">
      <c r="A369" t="s">
        <v>595</v>
      </c>
      <c r="B369" t="str">
        <f>SUBSTITUTE(Needle_tag_numbers!E370,"TCCTCCGCTTATTGATATGC","")</f>
        <v>CTCATACTC</v>
      </c>
      <c r="C369">
        <f t="shared" si="5"/>
        <v>9</v>
      </c>
    </row>
    <row r="370" spans="1:3" x14ac:dyDescent="0.2">
      <c r="A370" t="s">
        <v>596</v>
      </c>
      <c r="B370" t="str">
        <f>SUBSTITUTE(Needle_tag_numbers!E371,"TCCTCCGCTTATTGATATGC","")</f>
        <v>CTCATAGAG</v>
      </c>
      <c r="C370">
        <f t="shared" si="5"/>
        <v>9</v>
      </c>
    </row>
    <row r="371" spans="1:3" x14ac:dyDescent="0.2">
      <c r="A371" t="s">
        <v>597</v>
      </c>
      <c r="B371" t="str">
        <f>SUBSTITUTE(Needle_tag_numbers!E372,"TCCTCCGCTTATTGATATGC","")</f>
        <v>CTCATCGCA</v>
      </c>
      <c r="C371">
        <f t="shared" si="5"/>
        <v>9</v>
      </c>
    </row>
    <row r="372" spans="1:3" x14ac:dyDescent="0.2">
      <c r="A372" t="s">
        <v>598</v>
      </c>
      <c r="B372" t="str">
        <f>SUBSTITUTE(Needle_tag_numbers!E373,"TCCTCCGCTTATTGATATGC","")</f>
        <v>CTCATGCGA</v>
      </c>
      <c r="C372">
        <f t="shared" si="5"/>
        <v>9</v>
      </c>
    </row>
    <row r="373" spans="1:3" x14ac:dyDescent="0.2">
      <c r="A373" t="s">
        <v>599</v>
      </c>
      <c r="B373" t="str">
        <f>SUBSTITUTE(Needle_tag_numbers!E374,"TCCTCCGCTTATTGATATGC","")</f>
        <v>CTCATGTAC</v>
      </c>
      <c r="C373">
        <f t="shared" si="5"/>
        <v>9</v>
      </c>
    </row>
    <row r="374" spans="1:3" x14ac:dyDescent="0.2">
      <c r="A374" t="s">
        <v>600</v>
      </c>
      <c r="B374" t="str">
        <f>SUBSTITUTE(Needle_tag_numbers!E375,"TCCTCCGCTTATTGATATGC","")</f>
        <v>CTCGATGAG</v>
      </c>
      <c r="C374">
        <f t="shared" si="5"/>
        <v>9</v>
      </c>
    </row>
    <row r="375" spans="1:3" x14ac:dyDescent="0.2">
      <c r="A375" t="s">
        <v>601</v>
      </c>
      <c r="B375" t="str">
        <f>SUBSTITUTE(Needle_tag_numbers!E376,"TCCTCCGCTTATTGATATGC","")</f>
        <v>CTCGCAGAC</v>
      </c>
      <c r="C375">
        <f t="shared" si="5"/>
        <v>9</v>
      </c>
    </row>
    <row r="376" spans="1:3" x14ac:dyDescent="0.2">
      <c r="A376" t="s">
        <v>602</v>
      </c>
      <c r="B376" t="str">
        <f>SUBSTITUTE(Needle_tag_numbers!E377,"TCCTCCGCTTATTGATATGC","")</f>
        <v>CTCGTATGC</v>
      </c>
      <c r="C376">
        <f t="shared" si="5"/>
        <v>9</v>
      </c>
    </row>
    <row r="377" spans="1:3" x14ac:dyDescent="0.2">
      <c r="A377" t="s">
        <v>603</v>
      </c>
      <c r="B377" t="str">
        <f>SUBSTITUTE(Needle_tag_numbers!E378,"TCCTCCGCTTATTGATATGC","")</f>
        <v>CTCTACATG</v>
      </c>
      <c r="C377">
        <f t="shared" si="5"/>
        <v>9</v>
      </c>
    </row>
    <row r="378" spans="1:3" x14ac:dyDescent="0.2">
      <c r="A378" t="s">
        <v>604</v>
      </c>
      <c r="B378" t="str">
        <f>SUBSTITUTE(Needle_tag_numbers!E379,"TCCTCCGCTTATTGATATGC","")</f>
        <v>CTCTAGCAG</v>
      </c>
      <c r="C378">
        <f t="shared" si="5"/>
        <v>9</v>
      </c>
    </row>
    <row r="379" spans="1:3" x14ac:dyDescent="0.2">
      <c r="A379" t="s">
        <v>605</v>
      </c>
      <c r="B379" t="str">
        <f>SUBSTITUTE(Needle_tag_numbers!E380,"TCCTCCGCTTATTGATATGC","")</f>
        <v>CTCTATGTC</v>
      </c>
      <c r="C379">
        <f t="shared" si="5"/>
        <v>9</v>
      </c>
    </row>
    <row r="380" spans="1:3" x14ac:dyDescent="0.2">
      <c r="A380" t="s">
        <v>606</v>
      </c>
      <c r="B380" t="str">
        <f>SUBSTITUTE(Needle_tag_numbers!E381,"TCCTCCGCTTATTGATATGC","")</f>
        <v>CTGACTGAG</v>
      </c>
      <c r="C380">
        <f t="shared" si="5"/>
        <v>9</v>
      </c>
    </row>
    <row r="381" spans="1:3" x14ac:dyDescent="0.2">
      <c r="A381" t="s">
        <v>607</v>
      </c>
      <c r="B381" t="str">
        <f>SUBSTITUTE(Needle_tag_numbers!E382,"TCCTCCGCTTATTGATATGC","")</f>
        <v>CTGAGATCG</v>
      </c>
      <c r="C381">
        <f t="shared" si="5"/>
        <v>9</v>
      </c>
    </row>
    <row r="382" spans="1:3" x14ac:dyDescent="0.2">
      <c r="A382" t="s">
        <v>608</v>
      </c>
      <c r="B382" t="str">
        <f>SUBSTITUTE(Needle_tag_numbers!E383,"TCCTCCGCTTATTGATATGC","")</f>
        <v>CTGAGTCAC</v>
      </c>
      <c r="C382">
        <f t="shared" si="5"/>
        <v>9</v>
      </c>
    </row>
    <row r="383" spans="1:3" x14ac:dyDescent="0.2">
      <c r="A383" t="s">
        <v>609</v>
      </c>
      <c r="B383" t="str">
        <f>SUBSTITUTE(Needle_tag_numbers!E384,"TCCTCCGCTTATTGATATGC","")</f>
        <v>CTGTCTATC</v>
      </c>
      <c r="C383">
        <f t="shared" si="5"/>
        <v>9</v>
      </c>
    </row>
    <row r="384" spans="1:3" x14ac:dyDescent="0.2">
      <c r="A384" t="s">
        <v>1484</v>
      </c>
      <c r="B384" t="str">
        <f>SUBSTITUTE(Needle_tag_numbers!E385,"TCCTCCGCTTATTGATATGC","")</f>
        <v>CACACGCTG</v>
      </c>
      <c r="C384">
        <f t="shared" si="5"/>
        <v>9</v>
      </c>
    </row>
    <row r="385" spans="1:3" x14ac:dyDescent="0.2">
      <c r="A385" t="s">
        <v>1485</v>
      </c>
      <c r="B385" t="str">
        <f>SUBSTITUTE(Needle_tag_numbers!E386,"TCCTCCGCTTATTGATATGC","")</f>
        <v>CACATGTCG</v>
      </c>
      <c r="C385">
        <f t="shared" si="5"/>
        <v>9</v>
      </c>
    </row>
    <row r="386" spans="1:3" x14ac:dyDescent="0.2">
      <c r="A386" t="s">
        <v>1486</v>
      </c>
      <c r="B386" t="str">
        <f>SUBSTITUTE(Needle_tag_numbers!E387,"TCCTCCGCTTATTGATATGC","")</f>
        <v>CACGCAGCA</v>
      </c>
      <c r="C386">
        <f t="shared" ref="C386:C449" si="6">LEN(B386)</f>
        <v>9</v>
      </c>
    </row>
    <row r="387" spans="1:3" x14ac:dyDescent="0.2">
      <c r="A387" t="s">
        <v>1487</v>
      </c>
      <c r="B387" t="str">
        <f>SUBSTITUTE(Needle_tag_numbers!E388,"TCCTCCGCTTATTGATATGC","")</f>
        <v>CACTAGCGC</v>
      </c>
      <c r="C387">
        <f t="shared" si="6"/>
        <v>9</v>
      </c>
    </row>
    <row r="388" spans="1:3" x14ac:dyDescent="0.2">
      <c r="A388" t="s">
        <v>1488</v>
      </c>
      <c r="B388" t="str">
        <f>SUBSTITUTE(Needle_tag_numbers!E389,"TCCTCCGCTTATTGATATGC","")</f>
        <v>CACTATGCA</v>
      </c>
      <c r="C388">
        <f t="shared" si="6"/>
        <v>9</v>
      </c>
    </row>
    <row r="389" spans="1:3" x14ac:dyDescent="0.2">
      <c r="A389" t="s">
        <v>1489</v>
      </c>
      <c r="B389" t="str">
        <f>SUBSTITUTE(Needle_tag_numbers!E390,"TCCTCCGCTTATTGATATGC","")</f>
        <v>CACTCACAC</v>
      </c>
      <c r="C389">
        <f t="shared" si="6"/>
        <v>9</v>
      </c>
    </row>
    <row r="390" spans="1:3" x14ac:dyDescent="0.2">
      <c r="A390" t="s">
        <v>1490</v>
      </c>
      <c r="B390" t="str">
        <f>SUBSTITUTE(Needle_tag_numbers!E391,"TCCTCCGCTTATTGATATGC","")</f>
        <v>CACTCTGAG</v>
      </c>
      <c r="C390">
        <f t="shared" si="6"/>
        <v>9</v>
      </c>
    </row>
    <row r="391" spans="1:3" x14ac:dyDescent="0.2">
      <c r="A391" t="s">
        <v>1491</v>
      </c>
      <c r="B391" t="str">
        <f>SUBSTITUTE(Needle_tag_numbers!E392,"TCCTCCGCTTATTGATATGC","")</f>
        <v>CACTGATCA</v>
      </c>
      <c r="C391">
        <f t="shared" si="6"/>
        <v>9</v>
      </c>
    </row>
    <row r="392" spans="1:3" x14ac:dyDescent="0.2">
      <c r="A392" t="s">
        <v>1492</v>
      </c>
      <c r="B392" t="str">
        <f>SUBSTITUTE(Needle_tag_numbers!E393,"TCCTCCGCTTATTGATATGC","")</f>
        <v>CACTGTATG</v>
      </c>
      <c r="C392">
        <f t="shared" si="6"/>
        <v>9</v>
      </c>
    </row>
    <row r="393" spans="1:3" x14ac:dyDescent="0.2">
      <c r="A393" t="s">
        <v>1493</v>
      </c>
      <c r="B393" t="str">
        <f>SUBSTITUTE(Needle_tag_numbers!E394,"TCCTCCGCTTATTGATATGC","")</f>
        <v>CAGACATAG</v>
      </c>
      <c r="C393">
        <f t="shared" si="6"/>
        <v>9</v>
      </c>
    </row>
    <row r="394" spans="1:3" x14ac:dyDescent="0.2">
      <c r="A394" t="s">
        <v>1494</v>
      </c>
      <c r="B394" t="str">
        <f>SUBSTITUTE(Needle_tag_numbers!E395,"TCCTCCGCTTATTGATATGC","")</f>
        <v>CAGACTATG</v>
      </c>
      <c r="C394">
        <f t="shared" si="6"/>
        <v>9</v>
      </c>
    </row>
    <row r="395" spans="1:3" x14ac:dyDescent="0.2">
      <c r="A395" t="s">
        <v>1495</v>
      </c>
      <c r="B395" t="str">
        <f>SUBSTITUTE(Needle_tag_numbers!E396,"TCCTCCGCTTATTGATATGC","")</f>
        <v>CAGAGCTCA</v>
      </c>
      <c r="C395">
        <f t="shared" si="6"/>
        <v>9</v>
      </c>
    </row>
    <row r="396" spans="1:3" x14ac:dyDescent="0.2">
      <c r="A396" t="s">
        <v>1496</v>
      </c>
      <c r="B396" t="str">
        <f>SUBSTITUTE(Needle_tag_numbers!E397,"TCCTCCGCTTATTGATATGC","")</f>
        <v>CAGATACAC</v>
      </c>
      <c r="C396">
        <f t="shared" si="6"/>
        <v>9</v>
      </c>
    </row>
    <row r="397" spans="1:3" x14ac:dyDescent="0.2">
      <c r="A397" t="s">
        <v>1497</v>
      </c>
      <c r="B397" t="str">
        <f>SUBSTITUTE(Needle_tag_numbers!E398,"TCCTCCGCTTATTGATATGC","")</f>
        <v>CAGATGCTA</v>
      </c>
      <c r="C397">
        <f t="shared" si="6"/>
        <v>9</v>
      </c>
    </row>
    <row r="398" spans="1:3" x14ac:dyDescent="0.2">
      <c r="A398" t="s">
        <v>1498</v>
      </c>
      <c r="B398" t="str">
        <f>SUBSTITUTE(Needle_tag_numbers!E399,"TCCTCCGCTTATTGATATGC","")</f>
        <v>CAGCACGAC</v>
      </c>
      <c r="C398">
        <f t="shared" si="6"/>
        <v>9</v>
      </c>
    </row>
    <row r="399" spans="1:3" x14ac:dyDescent="0.2">
      <c r="A399" t="s">
        <v>1499</v>
      </c>
      <c r="B399" t="str">
        <f>SUBSTITUTE(Needle_tag_numbers!E400,"TCCTCCGCTTATTGATATGC","")</f>
        <v>CAGCACTCG</v>
      </c>
      <c r="C399">
        <f t="shared" si="6"/>
        <v>9</v>
      </c>
    </row>
    <row r="400" spans="1:3" x14ac:dyDescent="0.2">
      <c r="A400" t="s">
        <v>1500</v>
      </c>
      <c r="B400" t="str">
        <f>SUBSTITUTE(Needle_tag_numbers!E401,"TCCTCCGCTTATTGATATGC","")</f>
        <v>CAGCTGACG</v>
      </c>
      <c r="C400">
        <f t="shared" si="6"/>
        <v>9</v>
      </c>
    </row>
    <row r="401" spans="1:3" x14ac:dyDescent="0.2">
      <c r="A401" t="s">
        <v>1501</v>
      </c>
      <c r="B401" t="str">
        <f>SUBSTITUTE(Needle_tag_numbers!E402,"TCCTCCGCTTATTGATATGC","")</f>
        <v>CAGTATCTC</v>
      </c>
      <c r="C401">
        <f t="shared" si="6"/>
        <v>9</v>
      </c>
    </row>
    <row r="402" spans="1:3" x14ac:dyDescent="0.2">
      <c r="A402" t="s">
        <v>1502</v>
      </c>
      <c r="B402" t="str">
        <f>SUBSTITUTE(Needle_tag_numbers!E403,"TCCTCCGCTTATTGATATGC","")</f>
        <v>CAGTCAGTC</v>
      </c>
      <c r="C402">
        <f t="shared" si="6"/>
        <v>9</v>
      </c>
    </row>
    <row r="403" spans="1:3" x14ac:dyDescent="0.2">
      <c r="A403" t="s">
        <v>1503</v>
      </c>
      <c r="B403" t="str">
        <f>SUBSTITUTE(Needle_tag_numbers!E404,"TCCTCCGCTTATTGATATGC","")</f>
        <v>CAGTCGTGC</v>
      </c>
      <c r="C403">
        <f t="shared" si="6"/>
        <v>9</v>
      </c>
    </row>
    <row r="404" spans="1:3" x14ac:dyDescent="0.2">
      <c r="A404" t="s">
        <v>1504</v>
      </c>
      <c r="B404" t="str">
        <f>SUBSTITUTE(Needle_tag_numbers!E405,"TCCTCCGCTTATTGATATGC","")</f>
        <v>CAGTGAGCG</v>
      </c>
      <c r="C404">
        <f t="shared" si="6"/>
        <v>9</v>
      </c>
    </row>
    <row r="405" spans="1:3" x14ac:dyDescent="0.2">
      <c r="A405" t="s">
        <v>1505</v>
      </c>
      <c r="B405" t="str">
        <f>SUBSTITUTE(Needle_tag_numbers!E406,"TCCTCCGCTTATTGATATGC","")</f>
        <v>CAGTGTCAG</v>
      </c>
      <c r="C405">
        <f t="shared" si="6"/>
        <v>9</v>
      </c>
    </row>
    <row r="406" spans="1:3" x14ac:dyDescent="0.2">
      <c r="A406" t="s">
        <v>1506</v>
      </c>
      <c r="B406" t="str">
        <f>SUBSTITUTE(Needle_tag_numbers!E407,"TCCTCCGCTTATTGATATGC","")</f>
        <v>CATACAGTG</v>
      </c>
      <c r="C406">
        <f t="shared" si="6"/>
        <v>9</v>
      </c>
    </row>
    <row r="407" spans="1:3" x14ac:dyDescent="0.2">
      <c r="A407" t="s">
        <v>1507</v>
      </c>
      <c r="B407" t="str">
        <f>SUBSTITUTE(Needle_tag_numbers!E408,"TCCTCCGCTTATTGATATGC","")</f>
        <v>CATAGCGAG</v>
      </c>
      <c r="C407">
        <f t="shared" si="6"/>
        <v>9</v>
      </c>
    </row>
    <row r="408" spans="1:3" x14ac:dyDescent="0.2">
      <c r="A408" t="s">
        <v>634</v>
      </c>
      <c r="B408" t="str">
        <f>SUBSTITUTE(Needle_tag_numbers!E409,"TCCTCCGCTTATTGATATGC","")</f>
        <v>CATCACTGA</v>
      </c>
      <c r="C408">
        <f t="shared" si="6"/>
        <v>9</v>
      </c>
    </row>
    <row r="409" spans="1:3" x14ac:dyDescent="0.2">
      <c r="A409" t="s">
        <v>635</v>
      </c>
      <c r="B409" t="str">
        <f>SUBSTITUTE(Needle_tag_numbers!E410,"TCCTCCGCTTATTGATATGC","")</f>
        <v>CATCATACG</v>
      </c>
      <c r="C409">
        <f t="shared" si="6"/>
        <v>9</v>
      </c>
    </row>
    <row r="410" spans="1:3" x14ac:dyDescent="0.2">
      <c r="A410" t="s">
        <v>636</v>
      </c>
      <c r="B410" t="str">
        <f>SUBSTITUTE(Needle_tag_numbers!E411,"TCCTCCGCTTATTGATATGC","")</f>
        <v>CATCGTCGC</v>
      </c>
      <c r="C410">
        <f t="shared" si="6"/>
        <v>9</v>
      </c>
    </row>
    <row r="411" spans="1:3" x14ac:dyDescent="0.2">
      <c r="A411" t="s">
        <v>637</v>
      </c>
      <c r="B411" t="str">
        <f>SUBSTITUTE(Needle_tag_numbers!E412,"TCCTCCGCTTATTGATATGC","")</f>
        <v>CATGAGACA</v>
      </c>
      <c r="C411">
        <f t="shared" si="6"/>
        <v>9</v>
      </c>
    </row>
    <row r="412" spans="1:3" x14ac:dyDescent="0.2">
      <c r="A412" t="s">
        <v>638</v>
      </c>
      <c r="B412" t="str">
        <f>SUBSTITUTE(Needle_tag_numbers!E413,"TCCTCCGCTTATTGATATGC","")</f>
        <v>CATGTACTG</v>
      </c>
      <c r="C412">
        <f t="shared" si="6"/>
        <v>9</v>
      </c>
    </row>
    <row r="413" spans="1:3" x14ac:dyDescent="0.2">
      <c r="A413" t="s">
        <v>639</v>
      </c>
      <c r="B413" t="str">
        <f>SUBSTITUTE(Needle_tag_numbers!E414,"TCCTCCGCTTATTGATATGC","")</f>
        <v>CATGTCACG</v>
      </c>
      <c r="C413">
        <f t="shared" si="6"/>
        <v>9</v>
      </c>
    </row>
    <row r="414" spans="1:3" x14ac:dyDescent="0.2">
      <c r="A414" t="s">
        <v>640</v>
      </c>
      <c r="B414" t="str">
        <f>SUBSTITUTE(Needle_tag_numbers!E415,"TCCTCCGCTTATTGATATGC","")</f>
        <v>CCACATGTA</v>
      </c>
      <c r="C414">
        <f t="shared" si="6"/>
        <v>9</v>
      </c>
    </row>
    <row r="415" spans="1:3" x14ac:dyDescent="0.2">
      <c r="A415" t="s">
        <v>641</v>
      </c>
      <c r="B415" t="str">
        <f>SUBSTITUTE(Needle_tag_numbers!E416,"TCCTCCGCTTATTGATATGC","")</f>
        <v>CCAGAGTAC</v>
      </c>
      <c r="C415">
        <f t="shared" si="6"/>
        <v>9</v>
      </c>
    </row>
    <row r="416" spans="1:3" x14ac:dyDescent="0.2">
      <c r="A416" t="s">
        <v>642</v>
      </c>
      <c r="B416" t="str">
        <f>SUBSTITUTE(Needle_tag_numbers!E417,"TCCTCCGCTTATTGATATGC","")</f>
        <v>CCAGTCGAG</v>
      </c>
      <c r="C416">
        <f t="shared" si="6"/>
        <v>9</v>
      </c>
    </row>
    <row r="417" spans="1:3" x14ac:dyDescent="0.2">
      <c r="A417" t="s">
        <v>643</v>
      </c>
      <c r="B417" t="str">
        <f>SUBSTITUTE(Needle_tag_numbers!E418,"TCCTCCGCTTATTGATATGC","")</f>
        <v>CCAGTGTGA</v>
      </c>
      <c r="C417">
        <f t="shared" si="6"/>
        <v>9</v>
      </c>
    </row>
    <row r="418" spans="1:3" x14ac:dyDescent="0.2">
      <c r="A418" t="s">
        <v>644</v>
      </c>
      <c r="B418" t="str">
        <f>SUBSTITUTE(Needle_tag_numbers!E419,"TCCTCCGCTTATTGATATGC","")</f>
        <v>CCGACTGTC</v>
      </c>
      <c r="C418">
        <f t="shared" si="6"/>
        <v>9</v>
      </c>
    </row>
    <row r="419" spans="1:3" x14ac:dyDescent="0.2">
      <c r="A419" t="s">
        <v>645</v>
      </c>
      <c r="B419" t="str">
        <f>SUBSTITUTE(Needle_tag_numbers!E420,"TCCTCCGCTTATTGATATGC","")</f>
        <v>CCGATACTG</v>
      </c>
      <c r="C419">
        <f t="shared" si="6"/>
        <v>9</v>
      </c>
    </row>
    <row r="420" spans="1:3" x14ac:dyDescent="0.2">
      <c r="A420" t="s">
        <v>1508</v>
      </c>
      <c r="B420" t="str">
        <f>SUBSTITUTE(Needle_tag_numbers!E421,"TCCTCCGCTTATTGATATGC","")</f>
        <v>CCGCTATAC</v>
      </c>
      <c r="C420">
        <f t="shared" si="6"/>
        <v>9</v>
      </c>
    </row>
    <row r="421" spans="1:3" x14ac:dyDescent="0.2">
      <c r="A421" t="s">
        <v>647</v>
      </c>
      <c r="B421" t="str">
        <f>SUBSTITUTE(Needle_tag_numbers!E422,"TCCTCCGCTTATTGATATGC","")</f>
        <v>CCGTACATC</v>
      </c>
      <c r="C421">
        <f t="shared" si="6"/>
        <v>9</v>
      </c>
    </row>
    <row r="422" spans="1:3" x14ac:dyDescent="0.2">
      <c r="A422" t="s">
        <v>648</v>
      </c>
      <c r="B422" t="str">
        <f>SUBSTITUTE(Needle_tag_numbers!E423,"TCCTCCGCTTATTGATATGC","")</f>
        <v>CCGTAGCTG</v>
      </c>
      <c r="C422">
        <f t="shared" si="6"/>
        <v>9</v>
      </c>
    </row>
    <row r="423" spans="1:3" x14ac:dyDescent="0.2">
      <c r="A423" t="s">
        <v>649</v>
      </c>
      <c r="B423" t="str">
        <f>SUBSTITUTE(Needle_tag_numbers!E424,"TCCTCCGCTTATTGATATGC","")</f>
        <v>CCGTCACAG</v>
      </c>
      <c r="C423">
        <f t="shared" si="6"/>
        <v>9</v>
      </c>
    </row>
    <row r="424" spans="1:3" x14ac:dyDescent="0.2">
      <c r="A424" t="s">
        <v>650</v>
      </c>
      <c r="B424" t="str">
        <f>SUBSTITUTE(Needle_tag_numbers!E425,"TCCTCCGCTTATTGATATGC","")</f>
        <v>CCGTCATGA</v>
      </c>
      <c r="C424">
        <f t="shared" si="6"/>
        <v>9</v>
      </c>
    </row>
    <row r="425" spans="1:3" x14ac:dyDescent="0.2">
      <c r="A425" t="s">
        <v>651</v>
      </c>
      <c r="B425" t="str">
        <f>SUBSTITUTE(Needle_tag_numbers!E426,"TCCTCCGCTTATTGATATGC","")</f>
        <v>CCGTGTGTG</v>
      </c>
      <c r="C425">
        <f t="shared" si="6"/>
        <v>9</v>
      </c>
    </row>
    <row r="426" spans="1:3" x14ac:dyDescent="0.2">
      <c r="A426" t="s">
        <v>652</v>
      </c>
      <c r="B426" t="str">
        <f>SUBSTITUTE(Needle_tag_numbers!E427,"TCCTCCGCTTATTGATATGC","")</f>
        <v>CCTAGATAC</v>
      </c>
      <c r="C426">
        <f t="shared" si="6"/>
        <v>9</v>
      </c>
    </row>
    <row r="427" spans="1:3" x14ac:dyDescent="0.2">
      <c r="A427" t="s">
        <v>653</v>
      </c>
      <c r="B427" t="str">
        <f>SUBSTITUTE(Needle_tag_numbers!E428,"TCCTCCGCTTATTGATATGC","")</f>
        <v>CCTAGTCTG</v>
      </c>
      <c r="C427">
        <f t="shared" si="6"/>
        <v>9</v>
      </c>
    </row>
    <row r="428" spans="1:3" x14ac:dyDescent="0.2">
      <c r="A428" t="s">
        <v>654</v>
      </c>
      <c r="B428" t="str">
        <f>SUBSTITUTE(Needle_tag_numbers!E429,"TCCTCCGCTTATTGATATGC","")</f>
        <v>CCTATCTCA</v>
      </c>
      <c r="C428">
        <f t="shared" si="6"/>
        <v>9</v>
      </c>
    </row>
    <row r="429" spans="1:3" x14ac:dyDescent="0.2">
      <c r="A429" t="s">
        <v>655</v>
      </c>
      <c r="B429" t="str">
        <f>SUBSTITUTE(Needle_tag_numbers!E430,"TCCTCCGCTTATTGATATGC","")</f>
        <v>CCTCGACTC</v>
      </c>
      <c r="C429">
        <f t="shared" si="6"/>
        <v>9</v>
      </c>
    </row>
    <row r="430" spans="1:3" x14ac:dyDescent="0.2">
      <c r="A430" t="s">
        <v>656</v>
      </c>
      <c r="B430" t="str">
        <f>SUBSTITUTE(Needle_tag_numbers!E431,"TCCTCCGCTTATTGATATGC","")</f>
        <v>CCTCGAGCA</v>
      </c>
      <c r="C430">
        <f t="shared" si="6"/>
        <v>9</v>
      </c>
    </row>
    <row r="431" spans="1:3" x14ac:dyDescent="0.2">
      <c r="A431" t="s">
        <v>657</v>
      </c>
      <c r="B431" t="str">
        <f>SUBSTITUTE(Needle_tag_numbers!E432,"TCCTCCGCTTATTGATATGC","")</f>
        <v>CCTCTCGTC</v>
      </c>
      <c r="C431">
        <f t="shared" si="6"/>
        <v>9</v>
      </c>
    </row>
    <row r="432" spans="1:3" x14ac:dyDescent="0.2">
      <c r="A432" t="s">
        <v>658</v>
      </c>
      <c r="B432" t="str">
        <f>SUBSTITUTE(Needle_tag_numbers!E433,"TCCTCCGCTTATTGATATGC","")</f>
        <v>CCTGACAGA</v>
      </c>
      <c r="C432">
        <f t="shared" si="6"/>
        <v>9</v>
      </c>
    </row>
    <row r="433" spans="1:3" x14ac:dyDescent="0.2">
      <c r="A433" t="s">
        <v>659</v>
      </c>
      <c r="B433" t="str">
        <f>SUBSTITUTE(Needle_tag_numbers!E434,"TCCTCCGCTTATTGATATGC","")</f>
        <v>CCTGCTCTA</v>
      </c>
      <c r="C433">
        <f t="shared" si="6"/>
        <v>9</v>
      </c>
    </row>
    <row r="434" spans="1:3" x14ac:dyDescent="0.2">
      <c r="A434" t="s">
        <v>660</v>
      </c>
      <c r="B434" t="str">
        <f>SUBSTITUTE(Needle_tag_numbers!E435,"TCCTCCGCTTATTGATATGC","")</f>
        <v>CCTGTACAC</v>
      </c>
      <c r="C434">
        <f t="shared" si="6"/>
        <v>9</v>
      </c>
    </row>
    <row r="435" spans="1:3" x14ac:dyDescent="0.2">
      <c r="A435" t="s">
        <v>661</v>
      </c>
      <c r="B435" t="str">
        <f>SUBSTITUTE(Needle_tag_numbers!E436,"TCCTCCGCTTATTGATATGC","")</f>
        <v>CGACTCTCA</v>
      </c>
      <c r="C435">
        <f t="shared" si="6"/>
        <v>9</v>
      </c>
    </row>
    <row r="436" spans="1:3" x14ac:dyDescent="0.2">
      <c r="A436" t="s">
        <v>662</v>
      </c>
      <c r="B436" t="str">
        <f>SUBSTITUTE(Needle_tag_numbers!E437,"TCCTCCGCTTATTGATATGC","")</f>
        <v>CGATAGTCG</v>
      </c>
      <c r="C436">
        <f t="shared" si="6"/>
        <v>9</v>
      </c>
    </row>
    <row r="437" spans="1:3" x14ac:dyDescent="0.2">
      <c r="A437" t="s">
        <v>663</v>
      </c>
      <c r="B437" t="str">
        <f>SUBSTITUTE(Needle_tag_numbers!E438,"TCCTCCGCTTATTGATATGC","")</f>
        <v>CGCTAGACA</v>
      </c>
      <c r="C437">
        <f t="shared" si="6"/>
        <v>9</v>
      </c>
    </row>
    <row r="438" spans="1:3" x14ac:dyDescent="0.2">
      <c r="A438" t="s">
        <v>664</v>
      </c>
      <c r="B438" t="str">
        <f>SUBSTITUTE(Needle_tag_numbers!E439,"TCCTCCGCTTATTGATATGC","")</f>
        <v>CGTAGATCA</v>
      </c>
      <c r="C438">
        <f t="shared" si="6"/>
        <v>9</v>
      </c>
    </row>
    <row r="439" spans="1:3" x14ac:dyDescent="0.2">
      <c r="A439" t="s">
        <v>665</v>
      </c>
      <c r="B439" t="str">
        <f>SUBSTITUTE(Needle_tag_numbers!E440,"TCCTCCGCTTATTGATATGC","")</f>
        <v>CGTAGTGCG</v>
      </c>
      <c r="C439">
        <f t="shared" si="6"/>
        <v>9</v>
      </c>
    </row>
    <row r="440" spans="1:3" x14ac:dyDescent="0.2">
      <c r="A440" t="s">
        <v>666</v>
      </c>
      <c r="B440" t="str">
        <f>SUBSTITUTE(Needle_tag_numbers!E441,"TCCTCCGCTTATTGATATGC","")</f>
        <v>CGTCACACA</v>
      </c>
      <c r="C440">
        <f t="shared" si="6"/>
        <v>9</v>
      </c>
    </row>
    <row r="441" spans="1:3" x14ac:dyDescent="0.2">
      <c r="A441" t="s">
        <v>667</v>
      </c>
      <c r="B441" t="str">
        <f>SUBSTITUTE(Needle_tag_numbers!E442,"TCCTCCGCTTATTGATATGC","")</f>
        <v>CGTCACGTG</v>
      </c>
      <c r="C441">
        <f t="shared" si="6"/>
        <v>9</v>
      </c>
    </row>
    <row r="442" spans="1:3" x14ac:dyDescent="0.2">
      <c r="A442" t="s">
        <v>1509</v>
      </c>
      <c r="B442" t="str">
        <f>SUBSTITUTE(Needle_tag_numbers!E443,"TCCTCCGCTTATTGATATGC","")</f>
        <v>CGTCGCTAC</v>
      </c>
      <c r="C442">
        <f t="shared" si="6"/>
        <v>9</v>
      </c>
    </row>
    <row r="443" spans="1:3" x14ac:dyDescent="0.2">
      <c r="A443" t="s">
        <v>669</v>
      </c>
      <c r="B443" t="str">
        <f>SUBSTITUTE(Needle_tag_numbers!E444,"TCCTCCGCTTATTGATATGC","")</f>
        <v>CGTCTGAGA</v>
      </c>
      <c r="C443">
        <f t="shared" si="6"/>
        <v>9</v>
      </c>
    </row>
    <row r="444" spans="1:3" x14ac:dyDescent="0.2">
      <c r="A444" t="s">
        <v>670</v>
      </c>
      <c r="B444" t="str">
        <f>SUBSTITUTE(Needle_tag_numbers!E445,"TCCTCCGCTTATTGATATGC","")</f>
        <v>CGTGACTCG</v>
      </c>
      <c r="C444">
        <f t="shared" si="6"/>
        <v>9</v>
      </c>
    </row>
    <row r="445" spans="1:3" x14ac:dyDescent="0.2">
      <c r="A445" t="s">
        <v>671</v>
      </c>
      <c r="B445" t="str">
        <f>SUBSTITUTE(Needle_tag_numbers!E446,"TCCTCCGCTTATTGATATGC","")</f>
        <v>CGTGTCGAC</v>
      </c>
      <c r="C445">
        <f t="shared" si="6"/>
        <v>9</v>
      </c>
    </row>
    <row r="446" spans="1:3" x14ac:dyDescent="0.2">
      <c r="A446" t="s">
        <v>672</v>
      </c>
      <c r="B446" t="str">
        <f>SUBSTITUTE(Needle_tag_numbers!E447,"TCCTCCGCTTATTGATATGC","")</f>
        <v>CGTGTGTCA</v>
      </c>
      <c r="C446">
        <f t="shared" si="6"/>
        <v>9</v>
      </c>
    </row>
    <row r="447" spans="1:3" x14ac:dyDescent="0.2">
      <c r="A447" t="s">
        <v>673</v>
      </c>
      <c r="B447" t="str">
        <f>SUBSTITUTE(Needle_tag_numbers!E448,"TCCTCCGCTTATTGATATGC","")</f>
        <v>CTACATCAC</v>
      </c>
      <c r="C447">
        <f t="shared" si="6"/>
        <v>9</v>
      </c>
    </row>
    <row r="448" spans="1:3" x14ac:dyDescent="0.2">
      <c r="A448" t="s">
        <v>674</v>
      </c>
      <c r="B448" t="str">
        <f>SUBSTITUTE(Needle_tag_numbers!E449,"TCCTCCGCTTATTGATATGC","")</f>
        <v>CTACGATGC</v>
      </c>
      <c r="C448">
        <f t="shared" si="6"/>
        <v>9</v>
      </c>
    </row>
    <row r="449" spans="1:3" x14ac:dyDescent="0.2">
      <c r="A449" t="s">
        <v>675</v>
      </c>
      <c r="B449" t="str">
        <f>SUBSTITUTE(Needle_tag_numbers!E450,"TCCTCCGCTTATTGATATGC","")</f>
        <v>CTACTCATG</v>
      </c>
      <c r="C449">
        <f t="shared" si="6"/>
        <v>9</v>
      </c>
    </row>
    <row r="450" spans="1:3" x14ac:dyDescent="0.2">
      <c r="A450" t="s">
        <v>676</v>
      </c>
      <c r="B450" t="str">
        <f>SUBSTITUTE(Needle_tag_numbers!E451,"TCCTCCGCTTATTGATATGC","")</f>
        <v>CTACTGCAG</v>
      </c>
      <c r="C450">
        <f t="shared" ref="C450:C480" si="7">LEN(B450)</f>
        <v>9</v>
      </c>
    </row>
    <row r="451" spans="1:3" x14ac:dyDescent="0.2">
      <c r="A451" t="s">
        <v>677</v>
      </c>
      <c r="B451" t="str">
        <f>SUBSTITUTE(Needle_tag_numbers!E452,"TCCTCCGCTTATTGATATGC","")</f>
        <v>CTAGCACAG</v>
      </c>
      <c r="C451">
        <f t="shared" si="7"/>
        <v>9</v>
      </c>
    </row>
    <row r="452" spans="1:3" x14ac:dyDescent="0.2">
      <c r="A452" t="s">
        <v>678</v>
      </c>
      <c r="B452" t="str">
        <f>SUBSTITUTE(Needle_tag_numbers!E453,"TCCTCCGCTTATTGATATGC","")</f>
        <v>CTAGCATGA</v>
      </c>
      <c r="C452">
        <f t="shared" si="7"/>
        <v>9</v>
      </c>
    </row>
    <row r="453" spans="1:3" x14ac:dyDescent="0.2">
      <c r="A453" t="s">
        <v>679</v>
      </c>
      <c r="B453" t="str">
        <f>SUBSTITUTE(Needle_tag_numbers!E454,"TCCTCCGCTTATTGATATGC","")</f>
        <v>CTAGTGATC</v>
      </c>
      <c r="C453">
        <f t="shared" si="7"/>
        <v>9</v>
      </c>
    </row>
    <row r="454" spans="1:3" x14ac:dyDescent="0.2">
      <c r="A454" t="s">
        <v>680</v>
      </c>
      <c r="B454" t="str">
        <f>SUBSTITUTE(Needle_tag_numbers!E455,"TCCTCCGCTTATTGATATGC","")</f>
        <v>CTATACAGC</v>
      </c>
      <c r="C454">
        <f t="shared" si="7"/>
        <v>9</v>
      </c>
    </row>
    <row r="455" spans="1:3" x14ac:dyDescent="0.2">
      <c r="A455" t="s">
        <v>681</v>
      </c>
      <c r="B455" t="str">
        <f>SUBSTITUTE(Needle_tag_numbers!E456,"TCCTCCGCTTATTGATATGC","")</f>
        <v>CTATAGCTC</v>
      </c>
      <c r="C455">
        <f t="shared" si="7"/>
        <v>9</v>
      </c>
    </row>
    <row r="456" spans="1:3" x14ac:dyDescent="0.2">
      <c r="A456" t="s">
        <v>682</v>
      </c>
      <c r="B456" t="str">
        <f>SUBSTITUTE(Needle_tag_numbers!E457,"TCCTCCGCTTATTGATATGC","")</f>
        <v>CTATATGCG</v>
      </c>
      <c r="C456">
        <f t="shared" si="7"/>
        <v>9</v>
      </c>
    </row>
    <row r="457" spans="1:3" x14ac:dyDescent="0.2">
      <c r="A457" t="s">
        <v>683</v>
      </c>
      <c r="B457" t="str">
        <f>SUBSTITUTE(Needle_tag_numbers!E458,"TCCTCCGCTTATTGATATGC","")</f>
        <v>CTATCTCTG</v>
      </c>
      <c r="C457">
        <f t="shared" si="7"/>
        <v>9</v>
      </c>
    </row>
    <row r="458" spans="1:3" x14ac:dyDescent="0.2">
      <c r="A458" t="s">
        <v>684</v>
      </c>
      <c r="B458" t="str">
        <f>SUBSTITUTE(Needle_tag_numbers!E459,"TCCTCCGCTTATTGATATGC","")</f>
        <v>CTATCTGAC</v>
      </c>
      <c r="C458">
        <f t="shared" si="7"/>
        <v>9</v>
      </c>
    </row>
    <row r="459" spans="1:3" x14ac:dyDescent="0.2">
      <c r="A459" t="s">
        <v>685</v>
      </c>
      <c r="B459" t="str">
        <f>SUBSTITUTE(Needle_tag_numbers!E460,"TCCTCCGCTTATTGATATGC","")</f>
        <v>CTATGACAC</v>
      </c>
      <c r="C459">
        <f t="shared" si="7"/>
        <v>9</v>
      </c>
    </row>
    <row r="460" spans="1:3" x14ac:dyDescent="0.2">
      <c r="A460" t="s">
        <v>686</v>
      </c>
      <c r="B460" t="str">
        <f>SUBSTITUTE(Needle_tag_numbers!E461,"TCCTCCGCTTATTGATATGC","")</f>
        <v>CTATGAGTG</v>
      </c>
      <c r="C460">
        <f t="shared" si="7"/>
        <v>9</v>
      </c>
    </row>
    <row r="461" spans="1:3" x14ac:dyDescent="0.2">
      <c r="A461" t="s">
        <v>687</v>
      </c>
      <c r="B461" t="str">
        <f>SUBSTITUTE(Needle_tag_numbers!E462,"TCCTCCGCTTATTGATATGC","")</f>
        <v>CTATGCGCA</v>
      </c>
      <c r="C461">
        <f t="shared" si="7"/>
        <v>9</v>
      </c>
    </row>
    <row r="462" spans="1:3" x14ac:dyDescent="0.2">
      <c r="A462" t="s">
        <v>688</v>
      </c>
      <c r="B462" t="str">
        <f>SUBSTITUTE(Needle_tag_numbers!E463,"TCCTCCGCTTATTGATATGC","")</f>
        <v>CTCAGCACG</v>
      </c>
      <c r="C462">
        <f t="shared" si="7"/>
        <v>9</v>
      </c>
    </row>
    <row r="463" spans="1:3" x14ac:dyDescent="0.2">
      <c r="A463" t="s">
        <v>689</v>
      </c>
      <c r="B463" t="str">
        <f>SUBSTITUTE(Needle_tag_numbers!E464,"TCCTCCGCTTATTGATATGC","")</f>
        <v>CTCAGTATC</v>
      </c>
      <c r="C463">
        <f t="shared" si="7"/>
        <v>9</v>
      </c>
    </row>
    <row r="464" spans="1:3" x14ac:dyDescent="0.2">
      <c r="A464" t="s">
        <v>690</v>
      </c>
      <c r="B464" t="str">
        <f>SUBSTITUTE(Needle_tag_numbers!E465,"TCCTCCGCTTATTGATATGC","")</f>
        <v>CTCATACTC</v>
      </c>
      <c r="C464">
        <f t="shared" si="7"/>
        <v>9</v>
      </c>
    </row>
    <row r="465" spans="1:3" x14ac:dyDescent="0.2">
      <c r="A465" t="s">
        <v>691</v>
      </c>
      <c r="B465" t="str">
        <f>SUBSTITUTE(Needle_tag_numbers!E466,"TCCTCCGCTTATTGATATGC","")</f>
        <v>CTCATAGAG</v>
      </c>
      <c r="C465">
        <f t="shared" si="7"/>
        <v>9</v>
      </c>
    </row>
    <row r="466" spans="1:3" x14ac:dyDescent="0.2">
      <c r="A466" t="s">
        <v>692</v>
      </c>
      <c r="B466" t="str">
        <f>SUBSTITUTE(Needle_tag_numbers!E467,"TCCTCCGCTTATTGATATGC","")</f>
        <v>CTCATCGCA</v>
      </c>
      <c r="C466">
        <f t="shared" si="7"/>
        <v>9</v>
      </c>
    </row>
    <row r="467" spans="1:3" x14ac:dyDescent="0.2">
      <c r="A467" t="s">
        <v>693</v>
      </c>
      <c r="B467" t="str">
        <f>SUBSTITUTE(Needle_tag_numbers!E468,"TCCTCCGCTTATTGATATGC","")</f>
        <v>CTCATGCGA</v>
      </c>
      <c r="C467">
        <f t="shared" si="7"/>
        <v>9</v>
      </c>
    </row>
    <row r="468" spans="1:3" x14ac:dyDescent="0.2">
      <c r="A468" t="s">
        <v>694</v>
      </c>
      <c r="B468" t="str">
        <f>SUBSTITUTE(Needle_tag_numbers!E469,"TCCTCCGCTTATTGATATGC","")</f>
        <v>CTCATGTAC</v>
      </c>
      <c r="C468">
        <f t="shared" si="7"/>
        <v>9</v>
      </c>
    </row>
    <row r="469" spans="1:3" x14ac:dyDescent="0.2">
      <c r="A469" t="s">
        <v>695</v>
      </c>
      <c r="B469" t="str">
        <f>SUBSTITUTE(Needle_tag_numbers!E470,"TCCTCCGCTTATTGATATGC","")</f>
        <v>CTCGATGAG</v>
      </c>
      <c r="C469">
        <f t="shared" si="7"/>
        <v>9</v>
      </c>
    </row>
    <row r="470" spans="1:3" x14ac:dyDescent="0.2">
      <c r="A470" t="s">
        <v>696</v>
      </c>
      <c r="B470" t="str">
        <f>SUBSTITUTE(Needle_tag_numbers!E471,"TCCTCCGCTTATTGATATGC","")</f>
        <v>CTCGCAGAC</v>
      </c>
      <c r="C470">
        <f t="shared" si="7"/>
        <v>9</v>
      </c>
    </row>
    <row r="471" spans="1:3" x14ac:dyDescent="0.2">
      <c r="A471" t="s">
        <v>697</v>
      </c>
      <c r="B471" t="str">
        <f>SUBSTITUTE(Needle_tag_numbers!E472,"TCCTCCGCTTATTGATATGC","")</f>
        <v>CTCGTATGC</v>
      </c>
      <c r="C471">
        <f t="shared" si="7"/>
        <v>9</v>
      </c>
    </row>
    <row r="472" spans="1:3" x14ac:dyDescent="0.2">
      <c r="A472" t="s">
        <v>698</v>
      </c>
      <c r="B472" t="str">
        <f>SUBSTITUTE(Needle_tag_numbers!E473,"TCCTCCGCTTATTGATATGC","")</f>
        <v>CTCTACATG</v>
      </c>
      <c r="C472">
        <f t="shared" si="7"/>
        <v>9</v>
      </c>
    </row>
    <row r="473" spans="1:3" x14ac:dyDescent="0.2">
      <c r="A473" t="s">
        <v>699</v>
      </c>
      <c r="B473" t="str">
        <f>SUBSTITUTE(Needle_tag_numbers!E474,"TCCTCCGCTTATTGATATGC","")</f>
        <v>CTCTAGCAG</v>
      </c>
      <c r="C473">
        <f t="shared" si="7"/>
        <v>9</v>
      </c>
    </row>
    <row r="474" spans="1:3" x14ac:dyDescent="0.2">
      <c r="A474" t="s">
        <v>700</v>
      </c>
      <c r="B474" t="str">
        <f>SUBSTITUTE(Needle_tag_numbers!E475,"TCCTCCGCTTATTGATATGC","")</f>
        <v>CTCTATGTC</v>
      </c>
      <c r="C474">
        <f t="shared" si="7"/>
        <v>9</v>
      </c>
    </row>
    <row r="475" spans="1:3" x14ac:dyDescent="0.2">
      <c r="A475" t="s">
        <v>701</v>
      </c>
      <c r="B475" t="str">
        <f>SUBSTITUTE(Needle_tag_numbers!E476,"TCCTCCGCTTATTGATATGC","")</f>
        <v>CTGACTGAG</v>
      </c>
      <c r="C475">
        <f t="shared" si="7"/>
        <v>9</v>
      </c>
    </row>
    <row r="476" spans="1:3" x14ac:dyDescent="0.2">
      <c r="A476" t="s">
        <v>702</v>
      </c>
      <c r="B476" t="str">
        <f>SUBSTITUTE(Needle_tag_numbers!E477,"TCCTCCGCTTATTGATATGC","")</f>
        <v>CTGAGATCG</v>
      </c>
      <c r="C476">
        <f t="shared" si="7"/>
        <v>9</v>
      </c>
    </row>
    <row r="477" spans="1:3" x14ac:dyDescent="0.2">
      <c r="A477" t="s">
        <v>703</v>
      </c>
      <c r="B477" t="str">
        <f>SUBSTITUTE(Needle_tag_numbers!E478,"TCCTCCGCTTATTGATATGC","")</f>
        <v>CTGAGTCAC</v>
      </c>
      <c r="C477">
        <f t="shared" si="7"/>
        <v>9</v>
      </c>
    </row>
    <row r="478" spans="1:3" x14ac:dyDescent="0.2">
      <c r="A478" t="s">
        <v>704</v>
      </c>
      <c r="B478" t="str">
        <f>SUBSTITUTE(Needle_tag_numbers!E479,"TCCTCCGCTTATTGATATGC","")</f>
        <v>CTGATCTAG</v>
      </c>
      <c r="C478">
        <f t="shared" si="7"/>
        <v>9</v>
      </c>
    </row>
    <row r="479" spans="1:3" x14ac:dyDescent="0.2">
      <c r="A479" t="s">
        <v>705</v>
      </c>
      <c r="B479" t="str">
        <f>SUBSTITUTE(Needle_tag_numbers!E480,"TCCTCCGCTTATTGATATGC","")</f>
        <v>CTGCAGTAC</v>
      </c>
      <c r="C479">
        <f t="shared" si="7"/>
        <v>9</v>
      </c>
    </row>
    <row r="480" spans="1:3" x14ac:dyDescent="0.2">
      <c r="A480" t="s">
        <v>706</v>
      </c>
      <c r="B480" t="str">
        <f>SUBSTITUTE(Needle_tag_numbers!E481,"TCCTCCGCTTATTGATATGC","")</f>
        <v>CTGCGTAGC</v>
      </c>
      <c r="C480">
        <f t="shared" si="7"/>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03132-24AB-014A-842F-9061C1106832}">
  <dimension ref="A1:B96"/>
  <sheetViews>
    <sheetView tabSelected="1" topLeftCell="A70" workbookViewId="0">
      <selection sqref="A1:B96"/>
    </sheetView>
  </sheetViews>
  <sheetFormatPr baseColWidth="10" defaultRowHeight="15" x14ac:dyDescent="0.2"/>
  <sheetData>
    <row r="1" spans="1:2" x14ac:dyDescent="0.2">
      <c r="A1" t="s">
        <v>226</v>
      </c>
      <c r="B1" t="str">
        <f>SUBSTITUTE(Needle_tag_numbers!E2,"TCCTCCGCTTATTGATATGC","")</f>
        <v>CACACGCTG</v>
      </c>
    </row>
    <row r="2" spans="1:2" x14ac:dyDescent="0.2">
      <c r="A2" t="s">
        <v>227</v>
      </c>
      <c r="B2" t="str">
        <f>SUBSTITUTE(Needle_tag_numbers!E3,"TCCTCCGCTTATTGATATGC","")</f>
        <v>CACATGTCG</v>
      </c>
    </row>
    <row r="3" spans="1:2" x14ac:dyDescent="0.2">
      <c r="A3" t="s">
        <v>228</v>
      </c>
      <c r="B3" t="str">
        <f>SUBSTITUTE(Needle_tag_numbers!E4,"TCCTCCGCTTATTGATATGC","")</f>
        <v>CACGCAGCA</v>
      </c>
    </row>
    <row r="4" spans="1:2" x14ac:dyDescent="0.2">
      <c r="A4" t="s">
        <v>229</v>
      </c>
      <c r="B4" t="str">
        <f>SUBSTITUTE(Needle_tag_numbers!E5,"TCCTCCGCTTATTGATATGC","")</f>
        <v>CACTAGCGC</v>
      </c>
    </row>
    <row r="5" spans="1:2" x14ac:dyDescent="0.2">
      <c r="A5" t="s">
        <v>230</v>
      </c>
      <c r="B5" t="str">
        <f>SUBSTITUTE(Needle_tag_numbers!E6,"TCCTCCGCTTATTGATATGC","")</f>
        <v>CACTATGCA</v>
      </c>
    </row>
    <row r="6" spans="1:2" x14ac:dyDescent="0.2">
      <c r="A6" t="s">
        <v>231</v>
      </c>
      <c r="B6" t="str">
        <f>SUBSTITUTE(Needle_tag_numbers!E7,"TCCTCCGCTTATTGATATGC","")</f>
        <v>CACTCACAC</v>
      </c>
    </row>
    <row r="7" spans="1:2" x14ac:dyDescent="0.2">
      <c r="A7" t="s">
        <v>232</v>
      </c>
      <c r="B7" t="str">
        <f>SUBSTITUTE(Needle_tag_numbers!E8,"TCCTCCGCTTATTGATATGC","")</f>
        <v>CACTCTGAG</v>
      </c>
    </row>
    <row r="8" spans="1:2" x14ac:dyDescent="0.2">
      <c r="A8" t="s">
        <v>233</v>
      </c>
      <c r="B8" t="str">
        <f>SUBSTITUTE(Needle_tag_numbers!E9,"TCCTCCGCTTATTGATATGC","")</f>
        <v>CACTGATCA</v>
      </c>
    </row>
    <row r="9" spans="1:2" x14ac:dyDescent="0.2">
      <c r="A9" t="s">
        <v>234</v>
      </c>
      <c r="B9" t="str">
        <f>SUBSTITUTE(Needle_tag_numbers!E10,"TCCTCCGCTTATTGATATGC","")</f>
        <v>CACTGTATG</v>
      </c>
    </row>
    <row r="10" spans="1:2" x14ac:dyDescent="0.2">
      <c r="A10" t="s">
        <v>235</v>
      </c>
      <c r="B10" t="str">
        <f>SUBSTITUTE(Needle_tag_numbers!E11,"TCCTCCGCTTATTGATATGC","")</f>
        <v>CAGACATAG</v>
      </c>
    </row>
    <row r="11" spans="1:2" x14ac:dyDescent="0.2">
      <c r="A11" t="s">
        <v>236</v>
      </c>
      <c r="B11" t="str">
        <f>SUBSTITUTE(Needle_tag_numbers!E12,"TCCTCCGCTTATTGATATGC","")</f>
        <v>CAGACTATG</v>
      </c>
    </row>
    <row r="12" spans="1:2" x14ac:dyDescent="0.2">
      <c r="A12" t="s">
        <v>237</v>
      </c>
      <c r="B12" t="str">
        <f>SUBSTITUTE(Needle_tag_numbers!E13,"TCCTCCGCTTATTGATATGC","")</f>
        <v>CAGAGCTCA</v>
      </c>
    </row>
    <row r="13" spans="1:2" x14ac:dyDescent="0.2">
      <c r="A13" t="s">
        <v>238</v>
      </c>
      <c r="B13" t="str">
        <f>SUBSTITUTE(Needle_tag_numbers!E14,"TCCTCCGCTTATTGATATGC","")</f>
        <v>CAGATACAC</v>
      </c>
    </row>
    <row r="14" spans="1:2" x14ac:dyDescent="0.2">
      <c r="A14" t="s">
        <v>239</v>
      </c>
      <c r="B14" t="str">
        <f>SUBSTITUTE(Needle_tag_numbers!E15,"TCCTCCGCTTATTGATATGC","")</f>
        <v>CAGATGCTA</v>
      </c>
    </row>
    <row r="15" spans="1:2" x14ac:dyDescent="0.2">
      <c r="A15" t="s">
        <v>240</v>
      </c>
      <c r="B15" t="str">
        <f>SUBSTITUTE(Needle_tag_numbers!E16,"TCCTCCGCTTATTGATATGC","")</f>
        <v>CAGCACGAC</v>
      </c>
    </row>
    <row r="16" spans="1:2" x14ac:dyDescent="0.2">
      <c r="A16" t="s">
        <v>241</v>
      </c>
      <c r="B16" t="str">
        <f>SUBSTITUTE(Needle_tag_numbers!E17,"TCCTCCGCTTATTGATATGC","")</f>
        <v>CAGCACTCG</v>
      </c>
    </row>
    <row r="17" spans="1:2" x14ac:dyDescent="0.2">
      <c r="A17" t="s">
        <v>242</v>
      </c>
      <c r="B17" t="str">
        <f>SUBSTITUTE(Needle_tag_numbers!E18,"TCCTCCGCTTATTGATATGC","")</f>
        <v>CAGCTGACG</v>
      </c>
    </row>
    <row r="18" spans="1:2" x14ac:dyDescent="0.2">
      <c r="A18" t="s">
        <v>243</v>
      </c>
      <c r="B18" t="str">
        <f>SUBSTITUTE(Needle_tag_numbers!E19,"TCCTCCGCTTATTGATATGC","")</f>
        <v>CAGTATCTC</v>
      </c>
    </row>
    <row r="19" spans="1:2" x14ac:dyDescent="0.2">
      <c r="A19" t="s">
        <v>244</v>
      </c>
      <c r="B19" t="str">
        <f>SUBSTITUTE(Needle_tag_numbers!E20,"TCCTCCGCTTATTGATATGC","")</f>
        <v>CAGTCAGTC</v>
      </c>
    </row>
    <row r="20" spans="1:2" x14ac:dyDescent="0.2">
      <c r="A20" t="s">
        <v>245</v>
      </c>
      <c r="B20" t="str">
        <f>SUBSTITUTE(Needle_tag_numbers!E21,"TCCTCCGCTTATTGATATGC","")</f>
        <v>CAGTCGTGC</v>
      </c>
    </row>
    <row r="21" spans="1:2" x14ac:dyDescent="0.2">
      <c r="A21" t="s">
        <v>246</v>
      </c>
      <c r="B21" t="str">
        <f>SUBSTITUTE(Needle_tag_numbers!E22,"TCCTCCGCTTATTGATATGC","")</f>
        <v>CAGTGAGCG</v>
      </c>
    </row>
    <row r="22" spans="1:2" x14ac:dyDescent="0.2">
      <c r="A22" t="s">
        <v>247</v>
      </c>
      <c r="B22" t="str">
        <f>SUBSTITUTE(Needle_tag_numbers!E23,"TCCTCCGCTTATTGATATGC","")</f>
        <v>CAGTGTCAG</v>
      </c>
    </row>
    <row r="23" spans="1:2" x14ac:dyDescent="0.2">
      <c r="A23" t="s">
        <v>248</v>
      </c>
      <c r="B23" t="str">
        <f>SUBSTITUTE(Needle_tag_numbers!E24,"TCCTCCGCTTATTGATATGC","")</f>
        <v>CATACAGTG</v>
      </c>
    </row>
    <row r="24" spans="1:2" x14ac:dyDescent="0.2">
      <c r="A24" t="s">
        <v>249</v>
      </c>
      <c r="B24" t="str">
        <f>SUBSTITUTE(Needle_tag_numbers!E25,"TCCTCCGCTTATTGATATGC","")</f>
        <v>CATAGCGAG</v>
      </c>
    </row>
    <row r="25" spans="1:2" x14ac:dyDescent="0.2">
      <c r="A25" t="s">
        <v>250</v>
      </c>
      <c r="B25" t="str">
        <f>SUBSTITUTE(Needle_tag_numbers!E26,"TCCTCCGCTTATTGATATGC","")</f>
        <v>CATCACTGA</v>
      </c>
    </row>
    <row r="26" spans="1:2" x14ac:dyDescent="0.2">
      <c r="A26" t="s">
        <v>251</v>
      </c>
      <c r="B26" t="str">
        <f>SUBSTITUTE(Needle_tag_numbers!E27,"TCCTCCGCTTATTGATATGC","")</f>
        <v>CTGATCTAG</v>
      </c>
    </row>
    <row r="27" spans="1:2" x14ac:dyDescent="0.2">
      <c r="A27" t="s">
        <v>252</v>
      </c>
      <c r="B27" t="str">
        <f>SUBSTITUTE(Needle_tag_numbers!E28,"TCCTCCGCTTATTGATATGC","")</f>
        <v>CATCATACG</v>
      </c>
    </row>
    <row r="28" spans="1:2" x14ac:dyDescent="0.2">
      <c r="A28" t="s">
        <v>253</v>
      </c>
      <c r="B28" t="str">
        <f>SUBSTITUTE(Needle_tag_numbers!E29,"TCCTCCGCTTATTGATATGC","")</f>
        <v>CATCGTCGC</v>
      </c>
    </row>
    <row r="29" spans="1:2" x14ac:dyDescent="0.2">
      <c r="A29" t="s">
        <v>254</v>
      </c>
      <c r="B29" t="str">
        <f>SUBSTITUTE(Needle_tag_numbers!E30,"TCCTCCGCTTATTGATATGC","")</f>
        <v>CATGAGACA</v>
      </c>
    </row>
    <row r="30" spans="1:2" x14ac:dyDescent="0.2">
      <c r="A30" t="s">
        <v>255</v>
      </c>
      <c r="B30" t="str">
        <f>SUBSTITUTE(Needle_tag_numbers!E31,"TCCTCCGCTTATTGATATGC","")</f>
        <v>CATGTACTG</v>
      </c>
    </row>
    <row r="31" spans="1:2" x14ac:dyDescent="0.2">
      <c r="A31" t="s">
        <v>256</v>
      </c>
      <c r="B31" t="str">
        <f>SUBSTITUTE(Needle_tag_numbers!E32,"TCCTCCGCTTATTGATATGC","")</f>
        <v>CATGTCACG</v>
      </c>
    </row>
    <row r="32" spans="1:2" x14ac:dyDescent="0.2">
      <c r="A32" t="s">
        <v>257</v>
      </c>
      <c r="B32" t="str">
        <f>SUBSTITUTE(Needle_tag_numbers!E33,"TCCTCCGCTTATTGATATGC","")</f>
        <v>CCACATGTA</v>
      </c>
    </row>
    <row r="33" spans="1:2" x14ac:dyDescent="0.2">
      <c r="A33" t="s">
        <v>258</v>
      </c>
      <c r="B33" t="str">
        <f>SUBSTITUTE(Needle_tag_numbers!E34,"TCCTCCGCTTATTGATATGC","")</f>
        <v>CCAGAGTAC</v>
      </c>
    </row>
    <row r="34" spans="1:2" x14ac:dyDescent="0.2">
      <c r="A34" t="s">
        <v>259</v>
      </c>
      <c r="B34" t="str">
        <f>SUBSTITUTE(Needle_tag_numbers!E35,"TCCTCCGCTTATTGATATGC","")</f>
        <v>CCAGTCGAG</v>
      </c>
    </row>
    <row r="35" spans="1:2" x14ac:dyDescent="0.2">
      <c r="A35" t="s">
        <v>260</v>
      </c>
      <c r="B35" t="str">
        <f>SUBSTITUTE(Needle_tag_numbers!E36,"TCCTCCGCTTATTGATATGC","")</f>
        <v>CCAGTGTGA</v>
      </c>
    </row>
    <row r="36" spans="1:2" x14ac:dyDescent="0.2">
      <c r="A36" t="s">
        <v>261</v>
      </c>
      <c r="B36" t="str">
        <f>SUBSTITUTE(Needle_tag_numbers!E37,"TCCTCCGCTTATTGATATGC","")</f>
        <v>CTGCAGTAC</v>
      </c>
    </row>
    <row r="37" spans="1:2" x14ac:dyDescent="0.2">
      <c r="A37" t="s">
        <v>262</v>
      </c>
      <c r="B37" t="str">
        <f>SUBSTITUTE(Needle_tag_numbers!E38,"TCCTCCGCTTATTGATATGC","")</f>
        <v>CCGACTGTC</v>
      </c>
    </row>
    <row r="38" spans="1:2" x14ac:dyDescent="0.2">
      <c r="A38" t="s">
        <v>263</v>
      </c>
      <c r="B38" t="str">
        <f>SUBSTITUTE(Needle_tag_numbers!E39,"TCCTCCGCTTATTGATATGC","")</f>
        <v>CCGATACTG</v>
      </c>
    </row>
    <row r="39" spans="1:2" x14ac:dyDescent="0.2">
      <c r="A39" t="s">
        <v>264</v>
      </c>
      <c r="B39" t="str">
        <f>SUBSTITUTE(Needle_tag_numbers!E40,"TCCTCCGCTTATTGATATGC","")</f>
        <v>CCGCTATAC</v>
      </c>
    </row>
    <row r="40" spans="1:2" x14ac:dyDescent="0.2">
      <c r="A40" t="s">
        <v>265</v>
      </c>
      <c r="B40" t="str">
        <f>SUBSTITUTE(Needle_tag_numbers!E41,"TCCTCCGCTTATTGATATGC","")</f>
        <v>CCGTACATC</v>
      </c>
    </row>
    <row r="41" spans="1:2" x14ac:dyDescent="0.2">
      <c r="A41" t="s">
        <v>266</v>
      </c>
      <c r="B41" t="str">
        <f>SUBSTITUTE(Needle_tag_numbers!E42,"TCCTCCGCTTATTGATATGC","")</f>
        <v>CCGTAGCTG</v>
      </c>
    </row>
    <row r="42" spans="1:2" x14ac:dyDescent="0.2">
      <c r="A42" t="s">
        <v>267</v>
      </c>
      <c r="B42" t="str">
        <f>SUBSTITUTE(Needle_tag_numbers!E43,"TCCTCCGCTTATTGATATGC","")</f>
        <v>CCGTCACAG</v>
      </c>
    </row>
    <row r="43" spans="1:2" x14ac:dyDescent="0.2">
      <c r="A43" t="s">
        <v>1445</v>
      </c>
      <c r="B43" t="str">
        <f>SUBSTITUTE(Needle_tag_numbers!E44,"TCCTCCGCTTATTGATATGC","")</f>
        <v>CCGTCATGA</v>
      </c>
    </row>
    <row r="44" spans="1:2" x14ac:dyDescent="0.2">
      <c r="A44" t="s">
        <v>269</v>
      </c>
      <c r="B44" t="str">
        <f>SUBSTITUTE(Needle_tag_numbers!E45,"TCCTCCGCTTATTGATATGC","")</f>
        <v>CCGTGTGTG</v>
      </c>
    </row>
    <row r="45" spans="1:2" x14ac:dyDescent="0.2">
      <c r="A45" t="s">
        <v>270</v>
      </c>
      <c r="B45" t="str">
        <f>SUBSTITUTE(Needle_tag_numbers!E46,"TCCTCCGCTTATTGATATGC","")</f>
        <v>CCTAGATAC</v>
      </c>
    </row>
    <row r="46" spans="1:2" x14ac:dyDescent="0.2">
      <c r="A46" t="s">
        <v>271</v>
      </c>
      <c r="B46" t="str">
        <f>SUBSTITUTE(Needle_tag_numbers!E47,"TCCTCCGCTTATTGATATGC","")</f>
        <v>CCTAGTCTG</v>
      </c>
    </row>
    <row r="47" spans="1:2" x14ac:dyDescent="0.2">
      <c r="A47" t="s">
        <v>272</v>
      </c>
      <c r="B47" t="str">
        <f>SUBSTITUTE(Needle_tag_numbers!E48,"TCCTCCGCTTATTGATATGC","")</f>
        <v>CCTATCTCA</v>
      </c>
    </row>
    <row r="48" spans="1:2" x14ac:dyDescent="0.2">
      <c r="A48" t="s">
        <v>273</v>
      </c>
      <c r="B48" t="str">
        <f>SUBSTITUTE(Needle_tag_numbers!E49,"TCCTCCGCTTATTGATATGC","")</f>
        <v>CCTCGACTC</v>
      </c>
    </row>
    <row r="49" spans="1:2" x14ac:dyDescent="0.2">
      <c r="A49" t="s">
        <v>274</v>
      </c>
      <c r="B49" t="str">
        <f>SUBSTITUTE(Needle_tag_numbers!E50,"TCCTCCGCTTATTGATATGC","")</f>
        <v>CCTCGAGCA</v>
      </c>
    </row>
    <row r="50" spans="1:2" x14ac:dyDescent="0.2">
      <c r="A50" t="s">
        <v>275</v>
      </c>
      <c r="B50" t="str">
        <f>SUBSTITUTE(Needle_tag_numbers!E51,"TCCTCCGCTTATTGATATGC","")</f>
        <v>CCTCTCGTC</v>
      </c>
    </row>
    <row r="51" spans="1:2" x14ac:dyDescent="0.2">
      <c r="A51" t="s">
        <v>276</v>
      </c>
      <c r="B51" t="str">
        <f>SUBSTITUTE(Needle_tag_numbers!E52,"TCCTCCGCTTATTGATATGC","")</f>
        <v>CCTGACAGA</v>
      </c>
    </row>
    <row r="52" spans="1:2" x14ac:dyDescent="0.2">
      <c r="A52" t="s">
        <v>277</v>
      </c>
      <c r="B52" t="str">
        <f>SUBSTITUTE(Needle_tag_numbers!E53,"TCCTCCGCTTATTGATATGC","")</f>
        <v>CCTGCTCTA</v>
      </c>
    </row>
    <row r="53" spans="1:2" x14ac:dyDescent="0.2">
      <c r="A53" t="s">
        <v>278</v>
      </c>
      <c r="B53" t="str">
        <f>SUBSTITUTE(Needle_tag_numbers!E54,"TCCTCCGCTTATTGATATGC","")</f>
        <v>CCTGTACAC</v>
      </c>
    </row>
    <row r="54" spans="1:2" x14ac:dyDescent="0.2">
      <c r="A54" t="s">
        <v>279</v>
      </c>
      <c r="B54" t="str">
        <f>SUBSTITUTE(Needle_tag_numbers!E55,"TCCTCCGCTTATTGATATGC","")</f>
        <v>CGACTCTCA</v>
      </c>
    </row>
    <row r="55" spans="1:2" x14ac:dyDescent="0.2">
      <c r="A55" t="s">
        <v>280</v>
      </c>
      <c r="B55" t="str">
        <f>SUBSTITUTE(Needle_tag_numbers!E56,"TCCTCCGCTTATTGATATGC","")</f>
        <v>CGATAGTCG</v>
      </c>
    </row>
    <row r="56" spans="1:2" x14ac:dyDescent="0.2">
      <c r="A56" t="s">
        <v>281</v>
      </c>
      <c r="B56" t="str">
        <f>SUBSTITUTE(Needle_tag_numbers!E57,"TCCTCCGCTTATTGATATGC","")</f>
        <v>CGCTAGACA</v>
      </c>
    </row>
    <row r="57" spans="1:2" x14ac:dyDescent="0.2">
      <c r="A57" t="s">
        <v>282</v>
      </c>
      <c r="B57" t="str">
        <f>SUBSTITUTE(Needle_tag_numbers!E58,"TCCTCCGCTTATTGATATGC","")</f>
        <v>CGTAGATCA</v>
      </c>
    </row>
    <row r="58" spans="1:2" x14ac:dyDescent="0.2">
      <c r="A58" t="s">
        <v>283</v>
      </c>
      <c r="B58" t="str">
        <f>SUBSTITUTE(Needle_tag_numbers!E59,"TCCTCCGCTTATTGATATGC","")</f>
        <v>CGTAGTGCG</v>
      </c>
    </row>
    <row r="59" spans="1:2" x14ac:dyDescent="0.2">
      <c r="A59" t="s">
        <v>284</v>
      </c>
      <c r="B59" t="str">
        <f>SUBSTITUTE(Needle_tag_numbers!E60,"TCCTCCGCTTATTGATATGC","")</f>
        <v>CGTCACACA</v>
      </c>
    </row>
    <row r="60" spans="1:2" x14ac:dyDescent="0.2">
      <c r="A60" t="s">
        <v>285</v>
      </c>
      <c r="B60" t="str">
        <f>SUBSTITUTE(Needle_tag_numbers!E61,"TCCTCCGCTTATTGATATGC","")</f>
        <v>CGTCACGTG</v>
      </c>
    </row>
    <row r="61" spans="1:2" x14ac:dyDescent="0.2">
      <c r="A61" t="s">
        <v>286</v>
      </c>
      <c r="B61" t="str">
        <f>SUBSTITUTE(Needle_tag_numbers!E62,"TCCTCCGCTTATTGATATGC","")</f>
        <v>CGTCGCTAC</v>
      </c>
    </row>
    <row r="62" spans="1:2" x14ac:dyDescent="0.2">
      <c r="A62" t="s">
        <v>287</v>
      </c>
      <c r="B62" t="str">
        <f>SUBSTITUTE(Needle_tag_numbers!E63,"TCCTCCGCTTATTGATATGC","")</f>
        <v>CGTCTGAGA</v>
      </c>
    </row>
    <row r="63" spans="1:2" x14ac:dyDescent="0.2">
      <c r="A63" t="s">
        <v>288</v>
      </c>
      <c r="B63" t="str">
        <f>SUBSTITUTE(Needle_tag_numbers!E64,"TCCTCCGCTTATTGATATGC","")</f>
        <v>CGTGACTCG</v>
      </c>
    </row>
    <row r="64" spans="1:2" x14ac:dyDescent="0.2">
      <c r="A64" t="s">
        <v>289</v>
      </c>
      <c r="B64" t="str">
        <f>SUBSTITUTE(Needle_tag_numbers!E65,"TCCTCCGCTTATTGATATGC","")</f>
        <v>CGTGTCGAC</v>
      </c>
    </row>
    <row r="65" spans="1:2" x14ac:dyDescent="0.2">
      <c r="A65" t="s">
        <v>290</v>
      </c>
      <c r="B65" t="str">
        <f>SUBSTITUTE(Needle_tag_numbers!E66,"TCCTCCGCTTATTGATATGC","")</f>
        <v>CGTGTGTCA</v>
      </c>
    </row>
    <row r="66" spans="1:2" x14ac:dyDescent="0.2">
      <c r="A66" t="s">
        <v>291</v>
      </c>
      <c r="B66" t="str">
        <f>SUBSTITUTE(Needle_tag_numbers!E67,"TCCTCCGCTTATTGATATGC","")</f>
        <v>CTACATCAC</v>
      </c>
    </row>
    <row r="67" spans="1:2" x14ac:dyDescent="0.2">
      <c r="A67" t="s">
        <v>292</v>
      </c>
      <c r="B67" t="str">
        <f>SUBSTITUTE(Needle_tag_numbers!E68,"TCCTCCGCTTATTGATATGC","")</f>
        <v>CTACGATGC</v>
      </c>
    </row>
    <row r="68" spans="1:2" x14ac:dyDescent="0.2">
      <c r="A68" t="s">
        <v>293</v>
      </c>
      <c r="B68" t="str">
        <f>SUBSTITUTE(Needle_tag_numbers!E69,"TCCTCCGCTTATTGATATGC","")</f>
        <v>CTACTCATG</v>
      </c>
    </row>
    <row r="69" spans="1:2" x14ac:dyDescent="0.2">
      <c r="A69" t="s">
        <v>294</v>
      </c>
      <c r="B69" t="str">
        <f>SUBSTITUTE(Needle_tag_numbers!E70,"TCCTCCGCTTATTGATATGC","")</f>
        <v>CTACTGCAG</v>
      </c>
    </row>
    <row r="70" spans="1:2" x14ac:dyDescent="0.2">
      <c r="A70" t="s">
        <v>295</v>
      </c>
      <c r="B70" t="str">
        <f>SUBSTITUTE(Needle_tag_numbers!E71,"TCCTCCGCTTATTGATATGC","")</f>
        <v>CTAGCACAG</v>
      </c>
    </row>
    <row r="71" spans="1:2" x14ac:dyDescent="0.2">
      <c r="A71" t="s">
        <v>296</v>
      </c>
      <c r="B71" t="str">
        <f>SUBSTITUTE(Needle_tag_numbers!E72,"TCCTCCGCTTATTGATATGC","")</f>
        <v>CTAGCATGA</v>
      </c>
    </row>
    <row r="72" spans="1:2" x14ac:dyDescent="0.2">
      <c r="A72" t="s">
        <v>297</v>
      </c>
      <c r="B72" t="str">
        <f>SUBSTITUTE(Needle_tag_numbers!E73,"TCCTCCGCTTATTGATATGC","")</f>
        <v>CTAGTGATC</v>
      </c>
    </row>
    <row r="73" spans="1:2" x14ac:dyDescent="0.2">
      <c r="A73" t="s">
        <v>298</v>
      </c>
      <c r="B73" t="str">
        <f>SUBSTITUTE(Needle_tag_numbers!E74,"TCCTCCGCTTATTGATATGC","")</f>
        <v>CTATACAGC</v>
      </c>
    </row>
    <row r="74" spans="1:2" x14ac:dyDescent="0.2">
      <c r="A74" t="s">
        <v>299</v>
      </c>
      <c r="B74" t="str">
        <f>SUBSTITUTE(Needle_tag_numbers!E75,"TCCTCCGCTTATTGATATGC","")</f>
        <v>CTATAGCTC</v>
      </c>
    </row>
    <row r="75" spans="1:2" x14ac:dyDescent="0.2">
      <c r="A75" t="s">
        <v>300</v>
      </c>
      <c r="B75" t="str">
        <f>SUBSTITUTE(Needle_tag_numbers!E76,"TCCTCCGCTTATTGATATGC","")</f>
        <v>CTATATGCG</v>
      </c>
    </row>
    <row r="76" spans="1:2" x14ac:dyDescent="0.2">
      <c r="A76" t="s">
        <v>301</v>
      </c>
      <c r="B76" t="str">
        <f>SUBSTITUTE(Needle_tag_numbers!E77,"TCCTCCGCTTATTGATATGC","")</f>
        <v>CTATCTCTG</v>
      </c>
    </row>
    <row r="77" spans="1:2" x14ac:dyDescent="0.2">
      <c r="A77" t="s">
        <v>302</v>
      </c>
      <c r="B77" t="str">
        <f>SUBSTITUTE(Needle_tag_numbers!E78,"TCCTCCGCTTATTGATATGC","")</f>
        <v>CTATCTGAC</v>
      </c>
    </row>
    <row r="78" spans="1:2" x14ac:dyDescent="0.2">
      <c r="A78" t="s">
        <v>303</v>
      </c>
      <c r="B78" t="str">
        <f>SUBSTITUTE(Needle_tag_numbers!E79,"TCCTCCGCTTATTGATATGC","")</f>
        <v>CTATGACAC</v>
      </c>
    </row>
    <row r="79" spans="1:2" x14ac:dyDescent="0.2">
      <c r="A79" t="s">
        <v>304</v>
      </c>
      <c r="B79" t="str">
        <f>SUBSTITUTE(Needle_tag_numbers!E80,"TCCTCCGCTTATTGATATGC","")</f>
        <v>CTATGAGTG</v>
      </c>
    </row>
    <row r="80" spans="1:2" x14ac:dyDescent="0.2">
      <c r="A80" t="s">
        <v>305</v>
      </c>
      <c r="B80" t="str">
        <f>SUBSTITUTE(Needle_tag_numbers!E81,"TCCTCCGCTTATTGATATGC","")</f>
        <v>CTATGCGCA</v>
      </c>
    </row>
    <row r="81" spans="1:2" x14ac:dyDescent="0.2">
      <c r="A81" t="s">
        <v>306</v>
      </c>
      <c r="B81" t="str">
        <f>SUBSTITUTE(Needle_tag_numbers!E82,"TCCTCCGCTTATTGATATGC","")</f>
        <v>CTCAGCACG</v>
      </c>
    </row>
    <row r="82" spans="1:2" x14ac:dyDescent="0.2">
      <c r="A82" t="s">
        <v>307</v>
      </c>
      <c r="B82" t="str">
        <f>SUBSTITUTE(Needle_tag_numbers!E83,"TCCTCCGCTTATTGATATGC","")</f>
        <v>CTCAGTATC</v>
      </c>
    </row>
    <row r="83" spans="1:2" x14ac:dyDescent="0.2">
      <c r="A83" t="s">
        <v>308</v>
      </c>
      <c r="B83" t="str">
        <f>SUBSTITUTE(Needle_tag_numbers!E84,"TCCTCCGCTTATTGATATGC","")</f>
        <v>CTCATACTC</v>
      </c>
    </row>
    <row r="84" spans="1:2" x14ac:dyDescent="0.2">
      <c r="A84" t="s">
        <v>309</v>
      </c>
      <c r="B84" t="str">
        <f>SUBSTITUTE(Needle_tag_numbers!E85,"TCCTCCGCTTATTGATATGC","")</f>
        <v>CTCATAGAG</v>
      </c>
    </row>
    <row r="85" spans="1:2" x14ac:dyDescent="0.2">
      <c r="A85" t="s">
        <v>310</v>
      </c>
      <c r="B85" t="str">
        <f>SUBSTITUTE(Needle_tag_numbers!E86,"TCCTCCGCTTATTGATATGC","")</f>
        <v>CTCATCGCA</v>
      </c>
    </row>
    <row r="86" spans="1:2" x14ac:dyDescent="0.2">
      <c r="A86" t="s">
        <v>311</v>
      </c>
      <c r="B86" t="str">
        <f>SUBSTITUTE(Needle_tag_numbers!E87,"TCCTCCGCTTATTGATATGC","")</f>
        <v>CTCATGCGA</v>
      </c>
    </row>
    <row r="87" spans="1:2" x14ac:dyDescent="0.2">
      <c r="A87" t="s">
        <v>312</v>
      </c>
      <c r="B87" t="str">
        <f>SUBSTITUTE(Needle_tag_numbers!E88,"TCCTCCGCTTATTGATATGC","")</f>
        <v>CTCATGTAC</v>
      </c>
    </row>
    <row r="88" spans="1:2" x14ac:dyDescent="0.2">
      <c r="A88" t="s">
        <v>313</v>
      </c>
      <c r="B88" t="str">
        <f>SUBSTITUTE(Needle_tag_numbers!E89,"TCCTCCGCTTATTGATATGC","")</f>
        <v>CTCGATGAG</v>
      </c>
    </row>
    <row r="89" spans="1:2" x14ac:dyDescent="0.2">
      <c r="A89" t="s">
        <v>314</v>
      </c>
      <c r="B89" t="str">
        <f>SUBSTITUTE(Needle_tag_numbers!E90,"TCCTCCGCTTATTGATATGC","")</f>
        <v>CTCGCAGAC</v>
      </c>
    </row>
    <row r="90" spans="1:2" x14ac:dyDescent="0.2">
      <c r="A90" t="s">
        <v>315</v>
      </c>
      <c r="B90" t="str">
        <f>SUBSTITUTE(Needle_tag_numbers!E91,"TCCTCCGCTTATTGATATGC","")</f>
        <v>CTCGTATGC</v>
      </c>
    </row>
    <row r="91" spans="1:2" x14ac:dyDescent="0.2">
      <c r="A91" t="s">
        <v>316</v>
      </c>
      <c r="B91" t="str">
        <f>SUBSTITUTE(Needle_tag_numbers!E92,"TCCTCCGCTTATTGATATGC","")</f>
        <v>CTCTACATG</v>
      </c>
    </row>
    <row r="92" spans="1:2" x14ac:dyDescent="0.2">
      <c r="A92" t="s">
        <v>317</v>
      </c>
      <c r="B92" t="str">
        <f>SUBSTITUTE(Needle_tag_numbers!E93,"TCCTCCGCTTATTGATATGC","")</f>
        <v>CTCTAGCAG</v>
      </c>
    </row>
    <row r="93" spans="1:2" x14ac:dyDescent="0.2">
      <c r="A93" t="s">
        <v>318</v>
      </c>
      <c r="B93" t="str">
        <f>SUBSTITUTE(Needle_tag_numbers!E94,"TCCTCCGCTTATTGATATGC","")</f>
        <v>CTCTATGTC</v>
      </c>
    </row>
    <row r="94" spans="1:2" x14ac:dyDescent="0.2">
      <c r="A94" t="s">
        <v>319</v>
      </c>
      <c r="B94" t="str">
        <f>SUBSTITUTE(Needle_tag_numbers!E95,"TCCTCCGCTTATTGATATGC","")</f>
        <v>CTGACTGAG</v>
      </c>
    </row>
    <row r="95" spans="1:2" x14ac:dyDescent="0.2">
      <c r="A95" t="s">
        <v>320</v>
      </c>
      <c r="B95" t="str">
        <f>SUBSTITUTE(Needle_tag_numbers!E96,"TCCTCCGCTTATTGATATGC","")</f>
        <v>CTGAGATCG</v>
      </c>
    </row>
    <row r="96" spans="1:2" x14ac:dyDescent="0.2">
      <c r="A96" t="s">
        <v>321</v>
      </c>
      <c r="B96" t="str">
        <f>SUBSTITUTE(Needle_tag_numbers!E97,"TCCTCCGCTTATTGATATGC","")</f>
        <v>CTGAGTCAC</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2A71-E65F-6D49-962B-B7D29711283C}">
  <dimension ref="A1:B96"/>
  <sheetViews>
    <sheetView topLeftCell="A86" workbookViewId="0">
      <selection sqref="A1:B96"/>
    </sheetView>
  </sheetViews>
  <sheetFormatPr baseColWidth="10" defaultRowHeight="15" x14ac:dyDescent="0.2"/>
  <sheetData>
    <row r="1" spans="1:2" x14ac:dyDescent="0.2">
      <c r="A1" t="s">
        <v>1446</v>
      </c>
      <c r="B1" t="str">
        <f>SUBSTITUTE(Needle_tag_numbers!E2,"TCCTCCGCTTATTGATATGC","")</f>
        <v>CACACGCTG</v>
      </c>
    </row>
    <row r="2" spans="1:2" x14ac:dyDescent="0.2">
      <c r="A2" t="s">
        <v>1447</v>
      </c>
      <c r="B2" t="str">
        <f>SUBSTITUTE(Needle_tag_numbers!E3,"TCCTCCGCTTATTGATATGC","")</f>
        <v>CACATGTCG</v>
      </c>
    </row>
    <row r="3" spans="1:2" x14ac:dyDescent="0.2">
      <c r="A3" t="s">
        <v>1448</v>
      </c>
      <c r="B3" t="str">
        <f>SUBSTITUTE(Needle_tag_numbers!E4,"TCCTCCGCTTATTGATATGC","")</f>
        <v>CACGCAGCA</v>
      </c>
    </row>
    <row r="4" spans="1:2" x14ac:dyDescent="0.2">
      <c r="A4" t="s">
        <v>1449</v>
      </c>
      <c r="B4" t="str">
        <f>SUBSTITUTE(Needle_tag_numbers!E5,"TCCTCCGCTTATTGATATGC","")</f>
        <v>CACTAGCGC</v>
      </c>
    </row>
    <row r="5" spans="1:2" x14ac:dyDescent="0.2">
      <c r="A5" t="s">
        <v>1450</v>
      </c>
      <c r="B5" t="str">
        <f>SUBSTITUTE(Needle_tag_numbers!E6,"TCCTCCGCTTATTGATATGC","")</f>
        <v>CACTATGCA</v>
      </c>
    </row>
    <row r="6" spans="1:2" x14ac:dyDescent="0.2">
      <c r="A6" t="s">
        <v>1451</v>
      </c>
      <c r="B6" t="str">
        <f>SUBSTITUTE(Needle_tag_numbers!E7,"TCCTCCGCTTATTGATATGC","")</f>
        <v>CACTCACAC</v>
      </c>
    </row>
    <row r="7" spans="1:2" x14ac:dyDescent="0.2">
      <c r="A7" t="s">
        <v>328</v>
      </c>
      <c r="B7" t="str">
        <f>SUBSTITUTE(Needle_tag_numbers!E8,"TCCTCCGCTTATTGATATGC","")</f>
        <v>CACTCTGAG</v>
      </c>
    </row>
    <row r="8" spans="1:2" x14ac:dyDescent="0.2">
      <c r="A8" t="s">
        <v>329</v>
      </c>
      <c r="B8" t="str">
        <f>SUBSTITUTE(Needle_tag_numbers!E9,"TCCTCCGCTTATTGATATGC","")</f>
        <v>CACTGATCA</v>
      </c>
    </row>
    <row r="9" spans="1:2" x14ac:dyDescent="0.2">
      <c r="A9" t="s">
        <v>330</v>
      </c>
      <c r="B9" t="str">
        <f>SUBSTITUTE(Needle_tag_numbers!E10,"TCCTCCGCTTATTGATATGC","")</f>
        <v>CACTGTATG</v>
      </c>
    </row>
    <row r="10" spans="1:2" x14ac:dyDescent="0.2">
      <c r="A10" t="s">
        <v>331</v>
      </c>
      <c r="B10" t="str">
        <f>SUBSTITUTE(Needle_tag_numbers!E11,"TCCTCCGCTTATTGATATGC","")</f>
        <v>CAGACATAG</v>
      </c>
    </row>
    <row r="11" spans="1:2" x14ac:dyDescent="0.2">
      <c r="A11" t="s">
        <v>332</v>
      </c>
      <c r="B11" t="str">
        <f>SUBSTITUTE(Needle_tag_numbers!E12,"TCCTCCGCTTATTGATATGC","")</f>
        <v>CAGACTATG</v>
      </c>
    </row>
    <row r="12" spans="1:2" x14ac:dyDescent="0.2">
      <c r="A12" t="s">
        <v>333</v>
      </c>
      <c r="B12" t="str">
        <f>SUBSTITUTE(Needle_tag_numbers!E13,"TCCTCCGCTTATTGATATGC","")</f>
        <v>CAGAGCTCA</v>
      </c>
    </row>
    <row r="13" spans="1:2" x14ac:dyDescent="0.2">
      <c r="A13" t="s">
        <v>334</v>
      </c>
      <c r="B13" t="str">
        <f>SUBSTITUTE(Needle_tag_numbers!E14,"TCCTCCGCTTATTGATATGC","")</f>
        <v>CAGATACAC</v>
      </c>
    </row>
    <row r="14" spans="1:2" x14ac:dyDescent="0.2">
      <c r="A14" t="s">
        <v>335</v>
      </c>
      <c r="B14" t="str">
        <f>SUBSTITUTE(Needle_tag_numbers!E15,"TCCTCCGCTTATTGATATGC","")</f>
        <v>CAGATGCTA</v>
      </c>
    </row>
    <row r="15" spans="1:2" x14ac:dyDescent="0.2">
      <c r="A15" t="s">
        <v>336</v>
      </c>
      <c r="B15" t="str">
        <f>SUBSTITUTE(Needle_tag_numbers!E16,"TCCTCCGCTTATTGATATGC","")</f>
        <v>CAGCACGAC</v>
      </c>
    </row>
    <row r="16" spans="1:2" x14ac:dyDescent="0.2">
      <c r="A16" t="s">
        <v>337</v>
      </c>
      <c r="B16" t="str">
        <f>SUBSTITUTE(Needle_tag_numbers!E17,"TCCTCCGCTTATTGATATGC","")</f>
        <v>CAGCACTCG</v>
      </c>
    </row>
    <row r="17" spans="1:2" x14ac:dyDescent="0.2">
      <c r="A17" t="s">
        <v>338</v>
      </c>
      <c r="B17" t="str">
        <f>SUBSTITUTE(Needle_tag_numbers!E18,"TCCTCCGCTTATTGATATGC","")</f>
        <v>CAGCTGACG</v>
      </c>
    </row>
    <row r="18" spans="1:2" x14ac:dyDescent="0.2">
      <c r="A18" t="s">
        <v>339</v>
      </c>
      <c r="B18" t="str">
        <f>SUBSTITUTE(Needle_tag_numbers!E19,"TCCTCCGCTTATTGATATGC","")</f>
        <v>CAGTATCTC</v>
      </c>
    </row>
    <row r="19" spans="1:2" x14ac:dyDescent="0.2">
      <c r="A19" t="s">
        <v>340</v>
      </c>
      <c r="B19" t="str">
        <f>SUBSTITUTE(Needle_tag_numbers!E20,"TCCTCCGCTTATTGATATGC","")</f>
        <v>CAGTCAGTC</v>
      </c>
    </row>
    <row r="20" spans="1:2" x14ac:dyDescent="0.2">
      <c r="A20" t="s">
        <v>341</v>
      </c>
      <c r="B20" t="str">
        <f>SUBSTITUTE(Needle_tag_numbers!E21,"TCCTCCGCTTATTGATATGC","")</f>
        <v>CAGTCGTGC</v>
      </c>
    </row>
    <row r="21" spans="1:2" x14ac:dyDescent="0.2">
      <c r="A21" t="s">
        <v>342</v>
      </c>
      <c r="B21" t="str">
        <f>SUBSTITUTE(Needle_tag_numbers!E22,"TCCTCCGCTTATTGATATGC","")</f>
        <v>CAGTGAGCG</v>
      </c>
    </row>
    <row r="22" spans="1:2" x14ac:dyDescent="0.2">
      <c r="A22" t="s">
        <v>343</v>
      </c>
      <c r="B22" t="str">
        <f>SUBSTITUTE(Needle_tag_numbers!E23,"TCCTCCGCTTATTGATATGC","")</f>
        <v>CAGTGTCAG</v>
      </c>
    </row>
    <row r="23" spans="1:2" x14ac:dyDescent="0.2">
      <c r="A23" t="s">
        <v>344</v>
      </c>
      <c r="B23" t="str">
        <f>SUBSTITUTE(Needle_tag_numbers!E24,"TCCTCCGCTTATTGATATGC","")</f>
        <v>CATACAGTG</v>
      </c>
    </row>
    <row r="24" spans="1:2" x14ac:dyDescent="0.2">
      <c r="A24" t="s">
        <v>345</v>
      </c>
      <c r="B24" t="str">
        <f>SUBSTITUTE(Needle_tag_numbers!E25,"TCCTCCGCTTATTGATATGC","")</f>
        <v>CATAGCGAG</v>
      </c>
    </row>
    <row r="25" spans="1:2" x14ac:dyDescent="0.2">
      <c r="A25" t="s">
        <v>346</v>
      </c>
      <c r="B25" t="str">
        <f>SUBSTITUTE(Needle_tag_numbers!E26,"TCCTCCGCTTATTGATATGC","")</f>
        <v>CATCACTGA</v>
      </c>
    </row>
    <row r="26" spans="1:2" x14ac:dyDescent="0.2">
      <c r="A26" t="s">
        <v>347</v>
      </c>
      <c r="B26" t="str">
        <f>SUBSTITUTE(Needle_tag_numbers!E27,"TCCTCCGCTTATTGATATGC","")</f>
        <v>CTGATCTAG</v>
      </c>
    </row>
    <row r="27" spans="1:2" x14ac:dyDescent="0.2">
      <c r="A27" t="s">
        <v>348</v>
      </c>
      <c r="B27" t="str">
        <f>SUBSTITUTE(Needle_tag_numbers!E28,"TCCTCCGCTTATTGATATGC","")</f>
        <v>CATCATACG</v>
      </c>
    </row>
    <row r="28" spans="1:2" x14ac:dyDescent="0.2">
      <c r="A28" t="s">
        <v>349</v>
      </c>
      <c r="B28" t="str">
        <f>SUBSTITUTE(Needle_tag_numbers!E29,"TCCTCCGCTTATTGATATGC","")</f>
        <v>CATCGTCGC</v>
      </c>
    </row>
    <row r="29" spans="1:2" x14ac:dyDescent="0.2">
      <c r="A29" t="s">
        <v>350</v>
      </c>
      <c r="B29" t="str">
        <f>SUBSTITUTE(Needle_tag_numbers!E30,"TCCTCCGCTTATTGATATGC","")</f>
        <v>CATGAGACA</v>
      </c>
    </row>
    <row r="30" spans="1:2" x14ac:dyDescent="0.2">
      <c r="A30" t="s">
        <v>351</v>
      </c>
      <c r="B30" t="str">
        <f>SUBSTITUTE(Needle_tag_numbers!E31,"TCCTCCGCTTATTGATATGC","")</f>
        <v>CATGTACTG</v>
      </c>
    </row>
    <row r="31" spans="1:2" x14ac:dyDescent="0.2">
      <c r="A31" t="s">
        <v>352</v>
      </c>
      <c r="B31" t="str">
        <f>SUBSTITUTE(Needle_tag_numbers!E32,"TCCTCCGCTTATTGATATGC","")</f>
        <v>CATGTCACG</v>
      </c>
    </row>
    <row r="32" spans="1:2" x14ac:dyDescent="0.2">
      <c r="A32" t="s">
        <v>353</v>
      </c>
      <c r="B32" t="str">
        <f>SUBSTITUTE(Needle_tag_numbers!E33,"TCCTCCGCTTATTGATATGC","")</f>
        <v>CCACATGTA</v>
      </c>
    </row>
    <row r="33" spans="1:2" x14ac:dyDescent="0.2">
      <c r="A33" t="s">
        <v>354</v>
      </c>
      <c r="B33" t="str">
        <f>SUBSTITUTE(Needle_tag_numbers!E34,"TCCTCCGCTTATTGATATGC","")</f>
        <v>CCAGAGTAC</v>
      </c>
    </row>
    <row r="34" spans="1:2" x14ac:dyDescent="0.2">
      <c r="A34" t="s">
        <v>355</v>
      </c>
      <c r="B34" t="str">
        <f>SUBSTITUTE(Needle_tag_numbers!E35,"TCCTCCGCTTATTGATATGC","")</f>
        <v>CCAGTCGAG</v>
      </c>
    </row>
    <row r="35" spans="1:2" x14ac:dyDescent="0.2">
      <c r="A35" t="s">
        <v>356</v>
      </c>
      <c r="B35" t="str">
        <f>SUBSTITUTE(Needle_tag_numbers!E36,"TCCTCCGCTTATTGATATGC","")</f>
        <v>CCAGTGTGA</v>
      </c>
    </row>
    <row r="36" spans="1:2" x14ac:dyDescent="0.2">
      <c r="A36" t="s">
        <v>357</v>
      </c>
      <c r="B36" t="str">
        <f>SUBSTITUTE(Needle_tag_numbers!E37,"TCCTCCGCTTATTGATATGC","")</f>
        <v>CTGCAGTAC</v>
      </c>
    </row>
    <row r="37" spans="1:2" x14ac:dyDescent="0.2">
      <c r="A37" t="s">
        <v>358</v>
      </c>
      <c r="B37" t="str">
        <f>SUBSTITUTE(Needle_tag_numbers!E38,"TCCTCCGCTTATTGATATGC","")</f>
        <v>CCGACTGTC</v>
      </c>
    </row>
    <row r="38" spans="1:2" x14ac:dyDescent="0.2">
      <c r="A38" t="s">
        <v>359</v>
      </c>
      <c r="B38" t="str">
        <f>SUBSTITUTE(Needle_tag_numbers!E39,"TCCTCCGCTTATTGATATGC","")</f>
        <v>CCGATACTG</v>
      </c>
    </row>
    <row r="39" spans="1:2" x14ac:dyDescent="0.2">
      <c r="A39" t="s">
        <v>360</v>
      </c>
      <c r="B39" t="str">
        <f>SUBSTITUTE(Needle_tag_numbers!E40,"TCCTCCGCTTATTGATATGC","")</f>
        <v>CCGCTATAC</v>
      </c>
    </row>
    <row r="40" spans="1:2" x14ac:dyDescent="0.2">
      <c r="A40" t="s">
        <v>361</v>
      </c>
      <c r="B40" t="str">
        <f>SUBSTITUTE(Needle_tag_numbers!E41,"TCCTCCGCTTATTGATATGC","")</f>
        <v>CCGTACATC</v>
      </c>
    </row>
    <row r="41" spans="1:2" x14ac:dyDescent="0.2">
      <c r="A41" t="s">
        <v>362</v>
      </c>
      <c r="B41" t="str">
        <f>SUBSTITUTE(Needle_tag_numbers!E42,"TCCTCCGCTTATTGATATGC","")</f>
        <v>CCGTAGCTG</v>
      </c>
    </row>
    <row r="42" spans="1:2" x14ac:dyDescent="0.2">
      <c r="A42" t="s">
        <v>363</v>
      </c>
      <c r="B42" t="str">
        <f>SUBSTITUTE(Needle_tag_numbers!E43,"TCCTCCGCTTATTGATATGC","")</f>
        <v>CCGTCACAG</v>
      </c>
    </row>
    <row r="43" spans="1:2" x14ac:dyDescent="0.2">
      <c r="A43" t="s">
        <v>364</v>
      </c>
      <c r="B43" t="str">
        <f>SUBSTITUTE(Needle_tag_numbers!E44,"TCCTCCGCTTATTGATATGC","")</f>
        <v>CCGTCATGA</v>
      </c>
    </row>
    <row r="44" spans="1:2" x14ac:dyDescent="0.2">
      <c r="A44" t="s">
        <v>365</v>
      </c>
      <c r="B44" t="str">
        <f>SUBSTITUTE(Needle_tag_numbers!E45,"TCCTCCGCTTATTGATATGC","")</f>
        <v>CCGTGTGTG</v>
      </c>
    </row>
    <row r="45" spans="1:2" x14ac:dyDescent="0.2">
      <c r="A45" t="s">
        <v>366</v>
      </c>
      <c r="B45" t="str">
        <f>SUBSTITUTE(Needle_tag_numbers!E46,"TCCTCCGCTTATTGATATGC","")</f>
        <v>CCTAGATAC</v>
      </c>
    </row>
    <row r="46" spans="1:2" x14ac:dyDescent="0.2">
      <c r="A46" t="s">
        <v>367</v>
      </c>
      <c r="B46" t="str">
        <f>SUBSTITUTE(Needle_tag_numbers!E47,"TCCTCCGCTTATTGATATGC","")</f>
        <v>CCTAGTCTG</v>
      </c>
    </row>
    <row r="47" spans="1:2" x14ac:dyDescent="0.2">
      <c r="A47" t="s">
        <v>368</v>
      </c>
      <c r="B47" t="str">
        <f>SUBSTITUTE(Needle_tag_numbers!E48,"TCCTCCGCTTATTGATATGC","")</f>
        <v>CCTATCTCA</v>
      </c>
    </row>
    <row r="48" spans="1:2" x14ac:dyDescent="0.2">
      <c r="A48" t="s">
        <v>369</v>
      </c>
      <c r="B48" t="str">
        <f>SUBSTITUTE(Needle_tag_numbers!E49,"TCCTCCGCTTATTGATATGC","")</f>
        <v>CCTCGACTC</v>
      </c>
    </row>
    <row r="49" spans="1:2" x14ac:dyDescent="0.2">
      <c r="A49" t="s">
        <v>370</v>
      </c>
      <c r="B49" t="str">
        <f>SUBSTITUTE(Needle_tag_numbers!E50,"TCCTCCGCTTATTGATATGC","")</f>
        <v>CCTCGAGCA</v>
      </c>
    </row>
    <row r="50" spans="1:2" x14ac:dyDescent="0.2">
      <c r="A50" t="s">
        <v>1452</v>
      </c>
      <c r="B50" t="str">
        <f>SUBSTITUTE(Needle_tag_numbers!E51,"TCCTCCGCTTATTGATATGC","")</f>
        <v>CCTCTCGTC</v>
      </c>
    </row>
    <row r="51" spans="1:2" x14ac:dyDescent="0.2">
      <c r="A51" t="s">
        <v>372</v>
      </c>
      <c r="B51" t="str">
        <f>SUBSTITUTE(Needle_tag_numbers!E52,"TCCTCCGCTTATTGATATGC","")</f>
        <v>CCTGACAGA</v>
      </c>
    </row>
    <row r="52" spans="1:2" x14ac:dyDescent="0.2">
      <c r="A52" t="s">
        <v>373</v>
      </c>
      <c r="B52" t="str">
        <f>SUBSTITUTE(Needle_tag_numbers!E53,"TCCTCCGCTTATTGATATGC","")</f>
        <v>CCTGCTCTA</v>
      </c>
    </row>
    <row r="53" spans="1:2" x14ac:dyDescent="0.2">
      <c r="A53" t="s">
        <v>374</v>
      </c>
      <c r="B53" t="str">
        <f>SUBSTITUTE(Needle_tag_numbers!E54,"TCCTCCGCTTATTGATATGC","")</f>
        <v>CCTGTACAC</v>
      </c>
    </row>
    <row r="54" spans="1:2" x14ac:dyDescent="0.2">
      <c r="A54" t="s">
        <v>375</v>
      </c>
      <c r="B54" t="str">
        <f>SUBSTITUTE(Needle_tag_numbers!E55,"TCCTCCGCTTATTGATATGC","")</f>
        <v>CGACTCTCA</v>
      </c>
    </row>
    <row r="55" spans="1:2" x14ac:dyDescent="0.2">
      <c r="A55" t="s">
        <v>376</v>
      </c>
      <c r="B55" t="str">
        <f>SUBSTITUTE(Needle_tag_numbers!E56,"TCCTCCGCTTATTGATATGC","")</f>
        <v>CGATAGTCG</v>
      </c>
    </row>
    <row r="56" spans="1:2" x14ac:dyDescent="0.2">
      <c r="A56" t="s">
        <v>377</v>
      </c>
      <c r="B56" t="str">
        <f>SUBSTITUTE(Needle_tag_numbers!E57,"TCCTCCGCTTATTGATATGC","")</f>
        <v>CGCTAGACA</v>
      </c>
    </row>
    <row r="57" spans="1:2" x14ac:dyDescent="0.2">
      <c r="A57" t="s">
        <v>378</v>
      </c>
      <c r="B57" t="str">
        <f>SUBSTITUTE(Needle_tag_numbers!E58,"TCCTCCGCTTATTGATATGC","")</f>
        <v>CGTAGATCA</v>
      </c>
    </row>
    <row r="58" spans="1:2" x14ac:dyDescent="0.2">
      <c r="A58" t="s">
        <v>379</v>
      </c>
      <c r="B58" t="str">
        <f>SUBSTITUTE(Needle_tag_numbers!E59,"TCCTCCGCTTATTGATATGC","")</f>
        <v>CGTAGTGCG</v>
      </c>
    </row>
    <row r="59" spans="1:2" x14ac:dyDescent="0.2">
      <c r="A59" t="s">
        <v>380</v>
      </c>
      <c r="B59" t="str">
        <f>SUBSTITUTE(Needle_tag_numbers!E60,"TCCTCCGCTTATTGATATGC","")</f>
        <v>CGTCACACA</v>
      </c>
    </row>
    <row r="60" spans="1:2" x14ac:dyDescent="0.2">
      <c r="A60" t="s">
        <v>381</v>
      </c>
      <c r="B60" t="str">
        <f>SUBSTITUTE(Needle_tag_numbers!E61,"TCCTCCGCTTATTGATATGC","")</f>
        <v>CGTCACGTG</v>
      </c>
    </row>
    <row r="61" spans="1:2" x14ac:dyDescent="0.2">
      <c r="A61" t="s">
        <v>382</v>
      </c>
      <c r="B61" t="str">
        <f>SUBSTITUTE(Needle_tag_numbers!E62,"TCCTCCGCTTATTGATATGC","")</f>
        <v>CGTCGCTAC</v>
      </c>
    </row>
    <row r="62" spans="1:2" x14ac:dyDescent="0.2">
      <c r="A62" t="s">
        <v>383</v>
      </c>
      <c r="B62" t="str">
        <f>SUBSTITUTE(Needle_tag_numbers!E63,"TCCTCCGCTTATTGATATGC","")</f>
        <v>CGTCTGAGA</v>
      </c>
    </row>
    <row r="63" spans="1:2" x14ac:dyDescent="0.2">
      <c r="A63" t="s">
        <v>384</v>
      </c>
      <c r="B63" t="str">
        <f>SUBSTITUTE(Needle_tag_numbers!E64,"TCCTCCGCTTATTGATATGC","")</f>
        <v>CGTGACTCG</v>
      </c>
    </row>
    <row r="64" spans="1:2" x14ac:dyDescent="0.2">
      <c r="A64" t="s">
        <v>385</v>
      </c>
      <c r="B64" t="str">
        <f>SUBSTITUTE(Needle_tag_numbers!E65,"TCCTCCGCTTATTGATATGC","")</f>
        <v>CGTGTCGAC</v>
      </c>
    </row>
    <row r="65" spans="1:2" x14ac:dyDescent="0.2">
      <c r="A65" t="s">
        <v>386</v>
      </c>
      <c r="B65" t="str">
        <f>SUBSTITUTE(Needle_tag_numbers!E66,"TCCTCCGCTTATTGATATGC","")</f>
        <v>CGTGTGTCA</v>
      </c>
    </row>
    <row r="66" spans="1:2" x14ac:dyDescent="0.2">
      <c r="A66" t="s">
        <v>387</v>
      </c>
      <c r="B66" t="str">
        <f>SUBSTITUTE(Needle_tag_numbers!E67,"TCCTCCGCTTATTGATATGC","")</f>
        <v>CTACATCAC</v>
      </c>
    </row>
    <row r="67" spans="1:2" x14ac:dyDescent="0.2">
      <c r="A67" t="s">
        <v>388</v>
      </c>
      <c r="B67" t="str">
        <f>SUBSTITUTE(Needle_tag_numbers!E68,"TCCTCCGCTTATTGATATGC","")</f>
        <v>CTACGATGC</v>
      </c>
    </row>
    <row r="68" spans="1:2" x14ac:dyDescent="0.2">
      <c r="A68" t="s">
        <v>389</v>
      </c>
      <c r="B68" t="str">
        <f>SUBSTITUTE(Needle_tag_numbers!E69,"TCCTCCGCTTATTGATATGC","")</f>
        <v>CTACTCATG</v>
      </c>
    </row>
    <row r="69" spans="1:2" x14ac:dyDescent="0.2">
      <c r="A69" t="s">
        <v>390</v>
      </c>
      <c r="B69" t="str">
        <f>SUBSTITUTE(Needle_tag_numbers!E70,"TCCTCCGCTTATTGATATGC","")</f>
        <v>CTACTGCAG</v>
      </c>
    </row>
    <row r="70" spans="1:2" x14ac:dyDescent="0.2">
      <c r="A70" t="s">
        <v>391</v>
      </c>
      <c r="B70" t="str">
        <f>SUBSTITUTE(Needle_tag_numbers!E71,"TCCTCCGCTTATTGATATGC","")</f>
        <v>CTAGCACAG</v>
      </c>
    </row>
    <row r="71" spans="1:2" x14ac:dyDescent="0.2">
      <c r="A71" t="s">
        <v>392</v>
      </c>
      <c r="B71" t="str">
        <f>SUBSTITUTE(Needle_tag_numbers!E72,"TCCTCCGCTTATTGATATGC","")</f>
        <v>CTAGCATGA</v>
      </c>
    </row>
    <row r="72" spans="1:2" x14ac:dyDescent="0.2">
      <c r="A72" t="s">
        <v>393</v>
      </c>
      <c r="B72" t="str">
        <f>SUBSTITUTE(Needle_tag_numbers!E73,"TCCTCCGCTTATTGATATGC","")</f>
        <v>CTAGTGATC</v>
      </c>
    </row>
    <row r="73" spans="1:2" x14ac:dyDescent="0.2">
      <c r="A73" t="s">
        <v>394</v>
      </c>
      <c r="B73" t="str">
        <f>SUBSTITUTE(Needle_tag_numbers!E74,"TCCTCCGCTTATTGATATGC","")</f>
        <v>CTATACAGC</v>
      </c>
    </row>
    <row r="74" spans="1:2" x14ac:dyDescent="0.2">
      <c r="A74" t="s">
        <v>395</v>
      </c>
      <c r="B74" t="str">
        <f>SUBSTITUTE(Needle_tag_numbers!E75,"TCCTCCGCTTATTGATATGC","")</f>
        <v>CTATAGCTC</v>
      </c>
    </row>
    <row r="75" spans="1:2" x14ac:dyDescent="0.2">
      <c r="A75" t="s">
        <v>396</v>
      </c>
      <c r="B75" t="str">
        <f>SUBSTITUTE(Needle_tag_numbers!E76,"TCCTCCGCTTATTGATATGC","")</f>
        <v>CTATATGCG</v>
      </c>
    </row>
    <row r="76" spans="1:2" x14ac:dyDescent="0.2">
      <c r="A76" t="s">
        <v>397</v>
      </c>
      <c r="B76" t="str">
        <f>SUBSTITUTE(Needle_tag_numbers!E77,"TCCTCCGCTTATTGATATGC","")</f>
        <v>CTATCTCTG</v>
      </c>
    </row>
    <row r="77" spans="1:2" x14ac:dyDescent="0.2">
      <c r="A77" t="s">
        <v>398</v>
      </c>
      <c r="B77" t="str">
        <f>SUBSTITUTE(Needle_tag_numbers!E78,"TCCTCCGCTTATTGATATGC","")</f>
        <v>CTATCTGAC</v>
      </c>
    </row>
    <row r="78" spans="1:2" x14ac:dyDescent="0.2">
      <c r="A78" t="s">
        <v>399</v>
      </c>
      <c r="B78" t="str">
        <f>SUBSTITUTE(Needle_tag_numbers!E79,"TCCTCCGCTTATTGATATGC","")</f>
        <v>CTATGACAC</v>
      </c>
    </row>
    <row r="79" spans="1:2" x14ac:dyDescent="0.2">
      <c r="A79" t="s">
        <v>400</v>
      </c>
      <c r="B79" t="str">
        <f>SUBSTITUTE(Needle_tag_numbers!E80,"TCCTCCGCTTATTGATATGC","")</f>
        <v>CTATGAGTG</v>
      </c>
    </row>
    <row r="80" spans="1:2" x14ac:dyDescent="0.2">
      <c r="A80" t="s">
        <v>401</v>
      </c>
      <c r="B80" t="str">
        <f>SUBSTITUTE(Needle_tag_numbers!E81,"TCCTCCGCTTATTGATATGC","")</f>
        <v>CTATGCGCA</v>
      </c>
    </row>
    <row r="81" spans="1:2" x14ac:dyDescent="0.2">
      <c r="A81" t="s">
        <v>402</v>
      </c>
      <c r="B81" t="str">
        <f>SUBSTITUTE(Needle_tag_numbers!E82,"TCCTCCGCTTATTGATATGC","")</f>
        <v>CTCAGCACG</v>
      </c>
    </row>
    <row r="82" spans="1:2" x14ac:dyDescent="0.2">
      <c r="A82" t="s">
        <v>403</v>
      </c>
      <c r="B82" t="str">
        <f>SUBSTITUTE(Needle_tag_numbers!E83,"TCCTCCGCTTATTGATATGC","")</f>
        <v>CTCAGTATC</v>
      </c>
    </row>
    <row r="83" spans="1:2" x14ac:dyDescent="0.2">
      <c r="A83" t="s">
        <v>404</v>
      </c>
      <c r="B83" t="str">
        <f>SUBSTITUTE(Needle_tag_numbers!E84,"TCCTCCGCTTATTGATATGC","")</f>
        <v>CTCATACTC</v>
      </c>
    </row>
    <row r="84" spans="1:2" x14ac:dyDescent="0.2">
      <c r="A84" t="s">
        <v>405</v>
      </c>
      <c r="B84" t="str">
        <f>SUBSTITUTE(Needle_tag_numbers!E85,"TCCTCCGCTTATTGATATGC","")</f>
        <v>CTCATAGAG</v>
      </c>
    </row>
    <row r="85" spans="1:2" x14ac:dyDescent="0.2">
      <c r="A85" t="s">
        <v>406</v>
      </c>
      <c r="B85" t="str">
        <f>SUBSTITUTE(Needle_tag_numbers!E86,"TCCTCCGCTTATTGATATGC","")</f>
        <v>CTCATCGCA</v>
      </c>
    </row>
    <row r="86" spans="1:2" x14ac:dyDescent="0.2">
      <c r="A86" t="s">
        <v>407</v>
      </c>
      <c r="B86" t="str">
        <f>SUBSTITUTE(Needle_tag_numbers!E87,"TCCTCCGCTTATTGATATGC","")</f>
        <v>CTCATGCGA</v>
      </c>
    </row>
    <row r="87" spans="1:2" x14ac:dyDescent="0.2">
      <c r="A87" t="s">
        <v>408</v>
      </c>
      <c r="B87" t="str">
        <f>SUBSTITUTE(Needle_tag_numbers!E88,"TCCTCCGCTTATTGATATGC","")</f>
        <v>CTCATGTAC</v>
      </c>
    </row>
    <row r="88" spans="1:2" x14ac:dyDescent="0.2">
      <c r="A88" t="s">
        <v>409</v>
      </c>
      <c r="B88" t="str">
        <f>SUBSTITUTE(Needle_tag_numbers!E89,"TCCTCCGCTTATTGATATGC","")</f>
        <v>CTCGATGAG</v>
      </c>
    </row>
    <row r="89" spans="1:2" x14ac:dyDescent="0.2">
      <c r="A89" t="s">
        <v>410</v>
      </c>
      <c r="B89" t="str">
        <f>SUBSTITUTE(Needle_tag_numbers!E90,"TCCTCCGCTTATTGATATGC","")</f>
        <v>CTCGCAGAC</v>
      </c>
    </row>
    <row r="90" spans="1:2" x14ac:dyDescent="0.2">
      <c r="A90" t="s">
        <v>411</v>
      </c>
      <c r="B90" t="str">
        <f>SUBSTITUTE(Needle_tag_numbers!E91,"TCCTCCGCTTATTGATATGC","")</f>
        <v>CTCGTATGC</v>
      </c>
    </row>
    <row r="91" spans="1:2" x14ac:dyDescent="0.2">
      <c r="A91" t="s">
        <v>412</v>
      </c>
      <c r="B91" t="str">
        <f>SUBSTITUTE(Needle_tag_numbers!E92,"TCCTCCGCTTATTGATATGC","")</f>
        <v>CTCTACATG</v>
      </c>
    </row>
    <row r="92" spans="1:2" x14ac:dyDescent="0.2">
      <c r="A92" t="s">
        <v>413</v>
      </c>
      <c r="B92" t="str">
        <f>SUBSTITUTE(Needle_tag_numbers!E93,"TCCTCCGCTTATTGATATGC","")</f>
        <v>CTCTAGCAG</v>
      </c>
    </row>
    <row r="93" spans="1:2" x14ac:dyDescent="0.2">
      <c r="A93" t="s">
        <v>414</v>
      </c>
      <c r="B93" t="str">
        <f>SUBSTITUTE(Needle_tag_numbers!E94,"TCCTCCGCTTATTGATATGC","")</f>
        <v>CTCTATGTC</v>
      </c>
    </row>
    <row r="94" spans="1:2" x14ac:dyDescent="0.2">
      <c r="A94" t="s">
        <v>415</v>
      </c>
      <c r="B94" t="str">
        <f>SUBSTITUTE(Needle_tag_numbers!E95,"TCCTCCGCTTATTGATATGC","")</f>
        <v>CTGACTGAG</v>
      </c>
    </row>
    <row r="95" spans="1:2" x14ac:dyDescent="0.2">
      <c r="A95" t="s">
        <v>416</v>
      </c>
      <c r="B95" t="str">
        <f>SUBSTITUTE(Needle_tag_numbers!E96,"TCCTCCGCTTATTGATATGC","")</f>
        <v>CTGAGATCG</v>
      </c>
    </row>
    <row r="96" spans="1:2" x14ac:dyDescent="0.2">
      <c r="A96" t="s">
        <v>417</v>
      </c>
      <c r="B96" t="str">
        <f>SUBSTITUTE(Needle_tag_numbers!E97,"TCCTCCGCTTATTGATATGC","")</f>
        <v>CTGAGTCAC</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828A-CC90-CB42-900C-A964F6FB0625}">
  <dimension ref="A1:B95"/>
  <sheetViews>
    <sheetView topLeftCell="A62" workbookViewId="0">
      <selection sqref="A1:B95"/>
    </sheetView>
  </sheetViews>
  <sheetFormatPr baseColWidth="10" defaultRowHeight="15" x14ac:dyDescent="0.2"/>
  <sheetData>
    <row r="1" spans="1:2" x14ac:dyDescent="0.2">
      <c r="A1" t="s">
        <v>1453</v>
      </c>
      <c r="B1" t="str">
        <f>SUBSTITUTE(Needle_tag_numbers!E2,"TCCTCCGCTTATTGATATGC","")</f>
        <v>CACACGCTG</v>
      </c>
    </row>
    <row r="2" spans="1:2" x14ac:dyDescent="0.2">
      <c r="A2" t="s">
        <v>1454</v>
      </c>
      <c r="B2" t="str">
        <f>SUBSTITUTE(Needle_tag_numbers!E3,"TCCTCCGCTTATTGATATGC","")</f>
        <v>CACATGTCG</v>
      </c>
    </row>
    <row r="3" spans="1:2" x14ac:dyDescent="0.2">
      <c r="A3" t="s">
        <v>1455</v>
      </c>
      <c r="B3" t="str">
        <f>SUBSTITUTE(Needle_tag_numbers!E4,"TCCTCCGCTTATTGATATGC","")</f>
        <v>CACGCAGCA</v>
      </c>
    </row>
    <row r="4" spans="1:2" x14ac:dyDescent="0.2">
      <c r="A4" t="s">
        <v>1456</v>
      </c>
      <c r="B4" t="str">
        <f>SUBSTITUTE(Needle_tag_numbers!E5,"TCCTCCGCTTATTGATATGC","")</f>
        <v>CACTAGCGC</v>
      </c>
    </row>
    <row r="5" spans="1:2" x14ac:dyDescent="0.2">
      <c r="A5" t="s">
        <v>1457</v>
      </c>
      <c r="B5" t="str">
        <f>SUBSTITUTE(Needle_tag_numbers!E6,"TCCTCCGCTTATTGATATGC","")</f>
        <v>CACTATGCA</v>
      </c>
    </row>
    <row r="6" spans="1:2" x14ac:dyDescent="0.2">
      <c r="A6" t="s">
        <v>1458</v>
      </c>
      <c r="B6" t="str">
        <f>SUBSTITUTE(Needle_tag_numbers!E7,"TCCTCCGCTTATTGATATGC","")</f>
        <v>CACTCACAC</v>
      </c>
    </row>
    <row r="7" spans="1:2" x14ac:dyDescent="0.2">
      <c r="A7" t="s">
        <v>1459</v>
      </c>
      <c r="B7" t="str">
        <f>SUBSTITUTE(Needle_tag_numbers!E8,"TCCTCCGCTTATTGATATGC","")</f>
        <v>CACTCTGAG</v>
      </c>
    </row>
    <row r="8" spans="1:2" x14ac:dyDescent="0.2">
      <c r="A8" t="s">
        <v>1460</v>
      </c>
      <c r="B8" t="str">
        <f>SUBSTITUTE(Needle_tag_numbers!E9,"TCCTCCGCTTATTGATATGC","")</f>
        <v>CACTGATCA</v>
      </c>
    </row>
    <row r="9" spans="1:2" x14ac:dyDescent="0.2">
      <c r="A9" t="s">
        <v>1461</v>
      </c>
      <c r="B9" t="str">
        <f>SUBSTITUTE(Needle_tag_numbers!E10,"TCCTCCGCTTATTGATATGC","")</f>
        <v>CACTGTATG</v>
      </c>
    </row>
    <row r="10" spans="1:2" x14ac:dyDescent="0.2">
      <c r="A10" t="s">
        <v>1462</v>
      </c>
      <c r="B10" t="str">
        <f>SUBSTITUTE(Needle_tag_numbers!E11,"TCCTCCGCTTATTGATATGC","")</f>
        <v>CAGACATAG</v>
      </c>
    </row>
    <row r="11" spans="1:2" x14ac:dyDescent="0.2">
      <c r="A11" t="s">
        <v>1463</v>
      </c>
      <c r="B11" t="str">
        <f>SUBSTITUTE(Needle_tag_numbers!E12,"TCCTCCGCTTATTGATATGC","")</f>
        <v>CAGACTATG</v>
      </c>
    </row>
    <row r="12" spans="1:2" x14ac:dyDescent="0.2">
      <c r="A12" t="s">
        <v>1464</v>
      </c>
      <c r="B12" t="str">
        <f>SUBSTITUTE(Needle_tag_numbers!E13,"TCCTCCGCTTATTGATATGC","")</f>
        <v>CAGAGCTCA</v>
      </c>
    </row>
    <row r="13" spans="1:2" x14ac:dyDescent="0.2">
      <c r="A13" t="s">
        <v>430</v>
      </c>
      <c r="B13" t="str">
        <f>SUBSTITUTE(Needle_tag_numbers!E14,"TCCTCCGCTTATTGATATGC","")</f>
        <v>CAGATACAC</v>
      </c>
    </row>
    <row r="14" spans="1:2" x14ac:dyDescent="0.2">
      <c r="A14" t="s">
        <v>431</v>
      </c>
      <c r="B14" t="str">
        <f>SUBSTITUTE(Needle_tag_numbers!E15,"TCCTCCGCTTATTGATATGC","")</f>
        <v>CAGATGCTA</v>
      </c>
    </row>
    <row r="15" spans="1:2" x14ac:dyDescent="0.2">
      <c r="A15" t="s">
        <v>432</v>
      </c>
      <c r="B15" t="str">
        <f>SUBSTITUTE(Needle_tag_numbers!E16,"TCCTCCGCTTATTGATATGC","")</f>
        <v>CAGCACGAC</v>
      </c>
    </row>
    <row r="16" spans="1:2" x14ac:dyDescent="0.2">
      <c r="A16" t="s">
        <v>433</v>
      </c>
      <c r="B16" t="str">
        <f>SUBSTITUTE(Needle_tag_numbers!E17,"TCCTCCGCTTATTGATATGC","")</f>
        <v>CAGCACTCG</v>
      </c>
    </row>
    <row r="17" spans="1:2" x14ac:dyDescent="0.2">
      <c r="A17" t="s">
        <v>434</v>
      </c>
      <c r="B17" t="str">
        <f>SUBSTITUTE(Needle_tag_numbers!E18,"TCCTCCGCTTATTGATATGC","")</f>
        <v>CAGCTGACG</v>
      </c>
    </row>
    <row r="18" spans="1:2" x14ac:dyDescent="0.2">
      <c r="A18" t="s">
        <v>435</v>
      </c>
      <c r="B18" t="str">
        <f>SUBSTITUTE(Needle_tag_numbers!E19,"TCCTCCGCTTATTGATATGC","")</f>
        <v>CAGTATCTC</v>
      </c>
    </row>
    <row r="19" spans="1:2" x14ac:dyDescent="0.2">
      <c r="A19" t="s">
        <v>436</v>
      </c>
      <c r="B19" t="str">
        <f>SUBSTITUTE(Needle_tag_numbers!E20,"TCCTCCGCTTATTGATATGC","")</f>
        <v>CAGTCAGTC</v>
      </c>
    </row>
    <row r="20" spans="1:2" x14ac:dyDescent="0.2">
      <c r="A20" t="s">
        <v>437</v>
      </c>
      <c r="B20" t="str">
        <f>SUBSTITUTE(Needle_tag_numbers!E21,"TCCTCCGCTTATTGATATGC","")</f>
        <v>CAGTCGTGC</v>
      </c>
    </row>
    <row r="21" spans="1:2" x14ac:dyDescent="0.2">
      <c r="A21" t="s">
        <v>438</v>
      </c>
      <c r="B21" t="str">
        <f>SUBSTITUTE(Needle_tag_numbers!E22,"TCCTCCGCTTATTGATATGC","")</f>
        <v>CAGTGAGCG</v>
      </c>
    </row>
    <row r="22" spans="1:2" x14ac:dyDescent="0.2">
      <c r="A22" t="s">
        <v>439</v>
      </c>
      <c r="B22" t="str">
        <f>SUBSTITUTE(Needle_tag_numbers!E23,"TCCTCCGCTTATTGATATGC","")</f>
        <v>CAGTGTCAG</v>
      </c>
    </row>
    <row r="23" spans="1:2" x14ac:dyDescent="0.2">
      <c r="A23" t="s">
        <v>440</v>
      </c>
      <c r="B23" t="str">
        <f>SUBSTITUTE(Needle_tag_numbers!E24,"TCCTCCGCTTATTGATATGC","")</f>
        <v>CATACAGTG</v>
      </c>
    </row>
    <row r="24" spans="1:2" x14ac:dyDescent="0.2">
      <c r="A24" t="s">
        <v>441</v>
      </c>
      <c r="B24" t="str">
        <f>SUBSTITUTE(Needle_tag_numbers!E25,"TCCTCCGCTTATTGATATGC","")</f>
        <v>CATAGCGAG</v>
      </c>
    </row>
    <row r="25" spans="1:2" x14ac:dyDescent="0.2">
      <c r="A25" t="s">
        <v>442</v>
      </c>
      <c r="B25" t="str">
        <f>SUBSTITUTE(Needle_tag_numbers!E26,"TCCTCCGCTTATTGATATGC","")</f>
        <v>CATCACTGA</v>
      </c>
    </row>
    <row r="26" spans="1:2" x14ac:dyDescent="0.2">
      <c r="A26" t="s">
        <v>443</v>
      </c>
      <c r="B26" t="str">
        <f>SUBSTITUTE(Needle_tag_numbers!E27,"TCCTCCGCTTATTGATATGC","")</f>
        <v>CTGATCTAG</v>
      </c>
    </row>
    <row r="27" spans="1:2" x14ac:dyDescent="0.2">
      <c r="A27" t="s">
        <v>444</v>
      </c>
      <c r="B27" t="str">
        <f>SUBSTITUTE(Needle_tag_numbers!E28,"TCCTCCGCTTATTGATATGC","")</f>
        <v>CATCATACG</v>
      </c>
    </row>
    <row r="28" spans="1:2" x14ac:dyDescent="0.2">
      <c r="A28" t="s">
        <v>1465</v>
      </c>
      <c r="B28" t="str">
        <f>SUBSTITUTE(Needle_tag_numbers!E29,"TCCTCCGCTTATTGATATGC","")</f>
        <v>CATCGTCGC</v>
      </c>
    </row>
    <row r="29" spans="1:2" x14ac:dyDescent="0.2">
      <c r="A29" t="s">
        <v>446</v>
      </c>
      <c r="B29" t="str">
        <f>SUBSTITUTE(Needle_tag_numbers!E30,"TCCTCCGCTTATTGATATGC","")</f>
        <v>CATGAGACA</v>
      </c>
    </row>
    <row r="30" spans="1:2" x14ac:dyDescent="0.2">
      <c r="A30" t="s">
        <v>447</v>
      </c>
      <c r="B30" t="str">
        <f>SUBSTITUTE(Needle_tag_numbers!E31,"TCCTCCGCTTATTGATATGC","")</f>
        <v>CATGTACTG</v>
      </c>
    </row>
    <row r="31" spans="1:2" x14ac:dyDescent="0.2">
      <c r="A31" t="s">
        <v>448</v>
      </c>
      <c r="B31" t="str">
        <f>SUBSTITUTE(Needle_tag_numbers!E32,"TCCTCCGCTTATTGATATGC","")</f>
        <v>CATGTCACG</v>
      </c>
    </row>
    <row r="32" spans="1:2" x14ac:dyDescent="0.2">
      <c r="A32" t="s">
        <v>449</v>
      </c>
      <c r="B32" t="str">
        <f>SUBSTITUTE(Needle_tag_numbers!E33,"TCCTCCGCTTATTGATATGC","")</f>
        <v>CCACATGTA</v>
      </c>
    </row>
    <row r="33" spans="1:2" x14ac:dyDescent="0.2">
      <c r="A33" t="s">
        <v>450</v>
      </c>
      <c r="B33" t="str">
        <f>SUBSTITUTE(Needle_tag_numbers!E34,"TCCTCCGCTTATTGATATGC","")</f>
        <v>CCAGAGTAC</v>
      </c>
    </row>
    <row r="34" spans="1:2" x14ac:dyDescent="0.2">
      <c r="A34" t="s">
        <v>451</v>
      </c>
      <c r="B34" t="str">
        <f>SUBSTITUTE(Needle_tag_numbers!E35,"TCCTCCGCTTATTGATATGC","")</f>
        <v>CCAGTCGAG</v>
      </c>
    </row>
    <row r="35" spans="1:2" x14ac:dyDescent="0.2">
      <c r="A35" t="s">
        <v>452</v>
      </c>
      <c r="B35" t="str">
        <f>SUBSTITUTE(Needle_tag_numbers!E36,"TCCTCCGCTTATTGATATGC","")</f>
        <v>CCAGTGTGA</v>
      </c>
    </row>
    <row r="36" spans="1:2" x14ac:dyDescent="0.2">
      <c r="A36" t="s">
        <v>453</v>
      </c>
      <c r="B36" t="str">
        <f>SUBSTITUTE(Needle_tag_numbers!E37,"TCCTCCGCTTATTGATATGC","")</f>
        <v>CTGCAGTAC</v>
      </c>
    </row>
    <row r="37" spans="1:2" x14ac:dyDescent="0.2">
      <c r="A37" t="s">
        <v>454</v>
      </c>
      <c r="B37" t="str">
        <f>SUBSTITUTE(Needle_tag_numbers!E38,"TCCTCCGCTTATTGATATGC","")</f>
        <v>CCGACTGTC</v>
      </c>
    </row>
    <row r="38" spans="1:2" x14ac:dyDescent="0.2">
      <c r="A38" t="s">
        <v>455</v>
      </c>
      <c r="B38" t="str">
        <f>SUBSTITUTE(Needle_tag_numbers!E39,"TCCTCCGCTTATTGATATGC","")</f>
        <v>CCGATACTG</v>
      </c>
    </row>
    <row r="39" spans="1:2" x14ac:dyDescent="0.2">
      <c r="A39" t="s">
        <v>456</v>
      </c>
      <c r="B39" t="str">
        <f>SUBSTITUTE(Needle_tag_numbers!E40,"TCCTCCGCTTATTGATATGC","")</f>
        <v>CCGCTATAC</v>
      </c>
    </row>
    <row r="40" spans="1:2" x14ac:dyDescent="0.2">
      <c r="A40" t="s">
        <v>457</v>
      </c>
      <c r="B40" t="str">
        <f>SUBSTITUTE(Needle_tag_numbers!E41,"TCCTCCGCTTATTGATATGC","")</f>
        <v>CCGTACATC</v>
      </c>
    </row>
    <row r="41" spans="1:2" x14ac:dyDescent="0.2">
      <c r="A41" t="s">
        <v>458</v>
      </c>
      <c r="B41" t="str">
        <f>SUBSTITUTE(Needle_tag_numbers!E42,"TCCTCCGCTTATTGATATGC","")</f>
        <v>CCGTAGCTG</v>
      </c>
    </row>
    <row r="42" spans="1:2" x14ac:dyDescent="0.2">
      <c r="A42" t="s">
        <v>459</v>
      </c>
      <c r="B42" t="str">
        <f>SUBSTITUTE(Needle_tag_numbers!E43,"TCCTCCGCTTATTGATATGC","")</f>
        <v>CCGTCACAG</v>
      </c>
    </row>
    <row r="43" spans="1:2" x14ac:dyDescent="0.2">
      <c r="A43" t="s">
        <v>460</v>
      </c>
      <c r="B43" t="str">
        <f>SUBSTITUTE(Needle_tag_numbers!E44,"TCCTCCGCTTATTGATATGC","")</f>
        <v>CCGTCATGA</v>
      </c>
    </row>
    <row r="44" spans="1:2" x14ac:dyDescent="0.2">
      <c r="A44" t="s">
        <v>461</v>
      </c>
      <c r="B44" t="str">
        <f>SUBSTITUTE(Needle_tag_numbers!E45,"TCCTCCGCTTATTGATATGC","")</f>
        <v>CCGTGTGTG</v>
      </c>
    </row>
    <row r="45" spans="1:2" x14ac:dyDescent="0.2">
      <c r="A45" t="s">
        <v>462</v>
      </c>
      <c r="B45" t="str">
        <f>SUBSTITUTE(Needle_tag_numbers!E46,"TCCTCCGCTTATTGATATGC","")</f>
        <v>CCTAGATAC</v>
      </c>
    </row>
    <row r="46" spans="1:2" x14ac:dyDescent="0.2">
      <c r="A46" t="s">
        <v>463</v>
      </c>
      <c r="B46" t="str">
        <f>SUBSTITUTE(Needle_tag_numbers!E47,"TCCTCCGCTTATTGATATGC","")</f>
        <v>CCTAGTCTG</v>
      </c>
    </row>
    <row r="47" spans="1:2" x14ac:dyDescent="0.2">
      <c r="A47" t="s">
        <v>464</v>
      </c>
      <c r="B47" t="str">
        <f>SUBSTITUTE(Needle_tag_numbers!E48,"TCCTCCGCTTATTGATATGC","")</f>
        <v>CCTATCTCA</v>
      </c>
    </row>
    <row r="48" spans="1:2" x14ac:dyDescent="0.2">
      <c r="A48" t="s">
        <v>465</v>
      </c>
      <c r="B48" t="str">
        <f>SUBSTITUTE(Needle_tag_numbers!E49,"TCCTCCGCTTATTGATATGC","")</f>
        <v>CCTCGACTC</v>
      </c>
    </row>
    <row r="49" spans="1:2" x14ac:dyDescent="0.2">
      <c r="A49" t="s">
        <v>466</v>
      </c>
      <c r="B49" t="str">
        <f>SUBSTITUTE(Needle_tag_numbers!E50,"TCCTCCGCTTATTGATATGC","")</f>
        <v>CCTCGAGCA</v>
      </c>
    </row>
    <row r="50" spans="1:2" x14ac:dyDescent="0.2">
      <c r="A50" t="s">
        <v>467</v>
      </c>
      <c r="B50" t="str">
        <f>SUBSTITUTE(Needle_tag_numbers!E51,"TCCTCCGCTTATTGATATGC","")</f>
        <v>CCTCTCGTC</v>
      </c>
    </row>
    <row r="51" spans="1:2" x14ac:dyDescent="0.2">
      <c r="A51" t="s">
        <v>468</v>
      </c>
      <c r="B51" t="str">
        <f>SUBSTITUTE(Needle_tag_numbers!E52,"TCCTCCGCTTATTGATATGC","")</f>
        <v>CCTGACAGA</v>
      </c>
    </row>
    <row r="52" spans="1:2" x14ac:dyDescent="0.2">
      <c r="A52" t="s">
        <v>469</v>
      </c>
      <c r="B52" t="str">
        <f>SUBSTITUTE(Needle_tag_numbers!E53,"TCCTCCGCTTATTGATATGC","")</f>
        <v>CCTGCTCTA</v>
      </c>
    </row>
    <row r="53" spans="1:2" x14ac:dyDescent="0.2">
      <c r="A53" t="s">
        <v>470</v>
      </c>
      <c r="B53" t="str">
        <f>SUBSTITUTE(Needle_tag_numbers!E54,"TCCTCCGCTTATTGATATGC","")</f>
        <v>CCTGTACAC</v>
      </c>
    </row>
    <row r="54" spans="1:2" x14ac:dyDescent="0.2">
      <c r="A54" t="s">
        <v>471</v>
      </c>
      <c r="B54" t="str">
        <f>SUBSTITUTE(Needle_tag_numbers!E55,"TCCTCCGCTTATTGATATGC","")</f>
        <v>CGACTCTCA</v>
      </c>
    </row>
    <row r="55" spans="1:2" x14ac:dyDescent="0.2">
      <c r="A55" t="s">
        <v>472</v>
      </c>
      <c r="B55" t="str">
        <f>SUBSTITUTE(Needle_tag_numbers!E56,"TCCTCCGCTTATTGATATGC","")</f>
        <v>CGATAGTCG</v>
      </c>
    </row>
    <row r="56" spans="1:2" x14ac:dyDescent="0.2">
      <c r="A56" t="s">
        <v>473</v>
      </c>
      <c r="B56" t="str">
        <f>SUBSTITUTE(Needle_tag_numbers!E57,"TCCTCCGCTTATTGATATGC","")</f>
        <v>CGCTAGACA</v>
      </c>
    </row>
    <row r="57" spans="1:2" x14ac:dyDescent="0.2">
      <c r="A57" t="s">
        <v>474</v>
      </c>
      <c r="B57" t="str">
        <f>SUBSTITUTE(Needle_tag_numbers!E58,"TCCTCCGCTTATTGATATGC","")</f>
        <v>CGTAGATCA</v>
      </c>
    </row>
    <row r="58" spans="1:2" x14ac:dyDescent="0.2">
      <c r="A58" t="s">
        <v>475</v>
      </c>
      <c r="B58" t="str">
        <f>SUBSTITUTE(Needle_tag_numbers!E59,"TCCTCCGCTTATTGATATGC","")</f>
        <v>CGTAGTGCG</v>
      </c>
    </row>
    <row r="59" spans="1:2" x14ac:dyDescent="0.2">
      <c r="A59" t="s">
        <v>476</v>
      </c>
      <c r="B59" t="str">
        <f>SUBSTITUTE(Needle_tag_numbers!E60,"TCCTCCGCTTATTGATATGC","")</f>
        <v>CGTCACACA</v>
      </c>
    </row>
    <row r="60" spans="1:2" x14ac:dyDescent="0.2">
      <c r="A60" t="s">
        <v>477</v>
      </c>
      <c r="B60" t="str">
        <f>SUBSTITUTE(Needle_tag_numbers!E61,"TCCTCCGCTTATTGATATGC","")</f>
        <v>CGTCACGTG</v>
      </c>
    </row>
    <row r="61" spans="1:2" x14ac:dyDescent="0.2">
      <c r="A61" t="s">
        <v>478</v>
      </c>
      <c r="B61" t="str">
        <f>SUBSTITUTE(Needle_tag_numbers!E62,"TCCTCCGCTTATTGATATGC","")</f>
        <v>CGTCGCTAC</v>
      </c>
    </row>
    <row r="62" spans="1:2" x14ac:dyDescent="0.2">
      <c r="A62" t="s">
        <v>479</v>
      </c>
      <c r="B62" t="str">
        <f>SUBSTITUTE(Needle_tag_numbers!E63,"TCCTCCGCTTATTGATATGC","")</f>
        <v>CGTCTGAGA</v>
      </c>
    </row>
    <row r="63" spans="1:2" x14ac:dyDescent="0.2">
      <c r="A63" t="s">
        <v>480</v>
      </c>
      <c r="B63" t="str">
        <f>SUBSTITUTE(Needle_tag_numbers!E64,"TCCTCCGCTTATTGATATGC","")</f>
        <v>CGTGACTCG</v>
      </c>
    </row>
    <row r="64" spans="1:2" x14ac:dyDescent="0.2">
      <c r="A64" t="s">
        <v>481</v>
      </c>
      <c r="B64" t="str">
        <f>SUBSTITUTE(Needle_tag_numbers!E65,"TCCTCCGCTTATTGATATGC","")</f>
        <v>CGTGTCGAC</v>
      </c>
    </row>
    <row r="65" spans="1:2" x14ac:dyDescent="0.2">
      <c r="A65" t="s">
        <v>482</v>
      </c>
      <c r="B65" t="str">
        <f>SUBSTITUTE(Needle_tag_numbers!E66,"TCCTCCGCTTATTGATATGC","")</f>
        <v>CGTGTGTCA</v>
      </c>
    </row>
    <row r="66" spans="1:2" x14ac:dyDescent="0.2">
      <c r="A66" t="s">
        <v>483</v>
      </c>
      <c r="B66" t="str">
        <f>SUBSTITUTE(Needle_tag_numbers!E67,"TCCTCCGCTTATTGATATGC","")</f>
        <v>CTACATCAC</v>
      </c>
    </row>
    <row r="67" spans="1:2" x14ac:dyDescent="0.2">
      <c r="A67" t="s">
        <v>484</v>
      </c>
      <c r="B67" t="str">
        <f>SUBSTITUTE(Needle_tag_numbers!E68,"TCCTCCGCTTATTGATATGC","")</f>
        <v>CTACGATGC</v>
      </c>
    </row>
    <row r="68" spans="1:2" x14ac:dyDescent="0.2">
      <c r="A68" t="s">
        <v>485</v>
      </c>
      <c r="B68" t="str">
        <f>SUBSTITUTE(Needle_tag_numbers!E69,"TCCTCCGCTTATTGATATGC","")</f>
        <v>CTACTCATG</v>
      </c>
    </row>
    <row r="69" spans="1:2" x14ac:dyDescent="0.2">
      <c r="A69" t="s">
        <v>486</v>
      </c>
      <c r="B69" t="str">
        <f>SUBSTITUTE(Needle_tag_numbers!E70,"TCCTCCGCTTATTGATATGC","")</f>
        <v>CTACTGCAG</v>
      </c>
    </row>
    <row r="70" spans="1:2" x14ac:dyDescent="0.2">
      <c r="A70" t="s">
        <v>487</v>
      </c>
      <c r="B70" t="str">
        <f>SUBSTITUTE(Needle_tag_numbers!E71,"TCCTCCGCTTATTGATATGC","")</f>
        <v>CTAGCACAG</v>
      </c>
    </row>
    <row r="71" spans="1:2" x14ac:dyDescent="0.2">
      <c r="A71" t="s">
        <v>488</v>
      </c>
      <c r="B71" t="str">
        <f>SUBSTITUTE(Needle_tag_numbers!E72,"TCCTCCGCTTATTGATATGC","")</f>
        <v>CTAGCATGA</v>
      </c>
    </row>
    <row r="72" spans="1:2" x14ac:dyDescent="0.2">
      <c r="A72" t="s">
        <v>489</v>
      </c>
      <c r="B72" t="str">
        <f>SUBSTITUTE(Needle_tag_numbers!E73,"TCCTCCGCTTATTGATATGC","")</f>
        <v>CTAGTGATC</v>
      </c>
    </row>
    <row r="73" spans="1:2" x14ac:dyDescent="0.2">
      <c r="A73" t="s">
        <v>490</v>
      </c>
      <c r="B73" t="str">
        <f>SUBSTITUTE(Needle_tag_numbers!E74,"TCCTCCGCTTATTGATATGC","")</f>
        <v>CTATACAGC</v>
      </c>
    </row>
    <row r="74" spans="1:2" x14ac:dyDescent="0.2">
      <c r="A74" t="s">
        <v>492</v>
      </c>
      <c r="B74" t="str">
        <f>SUBSTITUTE(Needle_tag_numbers!E75,"TCCTCCGCTTATTGATATGC","")</f>
        <v>CTATAGCTC</v>
      </c>
    </row>
    <row r="75" spans="1:2" x14ac:dyDescent="0.2">
      <c r="A75" t="s">
        <v>493</v>
      </c>
      <c r="B75" t="str">
        <f>SUBSTITUTE(Needle_tag_numbers!E76,"TCCTCCGCTTATTGATATGC","")</f>
        <v>CTATATGCG</v>
      </c>
    </row>
    <row r="76" spans="1:2" x14ac:dyDescent="0.2">
      <c r="A76" t="s">
        <v>494</v>
      </c>
      <c r="B76" t="str">
        <f>SUBSTITUTE(Needle_tag_numbers!E77,"TCCTCCGCTTATTGATATGC","")</f>
        <v>CTATCTCTG</v>
      </c>
    </row>
    <row r="77" spans="1:2" x14ac:dyDescent="0.2">
      <c r="A77" t="s">
        <v>495</v>
      </c>
      <c r="B77" t="str">
        <f>SUBSTITUTE(Needle_tag_numbers!E78,"TCCTCCGCTTATTGATATGC","")</f>
        <v>CTATCTGAC</v>
      </c>
    </row>
    <row r="78" spans="1:2" x14ac:dyDescent="0.2">
      <c r="A78" t="s">
        <v>496</v>
      </c>
      <c r="B78" t="str">
        <f>SUBSTITUTE(Needle_tag_numbers!E79,"TCCTCCGCTTATTGATATGC","")</f>
        <v>CTATGACAC</v>
      </c>
    </row>
    <row r="79" spans="1:2" x14ac:dyDescent="0.2">
      <c r="A79" t="s">
        <v>497</v>
      </c>
      <c r="B79" t="str">
        <f>SUBSTITUTE(Needle_tag_numbers!E80,"TCCTCCGCTTATTGATATGC","")</f>
        <v>CTATGAGTG</v>
      </c>
    </row>
    <row r="80" spans="1:2" x14ac:dyDescent="0.2">
      <c r="A80" t="s">
        <v>498</v>
      </c>
      <c r="B80" t="str">
        <f>SUBSTITUTE(Needle_tag_numbers!E81,"TCCTCCGCTTATTGATATGC","")</f>
        <v>CTATGCGCA</v>
      </c>
    </row>
    <row r="81" spans="1:2" x14ac:dyDescent="0.2">
      <c r="A81" t="s">
        <v>499</v>
      </c>
      <c r="B81" t="str">
        <f>SUBSTITUTE(Needle_tag_numbers!E82,"TCCTCCGCTTATTGATATGC","")</f>
        <v>CTCAGCACG</v>
      </c>
    </row>
    <row r="82" spans="1:2" x14ac:dyDescent="0.2">
      <c r="A82" t="s">
        <v>500</v>
      </c>
      <c r="B82" t="str">
        <f>SUBSTITUTE(Needle_tag_numbers!E83,"TCCTCCGCTTATTGATATGC","")</f>
        <v>CTCAGTATC</v>
      </c>
    </row>
    <row r="83" spans="1:2" x14ac:dyDescent="0.2">
      <c r="A83" t="s">
        <v>501</v>
      </c>
      <c r="B83" t="str">
        <f>SUBSTITUTE(Needle_tag_numbers!E84,"TCCTCCGCTTATTGATATGC","")</f>
        <v>CTCATACTC</v>
      </c>
    </row>
    <row r="84" spans="1:2" x14ac:dyDescent="0.2">
      <c r="A84" t="s">
        <v>502</v>
      </c>
      <c r="B84" t="str">
        <f>SUBSTITUTE(Needle_tag_numbers!E85,"TCCTCCGCTTATTGATATGC","")</f>
        <v>CTCATAGAG</v>
      </c>
    </row>
    <row r="85" spans="1:2" x14ac:dyDescent="0.2">
      <c r="A85" t="s">
        <v>503</v>
      </c>
      <c r="B85" t="str">
        <f>SUBSTITUTE(Needle_tag_numbers!E86,"TCCTCCGCTTATTGATATGC","")</f>
        <v>CTCATCGCA</v>
      </c>
    </row>
    <row r="86" spans="1:2" x14ac:dyDescent="0.2">
      <c r="A86" t="s">
        <v>504</v>
      </c>
      <c r="B86" t="str">
        <f>SUBSTITUTE(Needle_tag_numbers!E87,"TCCTCCGCTTATTGATATGC","")</f>
        <v>CTCATGCGA</v>
      </c>
    </row>
    <row r="87" spans="1:2" x14ac:dyDescent="0.2">
      <c r="A87" t="s">
        <v>505</v>
      </c>
      <c r="B87" t="str">
        <f>SUBSTITUTE(Needle_tag_numbers!E88,"TCCTCCGCTTATTGATATGC","")</f>
        <v>CTCATGTAC</v>
      </c>
    </row>
    <row r="88" spans="1:2" x14ac:dyDescent="0.2">
      <c r="A88" t="s">
        <v>506</v>
      </c>
      <c r="B88" t="str">
        <f>SUBSTITUTE(Needle_tag_numbers!E89,"TCCTCCGCTTATTGATATGC","")</f>
        <v>CTCGATGAG</v>
      </c>
    </row>
    <row r="89" spans="1:2" x14ac:dyDescent="0.2">
      <c r="A89" t="s">
        <v>507</v>
      </c>
      <c r="B89" t="str">
        <f>SUBSTITUTE(Needle_tag_numbers!E90,"TCCTCCGCTTATTGATATGC","")</f>
        <v>CTCGCAGAC</v>
      </c>
    </row>
    <row r="90" spans="1:2" x14ac:dyDescent="0.2">
      <c r="A90" t="s">
        <v>508</v>
      </c>
      <c r="B90" t="str">
        <f>SUBSTITUTE(Needle_tag_numbers!E91,"TCCTCCGCTTATTGATATGC","")</f>
        <v>CTCGTATGC</v>
      </c>
    </row>
    <row r="91" spans="1:2" x14ac:dyDescent="0.2">
      <c r="A91" t="s">
        <v>509</v>
      </c>
      <c r="B91" t="str">
        <f>SUBSTITUTE(Needle_tag_numbers!E92,"TCCTCCGCTTATTGATATGC","")</f>
        <v>CTCTACATG</v>
      </c>
    </row>
    <row r="92" spans="1:2" x14ac:dyDescent="0.2">
      <c r="A92" t="s">
        <v>510</v>
      </c>
      <c r="B92" t="str">
        <f>SUBSTITUTE(Needle_tag_numbers!E93,"TCCTCCGCTTATTGATATGC","")</f>
        <v>CTCTAGCAG</v>
      </c>
    </row>
    <row r="93" spans="1:2" x14ac:dyDescent="0.2">
      <c r="A93" t="s">
        <v>511</v>
      </c>
      <c r="B93" t="str">
        <f>SUBSTITUTE(Needle_tag_numbers!E94,"TCCTCCGCTTATTGATATGC","")</f>
        <v>CTCTATGTC</v>
      </c>
    </row>
    <row r="94" spans="1:2" x14ac:dyDescent="0.2">
      <c r="A94" t="s">
        <v>512</v>
      </c>
      <c r="B94" t="str">
        <f>SUBSTITUTE(Needle_tag_numbers!E95,"TCCTCCGCTTATTGATATGC","")</f>
        <v>CTGACTGAG</v>
      </c>
    </row>
    <row r="95" spans="1:2" x14ac:dyDescent="0.2">
      <c r="A95" t="s">
        <v>513</v>
      </c>
      <c r="B95" t="str">
        <f>SUBSTITUTE(Needle_tag_numbers!E96,"TCCTCCGCTTATTGATATGC","")</f>
        <v>CTGAGATCG</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928BC-A7EA-DE41-BA58-90F2565C5A49}">
  <dimension ref="A1:B96"/>
  <sheetViews>
    <sheetView topLeftCell="A72" workbookViewId="0">
      <selection sqref="A1:B96"/>
    </sheetView>
  </sheetViews>
  <sheetFormatPr baseColWidth="10" defaultRowHeight="15" x14ac:dyDescent="0.2"/>
  <sheetData>
    <row r="1" spans="1:2" x14ac:dyDescent="0.2">
      <c r="A1" t="s">
        <v>1466</v>
      </c>
      <c r="B1" t="str">
        <f>SUBSTITUTE(Needle_tag_numbers!E2,"TCCTCCGCTTATTGATATGC","")</f>
        <v>CACACGCTG</v>
      </c>
    </row>
    <row r="2" spans="1:2" x14ac:dyDescent="0.2">
      <c r="A2" t="s">
        <v>1467</v>
      </c>
      <c r="B2" t="str">
        <f>SUBSTITUTE(Needle_tag_numbers!E3,"TCCTCCGCTTATTGATATGC","")</f>
        <v>CACATGTCG</v>
      </c>
    </row>
    <row r="3" spans="1:2" x14ac:dyDescent="0.2">
      <c r="A3" t="s">
        <v>1468</v>
      </c>
      <c r="B3" t="str">
        <f>SUBSTITUTE(Needle_tag_numbers!E4,"TCCTCCGCTTATTGATATGC","")</f>
        <v>CACGCAGCA</v>
      </c>
    </row>
    <row r="4" spans="1:2" x14ac:dyDescent="0.2">
      <c r="A4" t="s">
        <v>1469</v>
      </c>
      <c r="B4" t="str">
        <f>SUBSTITUTE(Needle_tag_numbers!E5,"TCCTCCGCTTATTGATATGC","")</f>
        <v>CACTAGCGC</v>
      </c>
    </row>
    <row r="5" spans="1:2" x14ac:dyDescent="0.2">
      <c r="A5" t="s">
        <v>1470</v>
      </c>
      <c r="B5" t="str">
        <f>SUBSTITUTE(Needle_tag_numbers!E6,"TCCTCCGCTTATTGATATGC","")</f>
        <v>CACTATGCA</v>
      </c>
    </row>
    <row r="6" spans="1:2" x14ac:dyDescent="0.2">
      <c r="A6" t="s">
        <v>1471</v>
      </c>
      <c r="B6" t="str">
        <f>SUBSTITUTE(Needle_tag_numbers!E7,"TCCTCCGCTTATTGATATGC","")</f>
        <v>CACTCACAC</v>
      </c>
    </row>
    <row r="7" spans="1:2" x14ac:dyDescent="0.2">
      <c r="A7" t="s">
        <v>1472</v>
      </c>
      <c r="B7" t="str">
        <f>SUBSTITUTE(Needle_tag_numbers!E8,"TCCTCCGCTTATTGATATGC","")</f>
        <v>CACTCTGAG</v>
      </c>
    </row>
    <row r="8" spans="1:2" x14ac:dyDescent="0.2">
      <c r="A8" t="s">
        <v>1473</v>
      </c>
      <c r="B8" t="str">
        <f>SUBSTITUTE(Needle_tag_numbers!E9,"TCCTCCGCTTATTGATATGC","")</f>
        <v>CACTGATCA</v>
      </c>
    </row>
    <row r="9" spans="1:2" x14ac:dyDescent="0.2">
      <c r="A9" t="s">
        <v>1474</v>
      </c>
      <c r="B9" t="str">
        <f>SUBSTITUTE(Needle_tag_numbers!E10,"TCCTCCGCTTATTGATATGC","")</f>
        <v>CACTGTATG</v>
      </c>
    </row>
    <row r="10" spans="1:2" x14ac:dyDescent="0.2">
      <c r="A10" t="s">
        <v>1475</v>
      </c>
      <c r="B10" t="str">
        <f>SUBSTITUTE(Needle_tag_numbers!E11,"TCCTCCGCTTATTGATATGC","")</f>
        <v>CAGACATAG</v>
      </c>
    </row>
    <row r="11" spans="1:2" x14ac:dyDescent="0.2">
      <c r="A11" t="s">
        <v>1476</v>
      </c>
      <c r="B11" t="str">
        <f>SUBSTITUTE(Needle_tag_numbers!E12,"TCCTCCGCTTATTGATATGC","")</f>
        <v>CAGACTATG</v>
      </c>
    </row>
    <row r="12" spans="1:2" x14ac:dyDescent="0.2">
      <c r="A12" t="s">
        <v>1477</v>
      </c>
      <c r="B12" t="str">
        <f>SUBSTITUTE(Needle_tag_numbers!E13,"TCCTCCGCTTATTGATATGC","")</f>
        <v>CAGAGCTCA</v>
      </c>
    </row>
    <row r="13" spans="1:2" x14ac:dyDescent="0.2">
      <c r="A13" t="s">
        <v>1478</v>
      </c>
      <c r="B13" t="str">
        <f>SUBSTITUTE(Needle_tag_numbers!E14,"TCCTCCGCTTATTGATATGC","")</f>
        <v>CAGATACAC</v>
      </c>
    </row>
    <row r="14" spans="1:2" x14ac:dyDescent="0.2">
      <c r="A14" t="s">
        <v>1479</v>
      </c>
      <c r="B14" t="str">
        <f>SUBSTITUTE(Needle_tag_numbers!E15,"TCCTCCGCTTATTGATATGC","")</f>
        <v>CAGATGCTA</v>
      </c>
    </row>
    <row r="15" spans="1:2" x14ac:dyDescent="0.2">
      <c r="A15" t="s">
        <v>1480</v>
      </c>
      <c r="B15" t="str">
        <f>SUBSTITUTE(Needle_tag_numbers!E16,"TCCTCCGCTTATTGATATGC","")</f>
        <v>CAGCACGAC</v>
      </c>
    </row>
    <row r="16" spans="1:2" x14ac:dyDescent="0.2">
      <c r="A16" t="s">
        <v>1481</v>
      </c>
      <c r="B16" t="str">
        <f>SUBSTITUTE(Needle_tag_numbers!E17,"TCCTCCGCTTATTGATATGC","")</f>
        <v>CAGCACTCG</v>
      </c>
    </row>
    <row r="17" spans="1:2" x14ac:dyDescent="0.2">
      <c r="A17" t="s">
        <v>1482</v>
      </c>
      <c r="B17" t="str">
        <f>SUBSTITUTE(Needle_tag_numbers!E18,"TCCTCCGCTTATTGATATGC","")</f>
        <v>CAGCTGACG</v>
      </c>
    </row>
    <row r="18" spans="1:2" x14ac:dyDescent="0.2">
      <c r="A18" t="s">
        <v>1483</v>
      </c>
      <c r="B18" t="str">
        <f>SUBSTITUTE(Needle_tag_numbers!E19,"TCCTCCGCTTATTGATATGC","")</f>
        <v>CAGTATCTC</v>
      </c>
    </row>
    <row r="19" spans="1:2" x14ac:dyDescent="0.2">
      <c r="A19" t="s">
        <v>532</v>
      </c>
      <c r="B19" t="str">
        <f>SUBSTITUTE(Needle_tag_numbers!E20,"TCCTCCGCTTATTGATATGC","")</f>
        <v>CAGTCAGTC</v>
      </c>
    </row>
    <row r="20" spans="1:2" x14ac:dyDescent="0.2">
      <c r="A20" t="s">
        <v>533</v>
      </c>
      <c r="B20" t="str">
        <f>SUBSTITUTE(Needle_tag_numbers!E21,"TCCTCCGCTTATTGATATGC","")</f>
        <v>CAGTCGTGC</v>
      </c>
    </row>
    <row r="21" spans="1:2" x14ac:dyDescent="0.2">
      <c r="A21" t="s">
        <v>534</v>
      </c>
      <c r="B21" t="str">
        <f>SUBSTITUTE(Needle_tag_numbers!E22,"TCCTCCGCTTATTGATATGC","")</f>
        <v>CAGTGAGCG</v>
      </c>
    </row>
    <row r="22" spans="1:2" x14ac:dyDescent="0.2">
      <c r="A22" t="s">
        <v>535</v>
      </c>
      <c r="B22" t="str">
        <f>SUBSTITUTE(Needle_tag_numbers!E23,"TCCTCCGCTTATTGATATGC","")</f>
        <v>CAGTGTCAG</v>
      </c>
    </row>
    <row r="23" spans="1:2" x14ac:dyDescent="0.2">
      <c r="A23" t="s">
        <v>536</v>
      </c>
      <c r="B23" t="str">
        <f>SUBSTITUTE(Needle_tag_numbers!E24,"TCCTCCGCTTATTGATATGC","")</f>
        <v>CATACAGTG</v>
      </c>
    </row>
    <row r="24" spans="1:2" x14ac:dyDescent="0.2">
      <c r="A24" t="s">
        <v>537</v>
      </c>
      <c r="B24" t="str">
        <f>SUBSTITUTE(Needle_tag_numbers!E25,"TCCTCCGCTTATTGATATGC","")</f>
        <v>CATAGCGAG</v>
      </c>
    </row>
    <row r="25" spans="1:2" x14ac:dyDescent="0.2">
      <c r="A25" t="s">
        <v>538</v>
      </c>
      <c r="B25" t="str">
        <f>SUBSTITUTE(Needle_tag_numbers!E26,"TCCTCCGCTTATTGATATGC","")</f>
        <v>CATCACTGA</v>
      </c>
    </row>
    <row r="26" spans="1:2" x14ac:dyDescent="0.2">
      <c r="A26" t="s">
        <v>539</v>
      </c>
      <c r="B26" t="str">
        <f>SUBSTITUTE(Needle_tag_numbers!E27,"TCCTCCGCTTATTGATATGC","")</f>
        <v>CTGATCTAG</v>
      </c>
    </row>
    <row r="27" spans="1:2" x14ac:dyDescent="0.2">
      <c r="A27" t="s">
        <v>540</v>
      </c>
      <c r="B27" t="str">
        <f>SUBSTITUTE(Needle_tag_numbers!E28,"TCCTCCGCTTATTGATATGC","")</f>
        <v>CATCATACG</v>
      </c>
    </row>
    <row r="28" spans="1:2" x14ac:dyDescent="0.2">
      <c r="A28" t="s">
        <v>541</v>
      </c>
      <c r="B28" t="str">
        <f>SUBSTITUTE(Needle_tag_numbers!E29,"TCCTCCGCTTATTGATATGC","")</f>
        <v>CATCGTCGC</v>
      </c>
    </row>
    <row r="29" spans="1:2" x14ac:dyDescent="0.2">
      <c r="A29" t="s">
        <v>542</v>
      </c>
      <c r="B29" t="str">
        <f>SUBSTITUTE(Needle_tag_numbers!E30,"TCCTCCGCTTATTGATATGC","")</f>
        <v>CATGAGACA</v>
      </c>
    </row>
    <row r="30" spans="1:2" x14ac:dyDescent="0.2">
      <c r="A30" t="s">
        <v>543</v>
      </c>
      <c r="B30" t="str">
        <f>SUBSTITUTE(Needle_tag_numbers!E31,"TCCTCCGCTTATTGATATGC","")</f>
        <v>CATGTACTG</v>
      </c>
    </row>
    <row r="31" spans="1:2" x14ac:dyDescent="0.2">
      <c r="A31" t="s">
        <v>544</v>
      </c>
      <c r="B31" t="str">
        <f>SUBSTITUTE(Needle_tag_numbers!E32,"TCCTCCGCTTATTGATATGC","")</f>
        <v>CATGTCACG</v>
      </c>
    </row>
    <row r="32" spans="1:2" x14ac:dyDescent="0.2">
      <c r="A32" t="s">
        <v>545</v>
      </c>
      <c r="B32" t="str">
        <f>SUBSTITUTE(Needle_tag_numbers!E33,"TCCTCCGCTTATTGATATGC","")</f>
        <v>CCACATGTA</v>
      </c>
    </row>
    <row r="33" spans="1:2" x14ac:dyDescent="0.2">
      <c r="A33" t="s">
        <v>546</v>
      </c>
      <c r="B33" t="str">
        <f>SUBSTITUTE(Needle_tag_numbers!E34,"TCCTCCGCTTATTGATATGC","")</f>
        <v>CCAGAGTAC</v>
      </c>
    </row>
    <row r="34" spans="1:2" x14ac:dyDescent="0.2">
      <c r="A34" t="s">
        <v>547</v>
      </c>
      <c r="B34" t="str">
        <f>SUBSTITUTE(Needle_tag_numbers!E35,"TCCTCCGCTTATTGATATGC","")</f>
        <v>CCAGTCGAG</v>
      </c>
    </row>
    <row r="35" spans="1:2" x14ac:dyDescent="0.2">
      <c r="A35" t="s">
        <v>548</v>
      </c>
      <c r="B35" t="str">
        <f>SUBSTITUTE(Needle_tag_numbers!E36,"TCCTCCGCTTATTGATATGC","")</f>
        <v>CCAGTGTGA</v>
      </c>
    </row>
    <row r="36" spans="1:2" x14ac:dyDescent="0.2">
      <c r="A36" t="s">
        <v>549</v>
      </c>
      <c r="B36" t="str">
        <f>SUBSTITUTE(Needle_tag_numbers!E37,"TCCTCCGCTTATTGATATGC","")</f>
        <v>CTGCAGTAC</v>
      </c>
    </row>
    <row r="37" spans="1:2" x14ac:dyDescent="0.2">
      <c r="A37" t="s">
        <v>550</v>
      </c>
      <c r="B37" t="str">
        <f>SUBSTITUTE(Needle_tag_numbers!E38,"TCCTCCGCTTATTGATATGC","")</f>
        <v>CCGACTGTC</v>
      </c>
    </row>
    <row r="38" spans="1:2" x14ac:dyDescent="0.2">
      <c r="A38" t="s">
        <v>551</v>
      </c>
      <c r="B38" t="str">
        <f>SUBSTITUTE(Needle_tag_numbers!E39,"TCCTCCGCTTATTGATATGC","")</f>
        <v>CCGATACTG</v>
      </c>
    </row>
    <row r="39" spans="1:2" x14ac:dyDescent="0.2">
      <c r="A39" t="s">
        <v>552</v>
      </c>
      <c r="B39" t="str">
        <f>SUBSTITUTE(Needle_tag_numbers!E40,"TCCTCCGCTTATTGATATGC","")</f>
        <v>CCGCTATAC</v>
      </c>
    </row>
    <row r="40" spans="1:2" x14ac:dyDescent="0.2">
      <c r="A40" t="s">
        <v>553</v>
      </c>
      <c r="B40" t="str">
        <f>SUBSTITUTE(Needle_tag_numbers!E41,"TCCTCCGCTTATTGATATGC","")</f>
        <v>CCGTACATC</v>
      </c>
    </row>
    <row r="41" spans="1:2" x14ac:dyDescent="0.2">
      <c r="A41" t="s">
        <v>554</v>
      </c>
      <c r="B41" t="str">
        <f>SUBSTITUTE(Needle_tag_numbers!E42,"TCCTCCGCTTATTGATATGC","")</f>
        <v>CCGTAGCTG</v>
      </c>
    </row>
    <row r="42" spans="1:2" x14ac:dyDescent="0.2">
      <c r="A42" t="s">
        <v>555</v>
      </c>
      <c r="B42" t="str">
        <f>SUBSTITUTE(Needle_tag_numbers!E43,"TCCTCCGCTTATTGATATGC","")</f>
        <v>CCGTCACAG</v>
      </c>
    </row>
    <row r="43" spans="1:2" x14ac:dyDescent="0.2">
      <c r="A43" t="s">
        <v>556</v>
      </c>
      <c r="B43" t="str">
        <f>SUBSTITUTE(Needle_tag_numbers!E44,"TCCTCCGCTTATTGATATGC","")</f>
        <v>CCGTCATGA</v>
      </c>
    </row>
    <row r="44" spans="1:2" x14ac:dyDescent="0.2">
      <c r="A44" t="s">
        <v>557</v>
      </c>
      <c r="B44" t="str">
        <f>SUBSTITUTE(Needle_tag_numbers!E45,"TCCTCCGCTTATTGATATGC","")</f>
        <v>CCGTGTGTG</v>
      </c>
    </row>
    <row r="45" spans="1:2" x14ac:dyDescent="0.2">
      <c r="A45" t="s">
        <v>558</v>
      </c>
      <c r="B45" t="str">
        <f>SUBSTITUTE(Needle_tag_numbers!E46,"TCCTCCGCTTATTGATATGC","")</f>
        <v>CCTAGATAC</v>
      </c>
    </row>
    <row r="46" spans="1:2" x14ac:dyDescent="0.2">
      <c r="A46" t="s">
        <v>559</v>
      </c>
      <c r="B46" t="str">
        <f>SUBSTITUTE(Needle_tag_numbers!E47,"TCCTCCGCTTATTGATATGC","")</f>
        <v>CCTAGTCTG</v>
      </c>
    </row>
    <row r="47" spans="1:2" x14ac:dyDescent="0.2">
      <c r="A47" t="s">
        <v>560</v>
      </c>
      <c r="B47" t="str">
        <f>SUBSTITUTE(Needle_tag_numbers!E48,"TCCTCCGCTTATTGATATGC","")</f>
        <v>CCTATCTCA</v>
      </c>
    </row>
    <row r="48" spans="1:2" x14ac:dyDescent="0.2">
      <c r="A48" t="s">
        <v>561</v>
      </c>
      <c r="B48" t="str">
        <f>SUBSTITUTE(Needle_tag_numbers!E49,"TCCTCCGCTTATTGATATGC","")</f>
        <v>CCTCGACTC</v>
      </c>
    </row>
    <row r="49" spans="1:2" x14ac:dyDescent="0.2">
      <c r="A49" t="s">
        <v>562</v>
      </c>
      <c r="B49" t="str">
        <f>SUBSTITUTE(Needle_tag_numbers!E50,"TCCTCCGCTTATTGATATGC","")</f>
        <v>CCTCGAGCA</v>
      </c>
    </row>
    <row r="50" spans="1:2" x14ac:dyDescent="0.2">
      <c r="A50" t="s">
        <v>563</v>
      </c>
      <c r="B50" t="str">
        <f>SUBSTITUTE(Needle_tag_numbers!E51,"TCCTCCGCTTATTGATATGC","")</f>
        <v>CCTCTCGTC</v>
      </c>
    </row>
    <row r="51" spans="1:2" x14ac:dyDescent="0.2">
      <c r="A51" t="s">
        <v>564</v>
      </c>
      <c r="B51" t="str">
        <f>SUBSTITUTE(Needle_tag_numbers!E52,"TCCTCCGCTTATTGATATGC","")</f>
        <v>CCTGACAGA</v>
      </c>
    </row>
    <row r="52" spans="1:2" x14ac:dyDescent="0.2">
      <c r="A52" t="s">
        <v>565</v>
      </c>
      <c r="B52" t="str">
        <f>SUBSTITUTE(Needle_tag_numbers!E53,"TCCTCCGCTTATTGATATGC","")</f>
        <v>CCTGCTCTA</v>
      </c>
    </row>
    <row r="53" spans="1:2" x14ac:dyDescent="0.2">
      <c r="A53" t="s">
        <v>566</v>
      </c>
      <c r="B53" t="str">
        <f>SUBSTITUTE(Needle_tag_numbers!E54,"TCCTCCGCTTATTGATATGC","")</f>
        <v>CCTGTACAC</v>
      </c>
    </row>
    <row r="54" spans="1:2" x14ac:dyDescent="0.2">
      <c r="A54" t="s">
        <v>567</v>
      </c>
      <c r="B54" t="str">
        <f>SUBSTITUTE(Needle_tag_numbers!E55,"TCCTCCGCTTATTGATATGC","")</f>
        <v>CGACTCTCA</v>
      </c>
    </row>
    <row r="55" spans="1:2" x14ac:dyDescent="0.2">
      <c r="A55" t="s">
        <v>568</v>
      </c>
      <c r="B55" t="str">
        <f>SUBSTITUTE(Needle_tag_numbers!E56,"TCCTCCGCTTATTGATATGC","")</f>
        <v>CGATAGTCG</v>
      </c>
    </row>
    <row r="56" spans="1:2" x14ac:dyDescent="0.2">
      <c r="A56" t="s">
        <v>569</v>
      </c>
      <c r="B56" t="str">
        <f>SUBSTITUTE(Needle_tag_numbers!E57,"TCCTCCGCTTATTGATATGC","")</f>
        <v>CGCTAGACA</v>
      </c>
    </row>
    <row r="57" spans="1:2" x14ac:dyDescent="0.2">
      <c r="A57" t="s">
        <v>570</v>
      </c>
      <c r="B57" t="str">
        <f>SUBSTITUTE(Needle_tag_numbers!E58,"TCCTCCGCTTATTGATATGC","")</f>
        <v>CGTAGATCA</v>
      </c>
    </row>
    <row r="58" spans="1:2" x14ac:dyDescent="0.2">
      <c r="A58" t="s">
        <v>571</v>
      </c>
      <c r="B58" t="str">
        <f>SUBSTITUTE(Needle_tag_numbers!E59,"TCCTCCGCTTATTGATATGC","")</f>
        <v>CGTAGTGCG</v>
      </c>
    </row>
    <row r="59" spans="1:2" x14ac:dyDescent="0.2">
      <c r="A59" t="s">
        <v>572</v>
      </c>
      <c r="B59" t="str">
        <f>SUBSTITUTE(Needle_tag_numbers!E60,"TCCTCCGCTTATTGATATGC","")</f>
        <v>CGTCACACA</v>
      </c>
    </row>
    <row r="60" spans="1:2" x14ac:dyDescent="0.2">
      <c r="A60" t="s">
        <v>573</v>
      </c>
      <c r="B60" t="str">
        <f>SUBSTITUTE(Needle_tag_numbers!E61,"TCCTCCGCTTATTGATATGC","")</f>
        <v>CGTCACGTG</v>
      </c>
    </row>
    <row r="61" spans="1:2" x14ac:dyDescent="0.2">
      <c r="A61" t="s">
        <v>574</v>
      </c>
      <c r="B61" t="str">
        <f>SUBSTITUTE(Needle_tag_numbers!E62,"TCCTCCGCTTATTGATATGC","")</f>
        <v>CGTCGCTAC</v>
      </c>
    </row>
    <row r="62" spans="1:2" x14ac:dyDescent="0.2">
      <c r="A62" t="s">
        <v>575</v>
      </c>
      <c r="B62" t="str">
        <f>SUBSTITUTE(Needle_tag_numbers!E63,"TCCTCCGCTTATTGATATGC","")</f>
        <v>CGTCTGAGA</v>
      </c>
    </row>
    <row r="63" spans="1:2" x14ac:dyDescent="0.2">
      <c r="A63" t="s">
        <v>576</v>
      </c>
      <c r="B63" t="str">
        <f>SUBSTITUTE(Needle_tag_numbers!E64,"TCCTCCGCTTATTGATATGC","")</f>
        <v>CGTGACTCG</v>
      </c>
    </row>
    <row r="64" spans="1:2" x14ac:dyDescent="0.2">
      <c r="A64" t="s">
        <v>577</v>
      </c>
      <c r="B64" t="str">
        <f>SUBSTITUTE(Needle_tag_numbers!E65,"TCCTCCGCTTATTGATATGC","")</f>
        <v>CGTGTCGAC</v>
      </c>
    </row>
    <row r="65" spans="1:2" x14ac:dyDescent="0.2">
      <c r="A65" t="s">
        <v>578</v>
      </c>
      <c r="B65" t="str">
        <f>SUBSTITUTE(Needle_tag_numbers!E66,"TCCTCCGCTTATTGATATGC","")</f>
        <v>CGTGTGTCA</v>
      </c>
    </row>
    <row r="66" spans="1:2" x14ac:dyDescent="0.2">
      <c r="A66" t="s">
        <v>579</v>
      </c>
      <c r="B66" t="str">
        <f>SUBSTITUTE(Needle_tag_numbers!E67,"TCCTCCGCTTATTGATATGC","")</f>
        <v>CTACATCAC</v>
      </c>
    </row>
    <row r="67" spans="1:2" x14ac:dyDescent="0.2">
      <c r="A67" t="s">
        <v>580</v>
      </c>
      <c r="B67" t="str">
        <f>SUBSTITUTE(Needle_tag_numbers!E68,"TCCTCCGCTTATTGATATGC","")</f>
        <v>CTACGATGC</v>
      </c>
    </row>
    <row r="68" spans="1:2" x14ac:dyDescent="0.2">
      <c r="A68" t="s">
        <v>581</v>
      </c>
      <c r="B68" t="str">
        <f>SUBSTITUTE(Needle_tag_numbers!E69,"TCCTCCGCTTATTGATATGC","")</f>
        <v>CTACTCATG</v>
      </c>
    </row>
    <row r="69" spans="1:2" x14ac:dyDescent="0.2">
      <c r="A69" t="s">
        <v>582</v>
      </c>
      <c r="B69" t="str">
        <f>SUBSTITUTE(Needle_tag_numbers!E70,"TCCTCCGCTTATTGATATGC","")</f>
        <v>CTACTGCAG</v>
      </c>
    </row>
    <row r="70" spans="1:2" x14ac:dyDescent="0.2">
      <c r="A70" t="s">
        <v>583</v>
      </c>
      <c r="B70" t="str">
        <f>SUBSTITUTE(Needle_tag_numbers!E71,"TCCTCCGCTTATTGATATGC","")</f>
        <v>CTAGCACAG</v>
      </c>
    </row>
    <row r="71" spans="1:2" x14ac:dyDescent="0.2">
      <c r="A71" t="s">
        <v>584</v>
      </c>
      <c r="B71" t="str">
        <f>SUBSTITUTE(Needle_tag_numbers!E72,"TCCTCCGCTTATTGATATGC","")</f>
        <v>CTAGCATGA</v>
      </c>
    </row>
    <row r="72" spans="1:2" x14ac:dyDescent="0.2">
      <c r="A72" t="s">
        <v>585</v>
      </c>
      <c r="B72" t="str">
        <f>SUBSTITUTE(Needle_tag_numbers!E73,"TCCTCCGCTTATTGATATGC","")</f>
        <v>CTAGTGATC</v>
      </c>
    </row>
    <row r="73" spans="1:2" x14ac:dyDescent="0.2">
      <c r="A73" t="s">
        <v>586</v>
      </c>
      <c r="B73" t="str">
        <f>SUBSTITUTE(Needle_tag_numbers!E74,"TCCTCCGCTTATTGATATGC","")</f>
        <v>CTATACAGC</v>
      </c>
    </row>
    <row r="74" spans="1:2" x14ac:dyDescent="0.2">
      <c r="A74" t="s">
        <v>587</v>
      </c>
      <c r="B74" t="str">
        <f>SUBSTITUTE(Needle_tag_numbers!E75,"TCCTCCGCTTATTGATATGC","")</f>
        <v>CTATAGCTC</v>
      </c>
    </row>
    <row r="75" spans="1:2" x14ac:dyDescent="0.2">
      <c r="A75" t="s">
        <v>588</v>
      </c>
      <c r="B75" t="str">
        <f>SUBSTITUTE(Needle_tag_numbers!E76,"TCCTCCGCTTATTGATATGC","")</f>
        <v>CTATATGCG</v>
      </c>
    </row>
    <row r="76" spans="1:2" x14ac:dyDescent="0.2">
      <c r="A76" t="s">
        <v>589</v>
      </c>
      <c r="B76" t="str">
        <f>SUBSTITUTE(Needle_tag_numbers!E77,"TCCTCCGCTTATTGATATGC","")</f>
        <v>CTATCTCTG</v>
      </c>
    </row>
    <row r="77" spans="1:2" x14ac:dyDescent="0.2">
      <c r="A77" t="s">
        <v>590</v>
      </c>
      <c r="B77" t="str">
        <f>SUBSTITUTE(Needle_tag_numbers!E78,"TCCTCCGCTTATTGATATGC","")</f>
        <v>CTATCTGAC</v>
      </c>
    </row>
    <row r="78" spans="1:2" x14ac:dyDescent="0.2">
      <c r="A78" t="s">
        <v>591</v>
      </c>
      <c r="B78" t="str">
        <f>SUBSTITUTE(Needle_tag_numbers!E79,"TCCTCCGCTTATTGATATGC","")</f>
        <v>CTATGACAC</v>
      </c>
    </row>
    <row r="79" spans="1:2" x14ac:dyDescent="0.2">
      <c r="A79" t="s">
        <v>592</v>
      </c>
      <c r="B79" t="str">
        <f>SUBSTITUTE(Needle_tag_numbers!E80,"TCCTCCGCTTATTGATATGC","")</f>
        <v>CTATGAGTG</v>
      </c>
    </row>
    <row r="80" spans="1:2" x14ac:dyDescent="0.2">
      <c r="A80" t="s">
        <v>593</v>
      </c>
      <c r="B80" t="str">
        <f>SUBSTITUTE(Needle_tag_numbers!E81,"TCCTCCGCTTATTGATATGC","")</f>
        <v>CTATGCGCA</v>
      </c>
    </row>
    <row r="81" spans="1:2" x14ac:dyDescent="0.2">
      <c r="A81" t="s">
        <v>594</v>
      </c>
      <c r="B81" t="str">
        <f>SUBSTITUTE(Needle_tag_numbers!E82,"TCCTCCGCTTATTGATATGC","")</f>
        <v>CTCAGCACG</v>
      </c>
    </row>
    <row r="82" spans="1:2" x14ac:dyDescent="0.2">
      <c r="A82" t="s">
        <v>595</v>
      </c>
      <c r="B82" t="str">
        <f>SUBSTITUTE(Needle_tag_numbers!E83,"TCCTCCGCTTATTGATATGC","")</f>
        <v>CTCAGTATC</v>
      </c>
    </row>
    <row r="83" spans="1:2" x14ac:dyDescent="0.2">
      <c r="A83" t="s">
        <v>596</v>
      </c>
      <c r="B83" t="str">
        <f>SUBSTITUTE(Needle_tag_numbers!E84,"TCCTCCGCTTATTGATATGC","")</f>
        <v>CTCATACTC</v>
      </c>
    </row>
    <row r="84" spans="1:2" x14ac:dyDescent="0.2">
      <c r="A84" t="s">
        <v>597</v>
      </c>
      <c r="B84" t="str">
        <f>SUBSTITUTE(Needle_tag_numbers!E85,"TCCTCCGCTTATTGATATGC","")</f>
        <v>CTCATAGAG</v>
      </c>
    </row>
    <row r="85" spans="1:2" x14ac:dyDescent="0.2">
      <c r="A85" t="s">
        <v>598</v>
      </c>
      <c r="B85" t="str">
        <f>SUBSTITUTE(Needle_tag_numbers!E86,"TCCTCCGCTTATTGATATGC","")</f>
        <v>CTCATCGCA</v>
      </c>
    </row>
    <row r="86" spans="1:2" x14ac:dyDescent="0.2">
      <c r="A86" t="s">
        <v>599</v>
      </c>
      <c r="B86" t="str">
        <f>SUBSTITUTE(Needle_tag_numbers!E87,"TCCTCCGCTTATTGATATGC","")</f>
        <v>CTCATGCGA</v>
      </c>
    </row>
    <row r="87" spans="1:2" x14ac:dyDescent="0.2">
      <c r="A87" t="s">
        <v>600</v>
      </c>
      <c r="B87" t="str">
        <f>SUBSTITUTE(Needle_tag_numbers!E88,"TCCTCCGCTTATTGATATGC","")</f>
        <v>CTCATGTAC</v>
      </c>
    </row>
    <row r="88" spans="1:2" x14ac:dyDescent="0.2">
      <c r="A88" t="s">
        <v>601</v>
      </c>
      <c r="B88" t="str">
        <f>SUBSTITUTE(Needle_tag_numbers!E89,"TCCTCCGCTTATTGATATGC","")</f>
        <v>CTCGATGAG</v>
      </c>
    </row>
    <row r="89" spans="1:2" x14ac:dyDescent="0.2">
      <c r="A89" t="s">
        <v>602</v>
      </c>
      <c r="B89" t="str">
        <f>SUBSTITUTE(Needle_tag_numbers!E90,"TCCTCCGCTTATTGATATGC","")</f>
        <v>CTCGCAGAC</v>
      </c>
    </row>
    <row r="90" spans="1:2" x14ac:dyDescent="0.2">
      <c r="A90" t="s">
        <v>603</v>
      </c>
      <c r="B90" t="str">
        <f>SUBSTITUTE(Needle_tag_numbers!E91,"TCCTCCGCTTATTGATATGC","")</f>
        <v>CTCGTATGC</v>
      </c>
    </row>
    <row r="91" spans="1:2" x14ac:dyDescent="0.2">
      <c r="A91" t="s">
        <v>604</v>
      </c>
      <c r="B91" t="str">
        <f>SUBSTITUTE(Needle_tag_numbers!E92,"TCCTCCGCTTATTGATATGC","")</f>
        <v>CTCTACATG</v>
      </c>
    </row>
    <row r="92" spans="1:2" x14ac:dyDescent="0.2">
      <c r="A92" t="s">
        <v>605</v>
      </c>
      <c r="B92" t="str">
        <f>SUBSTITUTE(Needle_tag_numbers!E93,"TCCTCCGCTTATTGATATGC","")</f>
        <v>CTCTAGCAG</v>
      </c>
    </row>
    <row r="93" spans="1:2" x14ac:dyDescent="0.2">
      <c r="A93" t="s">
        <v>606</v>
      </c>
      <c r="B93" t="str">
        <f>SUBSTITUTE(Needle_tag_numbers!E94,"TCCTCCGCTTATTGATATGC","")</f>
        <v>CTCTATGTC</v>
      </c>
    </row>
    <row r="94" spans="1:2" x14ac:dyDescent="0.2">
      <c r="A94" t="s">
        <v>607</v>
      </c>
      <c r="B94" t="str">
        <f>SUBSTITUTE(Needle_tag_numbers!E95,"TCCTCCGCTTATTGATATGC","")</f>
        <v>CTGACTGAG</v>
      </c>
    </row>
    <row r="95" spans="1:2" x14ac:dyDescent="0.2">
      <c r="A95" t="s">
        <v>608</v>
      </c>
      <c r="B95" t="str">
        <f>SUBSTITUTE(Needle_tag_numbers!E96,"TCCTCCGCTTATTGATATGC","")</f>
        <v>CTGAGATCG</v>
      </c>
    </row>
    <row r="96" spans="1:2" x14ac:dyDescent="0.2">
      <c r="A96" t="s">
        <v>609</v>
      </c>
      <c r="B96" t="str">
        <f>SUBSTITUTE(Needle_tag_numbers!E97,"TCCTCCGCTTATTGATATGC","")</f>
        <v>CTGAGTCAC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5D940-E440-554B-884E-573AD8C0602B}">
  <dimension ref="A1:B97"/>
  <sheetViews>
    <sheetView workbookViewId="0">
      <selection activeCell="D103" sqref="D103"/>
    </sheetView>
  </sheetViews>
  <sheetFormatPr baseColWidth="10" defaultRowHeight="15" x14ac:dyDescent="0.2"/>
  <sheetData>
    <row r="1" spans="1:2" x14ac:dyDescent="0.2">
      <c r="A1" t="s">
        <v>1484</v>
      </c>
      <c r="B1" t="str">
        <f>SUBSTITUTE(Needle_tag_numbers!E2,"TCCTCCGCTTATTGATATGC","")</f>
        <v>CACACGCTG</v>
      </c>
    </row>
    <row r="2" spans="1:2" x14ac:dyDescent="0.2">
      <c r="A2" t="s">
        <v>1485</v>
      </c>
      <c r="B2" t="str">
        <f>SUBSTITUTE(Needle_tag_numbers!E3,"TCCTCCGCTTATTGATATGC","")</f>
        <v>CACATGTCG</v>
      </c>
    </row>
    <row r="3" spans="1:2" x14ac:dyDescent="0.2">
      <c r="A3" t="s">
        <v>1486</v>
      </c>
      <c r="B3" t="str">
        <f>SUBSTITUTE(Needle_tag_numbers!E4,"TCCTCCGCTTATTGATATGC","")</f>
        <v>CACGCAGCA</v>
      </c>
    </row>
    <row r="4" spans="1:2" x14ac:dyDescent="0.2">
      <c r="A4" t="s">
        <v>1487</v>
      </c>
      <c r="B4" t="str">
        <f>SUBSTITUTE(Needle_tag_numbers!E5,"TCCTCCGCTTATTGATATGC","")</f>
        <v>CACTAGCGC</v>
      </c>
    </row>
    <row r="5" spans="1:2" x14ac:dyDescent="0.2">
      <c r="A5" t="s">
        <v>1488</v>
      </c>
      <c r="B5" t="str">
        <f>SUBSTITUTE(Needle_tag_numbers!E6,"TCCTCCGCTTATTGATATGC","")</f>
        <v>CACTATGCA</v>
      </c>
    </row>
    <row r="6" spans="1:2" x14ac:dyDescent="0.2">
      <c r="A6" t="s">
        <v>1489</v>
      </c>
      <c r="B6" t="str">
        <f>SUBSTITUTE(Needle_tag_numbers!E7,"TCCTCCGCTTATTGATATGC","")</f>
        <v>CACTCACAC</v>
      </c>
    </row>
    <row r="7" spans="1:2" x14ac:dyDescent="0.2">
      <c r="A7" t="s">
        <v>1490</v>
      </c>
      <c r="B7" t="str">
        <f>SUBSTITUTE(Needle_tag_numbers!E8,"TCCTCCGCTTATTGATATGC","")</f>
        <v>CACTCTGAG</v>
      </c>
    </row>
    <row r="8" spans="1:2" x14ac:dyDescent="0.2">
      <c r="A8" t="s">
        <v>1491</v>
      </c>
      <c r="B8" t="str">
        <f>SUBSTITUTE(Needle_tag_numbers!E9,"TCCTCCGCTTATTGATATGC","")</f>
        <v>CACTGATCA</v>
      </c>
    </row>
    <row r="9" spans="1:2" x14ac:dyDescent="0.2">
      <c r="A9" t="s">
        <v>1492</v>
      </c>
      <c r="B9" t="str">
        <f>SUBSTITUTE(Needle_tag_numbers!E10,"TCCTCCGCTTATTGATATGC","")</f>
        <v>CACTGTATG</v>
      </c>
    </row>
    <row r="10" spans="1:2" x14ac:dyDescent="0.2">
      <c r="A10" t="s">
        <v>1493</v>
      </c>
      <c r="B10" t="str">
        <f>SUBSTITUTE(Needle_tag_numbers!E11,"TCCTCCGCTTATTGATATGC","")</f>
        <v>CAGACATAG</v>
      </c>
    </row>
    <row r="11" spans="1:2" x14ac:dyDescent="0.2">
      <c r="A11" t="s">
        <v>1494</v>
      </c>
      <c r="B11" t="str">
        <f>SUBSTITUTE(Needle_tag_numbers!E12,"TCCTCCGCTTATTGATATGC","")</f>
        <v>CAGACTATG</v>
      </c>
    </row>
    <row r="12" spans="1:2" x14ac:dyDescent="0.2">
      <c r="A12" t="s">
        <v>1495</v>
      </c>
      <c r="B12" t="str">
        <f>SUBSTITUTE(Needle_tag_numbers!E13,"TCCTCCGCTTATTGATATGC","")</f>
        <v>CAGAGCTCA</v>
      </c>
    </row>
    <row r="13" spans="1:2" x14ac:dyDescent="0.2">
      <c r="A13" t="s">
        <v>1496</v>
      </c>
      <c r="B13" t="str">
        <f>SUBSTITUTE(Needle_tag_numbers!E14,"TCCTCCGCTTATTGATATGC","")</f>
        <v>CAGATACAC</v>
      </c>
    </row>
    <row r="14" spans="1:2" x14ac:dyDescent="0.2">
      <c r="A14" t="s">
        <v>1497</v>
      </c>
      <c r="B14" t="str">
        <f>SUBSTITUTE(Needle_tag_numbers!E15,"TCCTCCGCTTATTGATATGC","")</f>
        <v>CAGATGCTA</v>
      </c>
    </row>
    <row r="15" spans="1:2" x14ac:dyDescent="0.2">
      <c r="A15" t="s">
        <v>1498</v>
      </c>
      <c r="B15" t="str">
        <f>SUBSTITUTE(Needle_tag_numbers!E16,"TCCTCCGCTTATTGATATGC","")</f>
        <v>CAGCACGAC</v>
      </c>
    </row>
    <row r="16" spans="1:2" x14ac:dyDescent="0.2">
      <c r="A16" t="s">
        <v>1499</v>
      </c>
      <c r="B16" t="str">
        <f>SUBSTITUTE(Needle_tag_numbers!E17,"TCCTCCGCTTATTGATATGC","")</f>
        <v>CAGCACTCG</v>
      </c>
    </row>
    <row r="17" spans="1:2" x14ac:dyDescent="0.2">
      <c r="A17" t="s">
        <v>1500</v>
      </c>
      <c r="B17" t="str">
        <f>SUBSTITUTE(Needle_tag_numbers!E18,"TCCTCCGCTTATTGATATGC","")</f>
        <v>CAGCTGACG</v>
      </c>
    </row>
    <row r="18" spans="1:2" x14ac:dyDescent="0.2">
      <c r="A18" t="s">
        <v>1501</v>
      </c>
      <c r="B18" t="str">
        <f>SUBSTITUTE(Needle_tag_numbers!E19,"TCCTCCGCTTATTGATATGC","")</f>
        <v>CAGTATCTC</v>
      </c>
    </row>
    <row r="19" spans="1:2" x14ac:dyDescent="0.2">
      <c r="A19" t="s">
        <v>1502</v>
      </c>
      <c r="B19" t="str">
        <f>SUBSTITUTE(Needle_tag_numbers!E20,"TCCTCCGCTTATTGATATGC","")</f>
        <v>CAGTCAGTC</v>
      </c>
    </row>
    <row r="20" spans="1:2" x14ac:dyDescent="0.2">
      <c r="A20" t="s">
        <v>1503</v>
      </c>
      <c r="B20" t="str">
        <f>SUBSTITUTE(Needle_tag_numbers!E21,"TCCTCCGCTTATTGATATGC","")</f>
        <v>CAGTCGTGC</v>
      </c>
    </row>
    <row r="21" spans="1:2" x14ac:dyDescent="0.2">
      <c r="A21" t="s">
        <v>1504</v>
      </c>
      <c r="B21" t="str">
        <f>SUBSTITUTE(Needle_tag_numbers!E22,"TCCTCCGCTTATTGATATGC","")</f>
        <v>CAGTGAGCG</v>
      </c>
    </row>
    <row r="22" spans="1:2" x14ac:dyDescent="0.2">
      <c r="A22" t="s">
        <v>1505</v>
      </c>
      <c r="B22" t="str">
        <f>SUBSTITUTE(Needle_tag_numbers!E23,"TCCTCCGCTTATTGATATGC","")</f>
        <v>CAGTGTCAG</v>
      </c>
    </row>
    <row r="23" spans="1:2" x14ac:dyDescent="0.2">
      <c r="A23" t="s">
        <v>1506</v>
      </c>
      <c r="B23" t="str">
        <f>SUBSTITUTE(Needle_tag_numbers!E24,"TCCTCCGCTTATTGATATGC","")</f>
        <v>CATACAGTG</v>
      </c>
    </row>
    <row r="24" spans="1:2" x14ac:dyDescent="0.2">
      <c r="A24" t="s">
        <v>1507</v>
      </c>
      <c r="B24" t="str">
        <f>SUBSTITUTE(Needle_tag_numbers!E25,"TCCTCCGCTTATTGATATGC","")</f>
        <v>CATAGCGAG</v>
      </c>
    </row>
    <row r="25" spans="1:2" x14ac:dyDescent="0.2">
      <c r="A25" t="s">
        <v>634</v>
      </c>
      <c r="B25" t="str">
        <f>SUBSTITUTE(Needle_tag_numbers!E26,"TCCTCCGCTTATTGATATGC","")</f>
        <v>CATCACTGA</v>
      </c>
    </row>
    <row r="26" spans="1:2" x14ac:dyDescent="0.2">
      <c r="A26" t="s">
        <v>635</v>
      </c>
      <c r="B26" t="str">
        <f>SUBSTITUTE(Needle_tag_numbers!E27,"TCCTCCGCTTATTGATATGC","")</f>
        <v>CTGATCTAG</v>
      </c>
    </row>
    <row r="27" spans="1:2" x14ac:dyDescent="0.2">
      <c r="A27" t="s">
        <v>636</v>
      </c>
      <c r="B27" t="str">
        <f>SUBSTITUTE(Needle_tag_numbers!E28,"TCCTCCGCTTATTGATATGC","")</f>
        <v>CATCATACG</v>
      </c>
    </row>
    <row r="28" spans="1:2" x14ac:dyDescent="0.2">
      <c r="A28" t="s">
        <v>637</v>
      </c>
      <c r="B28" t="str">
        <f>SUBSTITUTE(Needle_tag_numbers!E29,"TCCTCCGCTTATTGATATGC","")</f>
        <v>CATCGTCGC</v>
      </c>
    </row>
    <row r="29" spans="1:2" x14ac:dyDescent="0.2">
      <c r="A29" t="s">
        <v>638</v>
      </c>
      <c r="B29" t="str">
        <f>SUBSTITUTE(Needle_tag_numbers!E30,"TCCTCCGCTTATTGATATGC","")</f>
        <v>CATGAGACA</v>
      </c>
    </row>
    <row r="30" spans="1:2" x14ac:dyDescent="0.2">
      <c r="A30" t="s">
        <v>639</v>
      </c>
      <c r="B30" t="str">
        <f>SUBSTITUTE(Needle_tag_numbers!E31,"TCCTCCGCTTATTGATATGC","")</f>
        <v>CATGTACTG</v>
      </c>
    </row>
    <row r="31" spans="1:2" x14ac:dyDescent="0.2">
      <c r="A31" t="s">
        <v>640</v>
      </c>
      <c r="B31" t="str">
        <f>SUBSTITUTE(Needle_tag_numbers!E32,"TCCTCCGCTTATTGATATGC","")</f>
        <v>CATGTCACG</v>
      </c>
    </row>
    <row r="32" spans="1:2" x14ac:dyDescent="0.2">
      <c r="A32" t="s">
        <v>641</v>
      </c>
      <c r="B32" t="str">
        <f>SUBSTITUTE(Needle_tag_numbers!E33,"TCCTCCGCTTATTGATATGC","")</f>
        <v>CCACATGTA</v>
      </c>
    </row>
    <row r="33" spans="1:2" x14ac:dyDescent="0.2">
      <c r="A33" t="s">
        <v>642</v>
      </c>
      <c r="B33" t="str">
        <f>SUBSTITUTE(Needle_tag_numbers!E34,"TCCTCCGCTTATTGATATGC","")</f>
        <v>CCAGAGTAC</v>
      </c>
    </row>
    <row r="34" spans="1:2" x14ac:dyDescent="0.2">
      <c r="A34" t="s">
        <v>643</v>
      </c>
      <c r="B34" t="str">
        <f>SUBSTITUTE(Needle_tag_numbers!E35,"TCCTCCGCTTATTGATATGC","")</f>
        <v>CCAGTCGAG</v>
      </c>
    </row>
    <row r="35" spans="1:2" x14ac:dyDescent="0.2">
      <c r="A35" t="s">
        <v>644</v>
      </c>
      <c r="B35" t="str">
        <f>SUBSTITUTE(Needle_tag_numbers!E36,"TCCTCCGCTTATTGATATGC","")</f>
        <v>CCAGTGTGA</v>
      </c>
    </row>
    <row r="36" spans="1:2" x14ac:dyDescent="0.2">
      <c r="A36" t="s">
        <v>645</v>
      </c>
      <c r="B36" t="str">
        <f>SUBSTITUTE(Needle_tag_numbers!E37,"TCCTCCGCTTATTGATATGC","")</f>
        <v>CTGCAGTAC</v>
      </c>
    </row>
    <row r="37" spans="1:2" x14ac:dyDescent="0.2">
      <c r="A37" t="s">
        <v>1508</v>
      </c>
      <c r="B37" t="str">
        <f>SUBSTITUTE(Needle_tag_numbers!E38,"TCCTCCGCTTATTGATATGC","")</f>
        <v>CCGACTGTC</v>
      </c>
    </row>
    <row r="38" spans="1:2" x14ac:dyDescent="0.2">
      <c r="A38" t="s">
        <v>647</v>
      </c>
      <c r="B38" t="str">
        <f>SUBSTITUTE(Needle_tag_numbers!E39,"TCCTCCGCTTATTGATATGC","")</f>
        <v>CCGATACTG</v>
      </c>
    </row>
    <row r="39" spans="1:2" x14ac:dyDescent="0.2">
      <c r="A39" t="s">
        <v>648</v>
      </c>
      <c r="B39" t="str">
        <f>SUBSTITUTE(Needle_tag_numbers!E40,"TCCTCCGCTTATTGATATGC","")</f>
        <v>CCGCTATAC</v>
      </c>
    </row>
    <row r="40" spans="1:2" x14ac:dyDescent="0.2">
      <c r="A40" t="s">
        <v>649</v>
      </c>
      <c r="B40" t="str">
        <f>SUBSTITUTE(Needle_tag_numbers!E41,"TCCTCCGCTTATTGATATGC","")</f>
        <v>CCGTACATC</v>
      </c>
    </row>
    <row r="41" spans="1:2" x14ac:dyDescent="0.2">
      <c r="A41" t="s">
        <v>650</v>
      </c>
      <c r="B41" t="str">
        <f>SUBSTITUTE(Needle_tag_numbers!E42,"TCCTCCGCTTATTGATATGC","")</f>
        <v>CCGTAGCTG</v>
      </c>
    </row>
    <row r="42" spans="1:2" x14ac:dyDescent="0.2">
      <c r="A42" t="s">
        <v>651</v>
      </c>
      <c r="B42" t="str">
        <f>SUBSTITUTE(Needle_tag_numbers!E43,"TCCTCCGCTTATTGATATGC","")</f>
        <v>CCGTCACAG</v>
      </c>
    </row>
    <row r="43" spans="1:2" x14ac:dyDescent="0.2">
      <c r="A43" t="s">
        <v>652</v>
      </c>
      <c r="B43" t="str">
        <f>SUBSTITUTE(Needle_tag_numbers!E44,"TCCTCCGCTTATTGATATGC","")</f>
        <v>CCGTCATGA</v>
      </c>
    </row>
    <row r="44" spans="1:2" x14ac:dyDescent="0.2">
      <c r="A44" t="s">
        <v>653</v>
      </c>
      <c r="B44" t="str">
        <f>SUBSTITUTE(Needle_tag_numbers!E45,"TCCTCCGCTTATTGATATGC","")</f>
        <v>CCGTGTGTG</v>
      </c>
    </row>
    <row r="45" spans="1:2" x14ac:dyDescent="0.2">
      <c r="A45" t="s">
        <v>654</v>
      </c>
      <c r="B45" t="str">
        <f>SUBSTITUTE(Needle_tag_numbers!E46,"TCCTCCGCTTATTGATATGC","")</f>
        <v>CCTAGATAC</v>
      </c>
    </row>
    <row r="46" spans="1:2" x14ac:dyDescent="0.2">
      <c r="A46" t="s">
        <v>655</v>
      </c>
      <c r="B46" t="str">
        <f>SUBSTITUTE(Needle_tag_numbers!E47,"TCCTCCGCTTATTGATATGC","")</f>
        <v>CCTAGTCTG</v>
      </c>
    </row>
    <row r="47" spans="1:2" x14ac:dyDescent="0.2">
      <c r="A47" t="s">
        <v>656</v>
      </c>
      <c r="B47" t="str">
        <f>SUBSTITUTE(Needle_tag_numbers!E48,"TCCTCCGCTTATTGATATGC","")</f>
        <v>CCTATCTCA</v>
      </c>
    </row>
    <row r="48" spans="1:2" x14ac:dyDescent="0.2">
      <c r="A48" t="s">
        <v>657</v>
      </c>
      <c r="B48" t="str">
        <f>SUBSTITUTE(Needle_tag_numbers!E49,"TCCTCCGCTTATTGATATGC","")</f>
        <v>CCTCGACTC</v>
      </c>
    </row>
    <row r="49" spans="1:2" x14ac:dyDescent="0.2">
      <c r="A49" t="s">
        <v>658</v>
      </c>
      <c r="B49" t="str">
        <f>SUBSTITUTE(Needle_tag_numbers!E50,"TCCTCCGCTTATTGATATGC","")</f>
        <v>CCTCGAGCA</v>
      </c>
    </row>
    <row r="50" spans="1:2" x14ac:dyDescent="0.2">
      <c r="A50" t="s">
        <v>659</v>
      </c>
      <c r="B50" t="str">
        <f>SUBSTITUTE(Needle_tag_numbers!E51,"TCCTCCGCTTATTGATATGC","")</f>
        <v>CCTCTCGTC</v>
      </c>
    </row>
    <row r="51" spans="1:2" x14ac:dyDescent="0.2">
      <c r="A51" t="s">
        <v>660</v>
      </c>
      <c r="B51" t="str">
        <f>SUBSTITUTE(Needle_tag_numbers!E52,"TCCTCCGCTTATTGATATGC","")</f>
        <v>CCTGACAGA</v>
      </c>
    </row>
    <row r="52" spans="1:2" x14ac:dyDescent="0.2">
      <c r="A52" t="s">
        <v>661</v>
      </c>
      <c r="B52" t="str">
        <f>SUBSTITUTE(Needle_tag_numbers!E53,"TCCTCCGCTTATTGATATGC","")</f>
        <v>CCTGCTCTA</v>
      </c>
    </row>
    <row r="53" spans="1:2" x14ac:dyDescent="0.2">
      <c r="A53" t="s">
        <v>662</v>
      </c>
      <c r="B53" t="str">
        <f>SUBSTITUTE(Needle_tag_numbers!E54,"TCCTCCGCTTATTGATATGC","")</f>
        <v>CCTGTACAC</v>
      </c>
    </row>
    <row r="54" spans="1:2" x14ac:dyDescent="0.2">
      <c r="A54" t="s">
        <v>663</v>
      </c>
      <c r="B54" t="str">
        <f>SUBSTITUTE(Needle_tag_numbers!E55,"TCCTCCGCTTATTGATATGC","")</f>
        <v>CGACTCTCA</v>
      </c>
    </row>
    <row r="55" spans="1:2" x14ac:dyDescent="0.2">
      <c r="A55" t="s">
        <v>664</v>
      </c>
      <c r="B55" t="str">
        <f>SUBSTITUTE(Needle_tag_numbers!E56,"TCCTCCGCTTATTGATATGC","")</f>
        <v>CGATAGTCG</v>
      </c>
    </row>
    <row r="56" spans="1:2" x14ac:dyDescent="0.2">
      <c r="A56" t="s">
        <v>665</v>
      </c>
      <c r="B56" t="str">
        <f>SUBSTITUTE(Needle_tag_numbers!E57,"TCCTCCGCTTATTGATATGC","")</f>
        <v>CGCTAGACA</v>
      </c>
    </row>
    <row r="57" spans="1:2" x14ac:dyDescent="0.2">
      <c r="A57" t="s">
        <v>666</v>
      </c>
      <c r="B57" t="str">
        <f>SUBSTITUTE(Needle_tag_numbers!E58,"TCCTCCGCTTATTGATATGC","")</f>
        <v>CGTAGATCA</v>
      </c>
    </row>
    <row r="58" spans="1:2" x14ac:dyDescent="0.2">
      <c r="A58" t="s">
        <v>667</v>
      </c>
      <c r="B58" t="str">
        <f>SUBSTITUTE(Needle_tag_numbers!E59,"TCCTCCGCTTATTGATATGC","")</f>
        <v>CGTAGTGCG</v>
      </c>
    </row>
    <row r="59" spans="1:2" x14ac:dyDescent="0.2">
      <c r="A59" t="s">
        <v>1509</v>
      </c>
      <c r="B59" t="str">
        <f>SUBSTITUTE(Needle_tag_numbers!E60,"TCCTCCGCTTATTGATATGC","")</f>
        <v>CGTCACACA</v>
      </c>
    </row>
    <row r="60" spans="1:2" x14ac:dyDescent="0.2">
      <c r="A60" t="s">
        <v>669</v>
      </c>
      <c r="B60" t="str">
        <f>SUBSTITUTE(Needle_tag_numbers!E61,"TCCTCCGCTTATTGATATGC","")</f>
        <v>CGTCACGTG</v>
      </c>
    </row>
    <row r="61" spans="1:2" x14ac:dyDescent="0.2">
      <c r="A61" t="s">
        <v>670</v>
      </c>
      <c r="B61" t="str">
        <f>SUBSTITUTE(Needle_tag_numbers!E62,"TCCTCCGCTTATTGATATGC","")</f>
        <v>CGTCGCTAC</v>
      </c>
    </row>
    <row r="62" spans="1:2" x14ac:dyDescent="0.2">
      <c r="A62" t="s">
        <v>671</v>
      </c>
      <c r="B62" t="str">
        <f>SUBSTITUTE(Needle_tag_numbers!E63,"TCCTCCGCTTATTGATATGC","")</f>
        <v>CGTCTGAGA</v>
      </c>
    </row>
    <row r="63" spans="1:2" x14ac:dyDescent="0.2">
      <c r="A63" t="s">
        <v>672</v>
      </c>
      <c r="B63" t="str">
        <f>SUBSTITUTE(Needle_tag_numbers!E64,"TCCTCCGCTTATTGATATGC","")</f>
        <v>CGTGACTCG</v>
      </c>
    </row>
    <row r="64" spans="1:2" x14ac:dyDescent="0.2">
      <c r="A64" t="s">
        <v>673</v>
      </c>
      <c r="B64" t="str">
        <f>SUBSTITUTE(Needle_tag_numbers!E65,"TCCTCCGCTTATTGATATGC","")</f>
        <v>CGTGTCGAC</v>
      </c>
    </row>
    <row r="65" spans="1:2" x14ac:dyDescent="0.2">
      <c r="A65" t="s">
        <v>674</v>
      </c>
      <c r="B65" t="str">
        <f>SUBSTITUTE(Needle_tag_numbers!E66,"TCCTCCGCTTATTGATATGC","")</f>
        <v>CGTGTGTCA</v>
      </c>
    </row>
    <row r="66" spans="1:2" x14ac:dyDescent="0.2">
      <c r="A66" t="s">
        <v>675</v>
      </c>
      <c r="B66" t="str">
        <f>SUBSTITUTE(Needle_tag_numbers!E67,"TCCTCCGCTTATTGATATGC","")</f>
        <v>CTACATCAC</v>
      </c>
    </row>
    <row r="67" spans="1:2" x14ac:dyDescent="0.2">
      <c r="A67" t="s">
        <v>676</v>
      </c>
      <c r="B67" t="str">
        <f>SUBSTITUTE(Needle_tag_numbers!E68,"TCCTCCGCTTATTGATATGC","")</f>
        <v>CTACGATGC</v>
      </c>
    </row>
    <row r="68" spans="1:2" x14ac:dyDescent="0.2">
      <c r="A68" t="s">
        <v>677</v>
      </c>
      <c r="B68" t="str">
        <f>SUBSTITUTE(Needle_tag_numbers!E69,"TCCTCCGCTTATTGATATGC","")</f>
        <v>CTACTCATG</v>
      </c>
    </row>
    <row r="69" spans="1:2" x14ac:dyDescent="0.2">
      <c r="A69" t="s">
        <v>678</v>
      </c>
      <c r="B69" t="str">
        <f>SUBSTITUTE(Needle_tag_numbers!E70,"TCCTCCGCTTATTGATATGC","")</f>
        <v>CTACTGCAG</v>
      </c>
    </row>
    <row r="70" spans="1:2" x14ac:dyDescent="0.2">
      <c r="A70" t="s">
        <v>679</v>
      </c>
      <c r="B70" t="str">
        <f>SUBSTITUTE(Needle_tag_numbers!E71,"TCCTCCGCTTATTGATATGC","")</f>
        <v>CTAGCACAG</v>
      </c>
    </row>
    <row r="71" spans="1:2" x14ac:dyDescent="0.2">
      <c r="A71" t="s">
        <v>680</v>
      </c>
      <c r="B71" t="str">
        <f>SUBSTITUTE(Needle_tag_numbers!E72,"TCCTCCGCTTATTGATATGC","")</f>
        <v>CTAGCATGA</v>
      </c>
    </row>
    <row r="72" spans="1:2" x14ac:dyDescent="0.2">
      <c r="A72" t="s">
        <v>681</v>
      </c>
      <c r="B72" t="str">
        <f>SUBSTITUTE(Needle_tag_numbers!E73,"TCCTCCGCTTATTGATATGC","")</f>
        <v>CTAGTGATC</v>
      </c>
    </row>
    <row r="73" spans="1:2" x14ac:dyDescent="0.2">
      <c r="A73" t="s">
        <v>682</v>
      </c>
      <c r="B73" t="str">
        <f>SUBSTITUTE(Needle_tag_numbers!E74,"TCCTCCGCTTATTGATATGC","")</f>
        <v>CTATACAGC</v>
      </c>
    </row>
    <row r="74" spans="1:2" x14ac:dyDescent="0.2">
      <c r="A74" t="s">
        <v>683</v>
      </c>
      <c r="B74" t="str">
        <f>SUBSTITUTE(Needle_tag_numbers!E75,"TCCTCCGCTTATTGATATGC","")</f>
        <v>CTATAGCTC</v>
      </c>
    </row>
    <row r="75" spans="1:2" x14ac:dyDescent="0.2">
      <c r="A75" t="s">
        <v>684</v>
      </c>
      <c r="B75" t="str">
        <f>SUBSTITUTE(Needle_tag_numbers!E76,"TCCTCCGCTTATTGATATGC","")</f>
        <v>CTATATGCG</v>
      </c>
    </row>
    <row r="76" spans="1:2" x14ac:dyDescent="0.2">
      <c r="A76" t="s">
        <v>685</v>
      </c>
      <c r="B76" t="str">
        <f>SUBSTITUTE(Needle_tag_numbers!E77,"TCCTCCGCTTATTGATATGC","")</f>
        <v>CTATCTCTG</v>
      </c>
    </row>
    <row r="77" spans="1:2" x14ac:dyDescent="0.2">
      <c r="A77" t="s">
        <v>686</v>
      </c>
      <c r="B77" t="str">
        <f>SUBSTITUTE(Needle_tag_numbers!E78,"TCCTCCGCTTATTGATATGC","")</f>
        <v>CTATCTGAC</v>
      </c>
    </row>
    <row r="78" spans="1:2" x14ac:dyDescent="0.2">
      <c r="A78" t="s">
        <v>687</v>
      </c>
      <c r="B78" t="str">
        <f>SUBSTITUTE(Needle_tag_numbers!E79,"TCCTCCGCTTATTGATATGC","")</f>
        <v>CTATGACAC</v>
      </c>
    </row>
    <row r="79" spans="1:2" x14ac:dyDescent="0.2">
      <c r="A79" t="s">
        <v>688</v>
      </c>
      <c r="B79" t="str">
        <f>SUBSTITUTE(Needle_tag_numbers!E80,"TCCTCCGCTTATTGATATGC","")</f>
        <v>CTATGAGTG</v>
      </c>
    </row>
    <row r="80" spans="1:2" x14ac:dyDescent="0.2">
      <c r="A80" t="s">
        <v>689</v>
      </c>
      <c r="B80" t="str">
        <f>SUBSTITUTE(Needle_tag_numbers!E81,"TCCTCCGCTTATTGATATGC","")</f>
        <v>CTATGCGCA</v>
      </c>
    </row>
    <row r="81" spans="1:2" x14ac:dyDescent="0.2">
      <c r="A81" t="s">
        <v>690</v>
      </c>
      <c r="B81" t="str">
        <f>SUBSTITUTE(Needle_tag_numbers!E82,"TCCTCCGCTTATTGATATGC","")</f>
        <v>CTCAGCACG</v>
      </c>
    </row>
    <row r="82" spans="1:2" x14ac:dyDescent="0.2">
      <c r="A82" t="s">
        <v>691</v>
      </c>
      <c r="B82" t="str">
        <f>SUBSTITUTE(Needle_tag_numbers!E83,"TCCTCCGCTTATTGATATGC","")</f>
        <v>CTCAGTATC</v>
      </c>
    </row>
    <row r="83" spans="1:2" x14ac:dyDescent="0.2">
      <c r="A83" t="s">
        <v>692</v>
      </c>
      <c r="B83" t="str">
        <f>SUBSTITUTE(Needle_tag_numbers!E84,"TCCTCCGCTTATTGATATGC","")</f>
        <v>CTCATACTC</v>
      </c>
    </row>
    <row r="84" spans="1:2" x14ac:dyDescent="0.2">
      <c r="A84" t="s">
        <v>693</v>
      </c>
      <c r="B84" t="str">
        <f>SUBSTITUTE(Needle_tag_numbers!E85,"TCCTCCGCTTATTGATATGC","")</f>
        <v>CTCATAGAG</v>
      </c>
    </row>
    <row r="85" spans="1:2" x14ac:dyDescent="0.2">
      <c r="A85" t="s">
        <v>694</v>
      </c>
      <c r="B85" t="str">
        <f>SUBSTITUTE(Needle_tag_numbers!E86,"TCCTCCGCTTATTGATATGC","")</f>
        <v>CTCATCGCA</v>
      </c>
    </row>
    <row r="86" spans="1:2" x14ac:dyDescent="0.2">
      <c r="A86" t="s">
        <v>695</v>
      </c>
      <c r="B86" t="str">
        <f>SUBSTITUTE(Needle_tag_numbers!E87,"TCCTCCGCTTATTGATATGC","")</f>
        <v>CTCATGCGA</v>
      </c>
    </row>
    <row r="87" spans="1:2" x14ac:dyDescent="0.2">
      <c r="A87" t="s">
        <v>696</v>
      </c>
      <c r="B87" t="str">
        <f>SUBSTITUTE(Needle_tag_numbers!E88,"TCCTCCGCTTATTGATATGC","")</f>
        <v>CTCATGTAC</v>
      </c>
    </row>
    <row r="88" spans="1:2" x14ac:dyDescent="0.2">
      <c r="A88" t="s">
        <v>697</v>
      </c>
      <c r="B88" t="str">
        <f>SUBSTITUTE(Needle_tag_numbers!E89,"TCCTCCGCTTATTGATATGC","")</f>
        <v>CTCGATGAG</v>
      </c>
    </row>
    <row r="89" spans="1:2" x14ac:dyDescent="0.2">
      <c r="A89" t="s">
        <v>698</v>
      </c>
      <c r="B89" t="str">
        <f>SUBSTITUTE(Needle_tag_numbers!E90,"TCCTCCGCTTATTGATATGC","")</f>
        <v>CTCGCAGAC</v>
      </c>
    </row>
    <row r="90" spans="1:2" x14ac:dyDescent="0.2">
      <c r="A90" t="s">
        <v>699</v>
      </c>
      <c r="B90" t="str">
        <f>SUBSTITUTE(Needle_tag_numbers!E91,"TCCTCCGCTTATTGATATGC","")</f>
        <v>CTCGTATGC</v>
      </c>
    </row>
    <row r="91" spans="1:2" x14ac:dyDescent="0.2">
      <c r="A91" t="s">
        <v>700</v>
      </c>
      <c r="B91" t="str">
        <f>SUBSTITUTE(Needle_tag_numbers!E92,"TCCTCCGCTTATTGATATGC","")</f>
        <v>CTCTACATG</v>
      </c>
    </row>
    <row r="92" spans="1:2" x14ac:dyDescent="0.2">
      <c r="A92" t="s">
        <v>701</v>
      </c>
      <c r="B92" t="str">
        <f>SUBSTITUTE(Needle_tag_numbers!E93,"TCCTCCGCTTATTGATATGC","")</f>
        <v>CTCTAGCAG</v>
      </c>
    </row>
    <row r="93" spans="1:2" x14ac:dyDescent="0.2">
      <c r="A93" t="s">
        <v>702</v>
      </c>
      <c r="B93" t="str">
        <f>SUBSTITUTE(Needle_tag_numbers!E94,"TCCTCCGCTTATTGATATGC","")</f>
        <v>CTCTATGTC</v>
      </c>
    </row>
    <row r="94" spans="1:2" x14ac:dyDescent="0.2">
      <c r="A94" t="s">
        <v>703</v>
      </c>
      <c r="B94" t="str">
        <f>SUBSTITUTE(Needle_tag_numbers!E95,"TCCTCCGCTTATTGATATGC","")</f>
        <v>CTGACTGAG</v>
      </c>
    </row>
    <row r="95" spans="1:2" x14ac:dyDescent="0.2">
      <c r="A95" t="s">
        <v>704</v>
      </c>
      <c r="B95" t="str">
        <f>SUBSTITUTE(Needle_tag_numbers!E96,"TCCTCCGCTTATTGATATGC","")</f>
        <v>CTGAGATCG</v>
      </c>
    </row>
    <row r="96" spans="1:2" x14ac:dyDescent="0.2">
      <c r="A96" t="s">
        <v>705</v>
      </c>
      <c r="B96" t="str">
        <f>SUBSTITUTE(Needle_tag_numbers!E97,"TCCTCCGCTTATTGATATGC","")</f>
        <v>CTGAGTCAC</v>
      </c>
    </row>
    <row r="97" spans="1:2" x14ac:dyDescent="0.2">
      <c r="A97" t="s">
        <v>706</v>
      </c>
      <c r="B97" t="str">
        <f>SUBSTITUTE(Needle_tag_numbers!E98,"TCCTCCGCTTATTGATATGC","")</f>
        <v>CACACGCTG</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summary</vt:lpstr>
      <vt:lpstr>GC_tag_numbers</vt:lpstr>
      <vt:lpstr>Needle_tag_numbers</vt:lpstr>
      <vt:lpstr>Needle_barcode</vt:lpstr>
      <vt:lpstr>Needle_barcode_pool1</vt:lpstr>
      <vt:lpstr>Needle_barcode_pool2</vt:lpstr>
      <vt:lpstr>Needle_barcode_pool3</vt:lpstr>
      <vt:lpstr>Needle_barcode_pool4</vt:lpstr>
      <vt:lpstr>Needle_barcode_pool5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dc:creator>
  <cp:lastModifiedBy>Nicolas Delhomme</cp:lastModifiedBy>
  <dcterms:created xsi:type="dcterms:W3CDTF">2023-08-30T02:12:44Z</dcterms:created>
  <dcterms:modified xsi:type="dcterms:W3CDTF">2023-12-09T00:45:36Z</dcterms:modified>
</cp:coreProperties>
</file>