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Resumo Executivo" sheetId="2" state="visible" r:id="rId2"/>
    <sheet name="Produtos" sheetId="3" state="visible" r:id="rId3"/>
    <sheet name="Meses" sheetId="4" state="visible" r:id="rId4"/>
    <sheet name="Clientes" sheetId="5" state="visible" r:id="rId5"/>
    <sheet name="Estados" sheetId="6" state="visible" r:id="rId6"/>
    <sheet name="Pagamentos" sheetId="7" state="visible" r:id="rId7"/>
    <sheet name="Base Tratad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&quot;R$&quot; #,##0.00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4E78"/>
      <sz val="22"/>
    </font>
    <font>
      <color rgb="0064748B"/>
      <sz val="11"/>
    </font>
    <font>
      <b val="1"/>
      <color rgb="00FFFFFF"/>
      <sz val="14"/>
    </font>
    <font>
      <b val="1"/>
      <color rgb="00172033"/>
      <sz val="14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F766E"/>
      </patternFill>
    </fill>
    <fill>
      <patternFill patternType="solid">
        <fgColor rgb="00D97706"/>
      </patternFill>
    </fill>
    <fill>
      <patternFill patternType="solid">
        <fgColor rgb="00B91C1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2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5" fillId="3" borderId="3" applyAlignment="1" pivotButton="0" quotePrefix="0" xfId="0">
      <alignment horizontal="center" vertical="center" wrapText="1"/>
    </xf>
    <xf numFmtId="0" fontId="5" fillId="4" borderId="3" applyAlignment="1" pivotButton="0" quotePrefix="0" xfId="0">
      <alignment horizontal="center" vertical="center" wrapText="1"/>
    </xf>
    <xf numFmtId="0" fontId="5" fillId="5" borderId="3" applyAlignment="1" pivotButton="0" quotePrefix="0" xfId="0">
      <alignment horizontal="center" vertical="center" wrapText="1"/>
    </xf>
    <xf numFmtId="0" fontId="6" fillId="0" borderId="0" pivotButton="0" quotePrefix="0" xfId="0"/>
    <xf numFmtId="0" fontId="2" fillId="2" borderId="2" applyAlignment="1" pivotButton="0" quotePrefix="0" xfId="0">
      <alignment horizontal="center"/>
    </xf>
    <xf numFmtId="0" fontId="0" fillId="0" borderId="2" applyAlignment="1" pivotButton="0" quotePrefix="0" xfId="0">
      <alignment vertical="center"/>
    </xf>
    <xf numFmtId="166" fontId="0" fillId="0" borderId="2" applyAlignment="1" pivotButton="0" quotePrefix="0" xfId="0">
      <alignment vertical="center"/>
    </xf>
    <xf numFmtId="165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Faturamento por Produto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'Produtos'!C1</f>
            </strRef>
          </tx>
          <spPr>
            <a:ln>
              <a:prstDash val="solid"/>
            </a:ln>
          </spPr>
          <cat>
            <numRef>
              <f>'Produtos'!$A$2:$A$8</f>
            </numRef>
          </cat>
          <val>
            <numRef>
              <f>'Produtos'!$C$2:$C$8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Produto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Faturamento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Faturamento por Mes</a:t>
            </a:r>
          </a:p>
        </rich>
      </tx>
    </title>
    <plotArea>
      <lineChart>
        <grouping val="standard"/>
        <ser>
          <idx val="0"/>
          <order val="0"/>
          <tx>
            <strRef>
              <f>'Meses'!C1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'Meses'!$A$2:$A$13</f>
            </numRef>
          </cat>
          <val>
            <numRef>
              <f>'Meses'!$C$2:$C$13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Faturamento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11</row>
      <rowOff>0</rowOff>
    </from>
    <ext cx="5572125" cy="30099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11</row>
      <rowOff>0</rowOff>
    </from>
    <ext cx="5572125" cy="30099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</row>
      <rowOff>0</rowOff>
    </from>
    <ext cx="5572125" cy="30099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29</row>
      <rowOff>0</rowOff>
    </from>
    <ext cx="4095750" cy="2952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N10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4" customHeight="1"/>
    <row r="2" ht="24" customHeight="1">
      <c r="B2" s="1" t="inlineStr">
        <is>
          <t>Dashboard Executivo de Vendas</t>
        </is>
      </c>
    </row>
    <row r="3" ht="24" customHeight="1"/>
    <row r="4" ht="24" customHeight="1">
      <c r="B4" s="2" t="inlineStr">
        <is>
          <t>Indicadores, rankings e graficos gerados automaticamente a partir da planilha de entrada.</t>
        </is>
      </c>
    </row>
    <row r="5" ht="24" customHeight="1"/>
    <row r="6" ht="24" customHeight="1">
      <c r="B6" s="3" t="inlineStr">
        <is>
          <t>Faturamento total
R$ 269.915,80</t>
        </is>
      </c>
      <c r="C6" s="4" t="n"/>
      <c r="D6" s="4" t="n"/>
      <c r="E6" s="5" t="inlineStr">
        <is>
          <t>Ticket medio
R$ 7.497,66</t>
        </is>
      </c>
      <c r="F6" s="4" t="n"/>
      <c r="G6" s="4" t="n"/>
      <c r="H6" s="6" t="inlineStr">
        <is>
          <t>Qtd. vendida
507</t>
        </is>
      </c>
      <c r="I6" s="4" t="n"/>
      <c r="J6" s="4" t="n"/>
      <c r="K6" s="7" t="inlineStr">
        <is>
          <t>Total pedidos
36</t>
        </is>
      </c>
      <c r="L6" s="4" t="n"/>
      <c r="M6" s="4" t="n"/>
    </row>
    <row r="7" ht="24" customHeight="1"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</row>
    <row r="8" ht="24" customHeight="1"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</row>
    <row r="9" ht="24" customHeight="1"/>
    <row r="10" ht="24" customHeight="1">
      <c r="B10" s="8" t="inlineStr">
        <is>
          <t>Graficos principais</t>
        </is>
      </c>
    </row>
    <row r="11" ht="24" customHeight="1"/>
    <row r="12" ht="24" customHeight="1"/>
    <row r="13" ht="24" customHeight="1"/>
    <row r="14" ht="24" customHeight="1"/>
    <row r="15" ht="24" customHeight="1"/>
    <row r="16" ht="24" customHeight="1"/>
    <row r="17" ht="24" customHeight="1"/>
    <row r="18" ht="24" customHeight="1"/>
    <row r="19" ht="24" customHeight="1"/>
    <row r="20" ht="24" customHeight="1"/>
    <row r="21" ht="24" customHeight="1"/>
    <row r="22" ht="24" customHeight="1"/>
    <row r="23" ht="24" customHeight="1"/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/>
    <row r="32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  <row r="40" ht="24" customHeight="1"/>
    <row r="41" ht="24" customHeight="1"/>
  </sheetData>
  <mergeCells count="7">
    <mergeCell ref="B10:G10"/>
    <mergeCell ref="B6:D8"/>
    <mergeCell ref="E6:G8"/>
    <mergeCell ref="B4:N4"/>
    <mergeCell ref="K6:M8"/>
    <mergeCell ref="H6:J8"/>
    <mergeCell ref="B2:N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s="9" t="inlineStr">
        <is>
          <t>indicador</t>
        </is>
      </c>
      <c r="B1" s="9" t="inlineStr">
        <is>
          <t>valor</t>
        </is>
      </c>
    </row>
    <row r="2">
      <c r="A2" s="10" t="inlineStr">
        <is>
          <t>Faturamento total</t>
        </is>
      </c>
      <c r="B2" s="10" t="n">
        <v>269915.8</v>
      </c>
    </row>
    <row r="3">
      <c r="A3" s="10" t="inlineStr">
        <is>
          <t>Ticket medio</t>
        </is>
      </c>
      <c r="B3" s="10" t="n">
        <v>7497.661111111112</v>
      </c>
    </row>
    <row r="4">
      <c r="A4" s="10" t="inlineStr">
        <is>
          <t>Quantidade total vendida</t>
        </is>
      </c>
      <c r="B4" s="10" t="n">
        <v>507</v>
      </c>
    </row>
    <row r="5">
      <c r="A5" s="10" t="inlineStr">
        <is>
          <t>Total de pedidos</t>
        </is>
      </c>
      <c r="B5" s="10" t="n">
        <v>36</v>
      </c>
    </row>
    <row r="6">
      <c r="A6" s="10" t="inlineStr">
        <is>
          <t>Produto mais vendido</t>
        </is>
      </c>
      <c r="B6" s="10" t="inlineStr">
        <is>
          <t>Mouse Sem Fio</t>
        </is>
      </c>
    </row>
    <row r="7">
      <c r="A7" s="10" t="inlineStr">
        <is>
          <t>Melhor mes de venda</t>
        </is>
      </c>
      <c r="B7" s="10" t="inlineStr">
        <is>
          <t>2025-12</t>
        </is>
      </c>
    </row>
    <row r="8">
      <c r="A8" s="10" t="inlineStr">
        <is>
          <t>Cliente com maior faturamento</t>
        </is>
      </c>
      <c r="B8" s="10" t="inlineStr">
        <is>
          <t>Consultoria Prime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</cols>
  <sheetData>
    <row r="1">
      <c r="A1" s="9" t="inlineStr">
        <is>
          <t>produto</t>
        </is>
      </c>
      <c r="B1" s="9" t="inlineStr">
        <is>
          <t>quantidade</t>
        </is>
      </c>
      <c r="C1" s="9" t="inlineStr">
        <is>
          <t>faturamento</t>
        </is>
      </c>
    </row>
    <row r="2">
      <c r="A2" s="10" t="inlineStr">
        <is>
          <t>Notebook Pro 14</t>
        </is>
      </c>
      <c r="B2" s="10" t="n">
        <v>20</v>
      </c>
      <c r="C2" s="11" t="n">
        <v>97000</v>
      </c>
    </row>
    <row r="3">
      <c r="A3" s="10" t="inlineStr">
        <is>
          <t>Cadeira Ergonomica</t>
        </is>
      </c>
      <c r="B3" s="10" t="n">
        <v>45</v>
      </c>
      <c r="C3" s="11" t="n">
        <v>58050</v>
      </c>
    </row>
    <row r="4">
      <c r="A4" s="10" t="inlineStr">
        <is>
          <t>Monitor 24</t>
        </is>
      </c>
      <c r="B4" s="10" t="n">
        <v>54</v>
      </c>
      <c r="C4" s="11" t="n">
        <v>48594.6</v>
      </c>
    </row>
    <row r="5">
      <c r="A5" s="10" t="inlineStr">
        <is>
          <t>Teclado Mecanico</t>
        </is>
      </c>
      <c r="B5" s="10" t="n">
        <v>76</v>
      </c>
      <c r="C5" s="11" t="n">
        <v>18992.4</v>
      </c>
    </row>
    <row r="6">
      <c r="A6" s="10" t="inlineStr">
        <is>
          <t>Webcam Full HD</t>
        </is>
      </c>
      <c r="B6" s="10" t="n">
        <v>81</v>
      </c>
      <c r="C6" s="11" t="n">
        <v>17811.9</v>
      </c>
    </row>
    <row r="7">
      <c r="A7" s="10" t="inlineStr">
        <is>
          <t>Headset Premium</t>
        </is>
      </c>
      <c r="B7" s="10" t="n">
        <v>87</v>
      </c>
      <c r="C7" s="11" t="n">
        <v>16521.3</v>
      </c>
    </row>
    <row r="8">
      <c r="A8" s="10" t="inlineStr">
        <is>
          <t>Mouse Sem Fio</t>
        </is>
      </c>
      <c r="B8" s="10" t="n">
        <v>144</v>
      </c>
      <c r="C8" s="11" t="n">
        <v>12945.6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5" customWidth="1" min="4" max="4"/>
  </cols>
  <sheetData>
    <row r="1">
      <c r="A1" s="9" t="inlineStr">
        <is>
          <t>mes</t>
        </is>
      </c>
      <c r="B1" s="9" t="inlineStr">
        <is>
          <t>quantidade</t>
        </is>
      </c>
      <c r="C1" s="9" t="inlineStr">
        <is>
          <t>faturamento</t>
        </is>
      </c>
      <c r="D1" s="9" t="inlineStr">
        <is>
          <t>crescimento_percentual</t>
        </is>
      </c>
    </row>
    <row r="2">
      <c r="A2" s="10" t="inlineStr">
        <is>
          <t>2025-01</t>
        </is>
      </c>
      <c r="B2" s="10" t="n">
        <v>25</v>
      </c>
      <c r="C2" s="11" t="n">
        <v>15817.7</v>
      </c>
      <c r="D2" s="10" t="n">
        <v>0</v>
      </c>
    </row>
    <row r="3">
      <c r="A3" s="10" t="inlineStr">
        <is>
          <t>2025-02</t>
        </is>
      </c>
      <c r="B3" s="10" t="n">
        <v>27</v>
      </c>
      <c r="C3" s="11" t="n">
        <v>10507.4</v>
      </c>
      <c r="D3" s="10" t="n">
        <v>-33.57188466085462</v>
      </c>
    </row>
    <row r="4">
      <c r="A4" s="10" t="inlineStr">
        <is>
          <t>2025-03</t>
        </is>
      </c>
      <c r="B4" s="10" t="n">
        <v>36</v>
      </c>
      <c r="C4" s="11" t="n">
        <v>16917</v>
      </c>
      <c r="D4" s="10" t="n">
        <v>61.00081847079202</v>
      </c>
    </row>
    <row r="5">
      <c r="A5" s="10" t="inlineStr">
        <is>
          <t>2025-04</t>
        </is>
      </c>
      <c r="B5" s="10" t="n">
        <v>29</v>
      </c>
      <c r="C5" s="11" t="n">
        <v>20567.4</v>
      </c>
      <c r="D5" s="10" t="n">
        <v>21.57829402376308</v>
      </c>
    </row>
    <row r="6">
      <c r="A6" s="10" t="inlineStr">
        <is>
          <t>2025-05</t>
        </is>
      </c>
      <c r="B6" s="10" t="n">
        <v>36</v>
      </c>
      <c r="C6" s="11" t="n">
        <v>21707.3</v>
      </c>
      <c r="D6" s="10" t="n">
        <v>5.542265915964095</v>
      </c>
    </row>
    <row r="7">
      <c r="A7" s="10" t="inlineStr">
        <is>
          <t>2025-06</t>
        </is>
      </c>
      <c r="B7" s="10" t="n">
        <v>56</v>
      </c>
      <c r="C7" s="11" t="n">
        <v>17674.6</v>
      </c>
      <c r="D7" s="10" t="n">
        <v>-18.57762135318534</v>
      </c>
    </row>
    <row r="8">
      <c r="A8" s="10" t="inlineStr">
        <is>
          <t>2025-07</t>
        </is>
      </c>
      <c r="B8" s="10" t="n">
        <v>34</v>
      </c>
      <c r="C8" s="11" t="n">
        <v>23967.4</v>
      </c>
      <c r="D8" s="10" t="n">
        <v>35.60363459427656</v>
      </c>
    </row>
    <row r="9">
      <c r="A9" s="10" t="inlineStr">
        <is>
          <t>2025-08</t>
        </is>
      </c>
      <c r="B9" s="10" t="n">
        <v>51</v>
      </c>
      <c r="C9" s="11" t="n">
        <v>28895.3</v>
      </c>
      <c r="D9" s="10" t="n">
        <v>20.56084514799268</v>
      </c>
    </row>
    <row r="10">
      <c r="A10" s="10" t="inlineStr">
        <is>
          <t>2025-09</t>
        </is>
      </c>
      <c r="B10" s="10" t="n">
        <v>62</v>
      </c>
      <c r="C10" s="11" t="n">
        <v>16553.8</v>
      </c>
      <c r="D10" s="10" t="n">
        <v>-42.71109834471351</v>
      </c>
    </row>
    <row r="11">
      <c r="A11" s="10" t="inlineStr">
        <is>
          <t>2025-10</t>
        </is>
      </c>
      <c r="B11" s="10" t="n">
        <v>40</v>
      </c>
      <c r="C11" s="11" t="n">
        <v>34777.5</v>
      </c>
      <c r="D11" s="10" t="n">
        <v>110.0877139992026</v>
      </c>
    </row>
    <row r="12">
      <c r="A12" s="10" t="inlineStr">
        <is>
          <t>2025-11</t>
        </is>
      </c>
      <c r="B12" s="10" t="n">
        <v>75</v>
      </c>
      <c r="C12" s="11" t="n">
        <v>20132.5</v>
      </c>
      <c r="D12" s="10" t="n">
        <v>-42.11055998849831</v>
      </c>
    </row>
    <row r="13">
      <c r="A13" s="10" t="inlineStr">
        <is>
          <t>2025-12</t>
        </is>
      </c>
      <c r="B13" s="10" t="n">
        <v>36</v>
      </c>
      <c r="C13" s="11" t="n">
        <v>42397.9</v>
      </c>
      <c r="D13" s="10" t="n">
        <v>110.5943126785049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</cols>
  <sheetData>
    <row r="1">
      <c r="A1" s="9" t="inlineStr">
        <is>
          <t>cliente</t>
        </is>
      </c>
      <c r="B1" s="9" t="inlineStr">
        <is>
          <t>quantidade</t>
        </is>
      </c>
      <c r="C1" s="9" t="inlineStr">
        <is>
          <t>faturamento</t>
        </is>
      </c>
    </row>
    <row r="2">
      <c r="A2" s="10" t="inlineStr">
        <is>
          <t>Consultoria Prime</t>
        </is>
      </c>
      <c r="B2" s="10" t="n">
        <v>12</v>
      </c>
      <c r="C2" s="11" t="n">
        <v>58200</v>
      </c>
    </row>
    <row r="3">
      <c r="A3" s="10" t="inlineStr">
        <is>
          <t>Tech Alpha</t>
        </is>
      </c>
      <c r="B3" s="10" t="n">
        <v>7</v>
      </c>
      <c r="C3" s="11" t="n">
        <v>33950</v>
      </c>
    </row>
    <row r="4">
      <c r="A4" s="10" t="inlineStr">
        <is>
          <t>Studio Visual</t>
        </is>
      </c>
      <c r="B4" s="10" t="n">
        <v>24</v>
      </c>
      <c r="C4" s="11" t="n">
        <v>30960</v>
      </c>
    </row>
    <row r="5">
      <c r="A5" s="10" t="inlineStr">
        <is>
          <t>Finance Corp</t>
        </is>
      </c>
      <c r="B5" s="10" t="n">
        <v>21</v>
      </c>
      <c r="C5" s="11" t="n">
        <v>27090</v>
      </c>
    </row>
    <row r="6">
      <c r="A6" s="10" t="inlineStr">
        <is>
          <t>Data Works</t>
        </is>
      </c>
      <c r="B6" s="10" t="n">
        <v>29</v>
      </c>
      <c r="C6" s="11" t="n">
        <v>26097.1</v>
      </c>
    </row>
    <row r="7">
      <c r="A7" s="10" t="inlineStr">
        <is>
          <t>Escritorio Max</t>
        </is>
      </c>
      <c r="B7" s="10" t="n">
        <v>25</v>
      </c>
      <c r="C7" s="11" t="n">
        <v>22497.5</v>
      </c>
    </row>
    <row r="8">
      <c r="A8" s="10" t="inlineStr">
        <is>
          <t>Design Hub</t>
        </is>
      </c>
      <c r="B8" s="10" t="n">
        <v>76</v>
      </c>
      <c r="C8" s="11" t="n">
        <v>18992.4</v>
      </c>
    </row>
    <row r="9">
      <c r="A9" s="10" t="inlineStr">
        <is>
          <t>Academia Online</t>
        </is>
      </c>
      <c r="B9" s="10" t="n">
        <v>81</v>
      </c>
      <c r="C9" s="11" t="n">
        <v>17811.9</v>
      </c>
    </row>
    <row r="10">
      <c r="A10" s="10" t="inlineStr">
        <is>
          <t>Call Center Sul</t>
        </is>
      </c>
      <c r="B10" s="10" t="n">
        <v>87</v>
      </c>
      <c r="C10" s="11" t="n">
        <v>16521.3</v>
      </c>
    </row>
    <row r="11">
      <c r="A11" s="10" t="inlineStr">
        <is>
          <t>Varejo Smart</t>
        </is>
      </c>
      <c r="B11" s="10" t="n">
        <v>104</v>
      </c>
      <c r="C11" s="11" t="n">
        <v>9349.6</v>
      </c>
    </row>
    <row r="12">
      <c r="A12" s="10" t="inlineStr">
        <is>
          <t>Agencia Norte</t>
        </is>
      </c>
      <c r="B12" s="10" t="n">
        <v>1</v>
      </c>
      <c r="C12" s="11" t="n">
        <v>4850</v>
      </c>
    </row>
    <row r="13">
      <c r="A13" s="10" t="inlineStr">
        <is>
          <t>Loja Central</t>
        </is>
      </c>
      <c r="B13" s="10" t="n">
        <v>40</v>
      </c>
      <c r="C13" s="11" t="n">
        <v>3596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9" t="inlineStr">
        <is>
          <t>estado</t>
        </is>
      </c>
      <c r="B1" s="9" t="inlineStr">
        <is>
          <t>quantidade</t>
        </is>
      </c>
      <c r="C1" s="9" t="inlineStr">
        <is>
          <t>faturamento</t>
        </is>
      </c>
    </row>
    <row r="2">
      <c r="A2" s="10" t="inlineStr">
        <is>
          <t>SP</t>
        </is>
      </c>
      <c r="B2" s="10" t="n">
        <v>138</v>
      </c>
      <c r="C2" s="11" t="n">
        <v>104949</v>
      </c>
    </row>
    <row r="3">
      <c r="A3" s="10" t="inlineStr">
        <is>
          <t>DF</t>
        </is>
      </c>
      <c r="B3" s="10" t="n">
        <v>12</v>
      </c>
      <c r="C3" s="11" t="n">
        <v>58200</v>
      </c>
    </row>
    <row r="4">
      <c r="A4" s="10" t="inlineStr">
        <is>
          <t>SC</t>
        </is>
      </c>
      <c r="B4" s="10" t="n">
        <v>24</v>
      </c>
      <c r="C4" s="11" t="n">
        <v>30960</v>
      </c>
    </row>
    <row r="5">
      <c r="A5" s="10" t="inlineStr">
        <is>
          <t>MG</t>
        </is>
      </c>
      <c r="B5" s="10" t="n">
        <v>25</v>
      </c>
      <c r="C5" s="11" t="n">
        <v>22497.5</v>
      </c>
    </row>
    <row r="6">
      <c r="A6" s="10" t="inlineStr">
        <is>
          <t>PR</t>
        </is>
      </c>
      <c r="B6" s="10" t="n">
        <v>76</v>
      </c>
      <c r="C6" s="11" t="n">
        <v>18992.4</v>
      </c>
    </row>
    <row r="7">
      <c r="A7" s="10" t="inlineStr">
        <is>
          <t>RS</t>
        </is>
      </c>
      <c r="B7" s="10" t="n">
        <v>87</v>
      </c>
      <c r="C7" s="11" t="n">
        <v>16521.3</v>
      </c>
    </row>
    <row r="8">
      <c r="A8" s="10" t="inlineStr">
        <is>
          <t>BA</t>
        </is>
      </c>
      <c r="B8" s="10" t="n">
        <v>104</v>
      </c>
      <c r="C8" s="11" t="n">
        <v>9349.6</v>
      </c>
    </row>
    <row r="9">
      <c r="A9" s="10" t="inlineStr">
        <is>
          <t>PE</t>
        </is>
      </c>
      <c r="B9" s="10" t="n">
        <v>1</v>
      </c>
      <c r="C9" s="11" t="n">
        <v>4850</v>
      </c>
    </row>
    <row r="10">
      <c r="A10" s="10" t="inlineStr">
        <is>
          <t>RJ</t>
        </is>
      </c>
      <c r="B10" s="10" t="n">
        <v>40</v>
      </c>
      <c r="C10" s="11" t="n">
        <v>3596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</cols>
  <sheetData>
    <row r="1">
      <c r="A1" s="9" t="inlineStr">
        <is>
          <t>forma_pagamento</t>
        </is>
      </c>
      <c r="B1" s="9" t="inlineStr">
        <is>
          <t>quantidade</t>
        </is>
      </c>
      <c r="C1" s="9" t="inlineStr">
        <is>
          <t>faturamento</t>
        </is>
      </c>
    </row>
    <row r="2">
      <c r="A2" s="10" t="inlineStr">
        <is>
          <t>Boleto</t>
        </is>
      </c>
      <c r="B2" s="10" t="n">
        <v>119</v>
      </c>
      <c r="C2" s="11" t="n">
        <v>97631.89999999999</v>
      </c>
    </row>
    <row r="3">
      <c r="A3" s="10" t="inlineStr">
        <is>
          <t>Cartao de credito</t>
        </is>
      </c>
      <c r="B3" s="10" t="n">
        <v>133</v>
      </c>
      <c r="C3" s="11" t="n">
        <v>97308.39999999999</v>
      </c>
    </row>
    <row r="4">
      <c r="A4" s="10" t="inlineStr">
        <is>
          <t>Pix</t>
        </is>
      </c>
      <c r="B4" s="10" t="n">
        <v>255</v>
      </c>
      <c r="C4" s="11" t="n">
        <v>74975.5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14" customWidth="1" min="3" max="3"/>
    <col width="14" customWidth="1" min="4" max="4"/>
    <col width="17" customWidth="1" min="5" max="5"/>
    <col width="20" customWidth="1" min="6" max="6"/>
    <col width="17" customWidth="1" min="7" max="7"/>
    <col width="14" customWidth="1" min="8" max="8"/>
    <col width="20" customWidth="1" min="9" max="9"/>
    <col width="21" customWidth="1" min="10" max="10"/>
    <col width="14" customWidth="1" min="11" max="11"/>
    <col width="14" customWidth="1" min="12" max="12"/>
  </cols>
  <sheetData>
    <row r="1">
      <c r="A1" s="9" t="inlineStr">
        <is>
          <t>data_venda</t>
        </is>
      </c>
      <c r="B1" s="9" t="inlineStr">
        <is>
          <t>produto</t>
        </is>
      </c>
      <c r="C1" s="9" t="inlineStr">
        <is>
          <t>categoria</t>
        </is>
      </c>
      <c r="D1" s="9" t="inlineStr">
        <is>
          <t>quantidade</t>
        </is>
      </c>
      <c r="E1" s="9" t="inlineStr">
        <is>
          <t>preco_unitario</t>
        </is>
      </c>
      <c r="F1" s="9" t="inlineStr">
        <is>
          <t>cliente</t>
        </is>
      </c>
      <c r="G1" s="9" t="inlineStr">
        <is>
          <t>cidade</t>
        </is>
      </c>
      <c r="H1" s="9" t="inlineStr">
        <is>
          <t>estado</t>
        </is>
      </c>
      <c r="I1" s="9" t="inlineStr">
        <is>
          <t>forma_pagamento</t>
        </is>
      </c>
      <c r="J1" s="9" t="inlineStr">
        <is>
          <t>faturamento</t>
        </is>
      </c>
      <c r="K1" s="9" t="inlineStr">
        <is>
          <t>mes</t>
        </is>
      </c>
      <c r="L1" s="9" t="inlineStr">
        <is>
          <t>ano</t>
        </is>
      </c>
    </row>
    <row r="2">
      <c r="A2" s="12" t="n">
        <v>45662</v>
      </c>
      <c r="B2" s="10" t="inlineStr">
        <is>
          <t>Notebook Pro 14</t>
        </is>
      </c>
      <c r="C2" s="10" t="inlineStr">
        <is>
          <t>Eletronicos</t>
        </is>
      </c>
      <c r="D2" s="10" t="n">
        <v>2</v>
      </c>
      <c r="E2" s="11" t="n">
        <v>4850</v>
      </c>
      <c r="F2" s="10" t="inlineStr">
        <is>
          <t>Tech Alpha</t>
        </is>
      </c>
      <c r="G2" s="10" t="inlineStr">
        <is>
          <t>Sao Paulo</t>
        </is>
      </c>
      <c r="H2" s="10" t="inlineStr">
        <is>
          <t>SP</t>
        </is>
      </c>
      <c r="I2" s="10" t="inlineStr">
        <is>
          <t>Cartao de credito</t>
        </is>
      </c>
      <c r="J2" s="11" t="n">
        <v>9700</v>
      </c>
      <c r="K2" s="10" t="inlineStr">
        <is>
          <t>2025-01</t>
        </is>
      </c>
      <c r="L2" s="10" t="n">
        <v>2025</v>
      </c>
    </row>
    <row r="3">
      <c r="A3" s="12" t="n">
        <v>45669</v>
      </c>
      <c r="B3" s="10" t="inlineStr">
        <is>
          <t>Mouse Sem Fio</t>
        </is>
      </c>
      <c r="C3" s="10" t="inlineStr">
        <is>
          <t>Acessorios</t>
        </is>
      </c>
      <c r="D3" s="10" t="n">
        <v>18</v>
      </c>
      <c r="E3" s="11" t="n">
        <v>89.90000000000001</v>
      </c>
      <c r="F3" s="10" t="inlineStr">
        <is>
          <t>Loja Central</t>
        </is>
      </c>
      <c r="G3" s="10" t="inlineStr">
        <is>
          <t>Rio de Janeiro</t>
        </is>
      </c>
      <c r="H3" s="10" t="inlineStr">
        <is>
          <t>RJ</t>
        </is>
      </c>
      <c r="I3" s="10" t="inlineStr">
        <is>
          <t>Pix</t>
        </is>
      </c>
      <c r="J3" s="11" t="n">
        <v>1618.2</v>
      </c>
      <c r="K3" s="10" t="inlineStr">
        <is>
          <t>2025-01</t>
        </is>
      </c>
      <c r="L3" s="10" t="n">
        <v>2025</v>
      </c>
    </row>
    <row r="4">
      <c r="A4" s="12" t="n">
        <v>45677</v>
      </c>
      <c r="B4" s="10" t="inlineStr">
        <is>
          <t>Monitor 24</t>
        </is>
      </c>
      <c r="C4" s="10" t="inlineStr">
        <is>
          <t>Eletronicos</t>
        </is>
      </c>
      <c r="D4" s="10" t="n">
        <v>5</v>
      </c>
      <c r="E4" s="11" t="n">
        <v>899.9</v>
      </c>
      <c r="F4" s="10" t="inlineStr">
        <is>
          <t>Escritorio Max</t>
        </is>
      </c>
      <c r="G4" s="10" t="inlineStr">
        <is>
          <t>Belo Horizonte</t>
        </is>
      </c>
      <c r="H4" s="10" t="inlineStr">
        <is>
          <t>MG</t>
        </is>
      </c>
      <c r="I4" s="10" t="inlineStr">
        <is>
          <t>Boleto</t>
        </is>
      </c>
      <c r="J4" s="11" t="n">
        <v>4499.5</v>
      </c>
      <c r="K4" s="10" t="inlineStr">
        <is>
          <t>2025-01</t>
        </is>
      </c>
      <c r="L4" s="10" t="n">
        <v>2025</v>
      </c>
    </row>
    <row r="5">
      <c r="A5" s="12" t="n">
        <v>45691</v>
      </c>
      <c r="B5" s="10" t="inlineStr">
        <is>
          <t>Teclado Mecanico</t>
        </is>
      </c>
      <c r="C5" s="10" t="inlineStr">
        <is>
          <t>Acessorios</t>
        </is>
      </c>
      <c r="D5" s="10" t="n">
        <v>12</v>
      </c>
      <c r="E5" s="11" t="n">
        <v>249.9</v>
      </c>
      <c r="F5" s="10" t="inlineStr">
        <is>
          <t>Design Hub</t>
        </is>
      </c>
      <c r="G5" s="10" t="inlineStr">
        <is>
          <t>Curitiba</t>
        </is>
      </c>
      <c r="H5" s="10" t="inlineStr">
        <is>
          <t>PR</t>
        </is>
      </c>
      <c r="I5" s="10" t="inlineStr">
        <is>
          <t>Cartao de credito</t>
        </is>
      </c>
      <c r="J5" s="11" t="n">
        <v>2998.8</v>
      </c>
      <c r="K5" s="10" t="inlineStr">
        <is>
          <t>2025-02</t>
        </is>
      </c>
      <c r="L5" s="10" t="n">
        <v>2025</v>
      </c>
    </row>
    <row r="6">
      <c r="A6" s="12" t="n">
        <v>45702</v>
      </c>
      <c r="B6" s="10" t="inlineStr">
        <is>
          <t>Notebook Pro 14</t>
        </is>
      </c>
      <c r="C6" s="10" t="inlineStr">
        <is>
          <t>Eletronicos</t>
        </is>
      </c>
      <c r="D6" s="10" t="n">
        <v>1</v>
      </c>
      <c r="E6" s="11" t="n">
        <v>4850</v>
      </c>
      <c r="F6" s="10" t="inlineStr">
        <is>
          <t>Agencia Norte</t>
        </is>
      </c>
      <c r="G6" s="10" t="inlineStr">
        <is>
          <t>Recife</t>
        </is>
      </c>
      <c r="H6" s="10" t="inlineStr">
        <is>
          <t>PE</t>
        </is>
      </c>
      <c r="I6" s="10" t="inlineStr">
        <is>
          <t>Pix</t>
        </is>
      </c>
      <c r="J6" s="11" t="n">
        <v>4850</v>
      </c>
      <c r="K6" s="10" t="inlineStr">
        <is>
          <t>2025-02</t>
        </is>
      </c>
      <c r="L6" s="10" t="n">
        <v>2025</v>
      </c>
    </row>
    <row r="7">
      <c r="A7" s="12" t="n">
        <v>45710</v>
      </c>
      <c r="B7" s="10" t="inlineStr">
        <is>
          <t>Headset Premium</t>
        </is>
      </c>
      <c r="C7" s="10" t="inlineStr">
        <is>
          <t>Acessorios</t>
        </is>
      </c>
      <c r="D7" s="10" t="n">
        <v>14</v>
      </c>
      <c r="E7" s="11" t="n">
        <v>189.9</v>
      </c>
      <c r="F7" s="10" t="inlineStr">
        <is>
          <t>Call Center Sul</t>
        </is>
      </c>
      <c r="G7" s="10" t="inlineStr">
        <is>
          <t>Porto Alegre</t>
        </is>
      </c>
      <c r="H7" s="10" t="inlineStr">
        <is>
          <t>RS</t>
        </is>
      </c>
      <c r="I7" s="10" t="inlineStr">
        <is>
          <t>Boleto</t>
        </is>
      </c>
      <c r="J7" s="11" t="n">
        <v>2658.6</v>
      </c>
      <c r="K7" s="10" t="inlineStr">
        <is>
          <t>2025-02</t>
        </is>
      </c>
      <c r="L7" s="10" t="n">
        <v>2025</v>
      </c>
    </row>
    <row r="8">
      <c r="A8" s="12" t="n">
        <v>45724</v>
      </c>
      <c r="B8" s="10" t="inlineStr">
        <is>
          <t>Monitor 24</t>
        </is>
      </c>
      <c r="C8" s="10" t="inlineStr">
        <is>
          <t>Eletronicos</t>
        </is>
      </c>
      <c r="D8" s="10" t="n">
        <v>8</v>
      </c>
      <c r="E8" s="11" t="n">
        <v>899.9</v>
      </c>
      <c r="F8" s="10" t="inlineStr">
        <is>
          <t>Data Works</t>
        </is>
      </c>
      <c r="G8" s="10" t="inlineStr">
        <is>
          <t>Sao Paulo</t>
        </is>
      </c>
      <c r="H8" s="10" t="inlineStr">
        <is>
          <t>SP</t>
        </is>
      </c>
      <c r="I8" s="10" t="inlineStr">
        <is>
          <t>Cartao de credito</t>
        </is>
      </c>
      <c r="J8" s="11" t="n">
        <v>7199.2</v>
      </c>
      <c r="K8" s="10" t="inlineStr">
        <is>
          <t>2025-03</t>
        </is>
      </c>
      <c r="L8" s="10" t="n">
        <v>2025</v>
      </c>
    </row>
    <row r="9">
      <c r="A9" s="12" t="n">
        <v>45735</v>
      </c>
      <c r="B9" s="10" t="inlineStr">
        <is>
          <t>Cadeira Ergonomica</t>
        </is>
      </c>
      <c r="C9" s="10" t="inlineStr">
        <is>
          <t>Moveis</t>
        </is>
      </c>
      <c r="D9" s="10" t="n">
        <v>6</v>
      </c>
      <c r="E9" s="11" t="n">
        <v>1290</v>
      </c>
      <c r="F9" s="10" t="inlineStr">
        <is>
          <t>Studio Visual</t>
        </is>
      </c>
      <c r="G9" s="10" t="inlineStr">
        <is>
          <t>Florianopolis</t>
        </is>
      </c>
      <c r="H9" s="10" t="inlineStr">
        <is>
          <t>SC</t>
        </is>
      </c>
      <c r="I9" s="10" t="inlineStr">
        <is>
          <t>Pix</t>
        </is>
      </c>
      <c r="J9" s="11" t="n">
        <v>7740</v>
      </c>
      <c r="K9" s="10" t="inlineStr">
        <is>
          <t>2025-03</t>
        </is>
      </c>
      <c r="L9" s="10" t="n">
        <v>2025</v>
      </c>
    </row>
    <row r="10">
      <c r="A10" s="12" t="n">
        <v>45743</v>
      </c>
      <c r="B10" s="10" t="inlineStr">
        <is>
          <t>Mouse Sem Fio</t>
        </is>
      </c>
      <c r="C10" s="10" t="inlineStr">
        <is>
          <t>Acessorios</t>
        </is>
      </c>
      <c r="D10" s="10" t="n">
        <v>22</v>
      </c>
      <c r="E10" s="11" t="n">
        <v>89.90000000000001</v>
      </c>
      <c r="F10" s="10" t="inlineStr">
        <is>
          <t>Loja Central</t>
        </is>
      </c>
      <c r="G10" s="10" t="inlineStr">
        <is>
          <t>Rio de Janeiro</t>
        </is>
      </c>
      <c r="H10" s="10" t="inlineStr">
        <is>
          <t>RJ</t>
        </is>
      </c>
      <c r="I10" s="10" t="inlineStr">
        <is>
          <t>Pix</t>
        </is>
      </c>
      <c r="J10" s="11" t="n">
        <v>1977.8</v>
      </c>
      <c r="K10" s="10" t="inlineStr">
        <is>
          <t>2025-03</t>
        </is>
      </c>
      <c r="L10" s="10" t="n">
        <v>2025</v>
      </c>
    </row>
    <row r="11">
      <c r="A11" s="12" t="n">
        <v>45751</v>
      </c>
      <c r="B11" s="10" t="inlineStr">
        <is>
          <t>Webcam Full HD</t>
        </is>
      </c>
      <c r="C11" s="10" t="inlineStr">
        <is>
          <t>Acessorios</t>
        </is>
      </c>
      <c r="D11" s="10" t="n">
        <v>16</v>
      </c>
      <c r="E11" s="11" t="n">
        <v>219.9</v>
      </c>
      <c r="F11" s="10" t="inlineStr">
        <is>
          <t>Academia Online</t>
        </is>
      </c>
      <c r="G11" s="10" t="inlineStr">
        <is>
          <t>Campinas</t>
        </is>
      </c>
      <c r="H11" s="10" t="inlineStr">
        <is>
          <t>SP</t>
        </is>
      </c>
      <c r="I11" s="10" t="inlineStr">
        <is>
          <t>Cartao de credito</t>
        </is>
      </c>
      <c r="J11" s="11" t="n">
        <v>3518.4</v>
      </c>
      <c r="K11" s="10" t="inlineStr">
        <is>
          <t>2025-04</t>
        </is>
      </c>
      <c r="L11" s="10" t="n">
        <v>2025</v>
      </c>
    </row>
    <row r="12">
      <c r="A12" s="12" t="n">
        <v>45764</v>
      </c>
      <c r="B12" s="10" t="inlineStr">
        <is>
          <t>Notebook Pro 14</t>
        </is>
      </c>
      <c r="C12" s="10" t="inlineStr">
        <is>
          <t>Eletronicos</t>
        </is>
      </c>
      <c r="D12" s="10" t="n">
        <v>3</v>
      </c>
      <c r="E12" s="11" t="n">
        <v>4850</v>
      </c>
      <c r="F12" s="10" t="inlineStr">
        <is>
          <t>Consultoria Prime</t>
        </is>
      </c>
      <c r="G12" s="10" t="inlineStr">
        <is>
          <t>Brasilia</t>
        </is>
      </c>
      <c r="H12" s="10" t="inlineStr">
        <is>
          <t>DF</t>
        </is>
      </c>
      <c r="I12" s="10" t="inlineStr">
        <is>
          <t>Boleto</t>
        </is>
      </c>
      <c r="J12" s="11" t="n">
        <v>14550</v>
      </c>
      <c r="K12" s="10" t="inlineStr">
        <is>
          <t>2025-04</t>
        </is>
      </c>
      <c r="L12" s="10" t="n">
        <v>2025</v>
      </c>
    </row>
    <row r="13">
      <c r="A13" s="12" t="n">
        <v>45775</v>
      </c>
      <c r="B13" s="10" t="inlineStr">
        <is>
          <t>Teclado Mecanico</t>
        </is>
      </c>
      <c r="C13" s="10" t="inlineStr">
        <is>
          <t>Acessorios</t>
        </is>
      </c>
      <c r="D13" s="10" t="n">
        <v>10</v>
      </c>
      <c r="E13" s="11" t="n">
        <v>249.9</v>
      </c>
      <c r="F13" s="10" t="inlineStr">
        <is>
          <t>Design Hub</t>
        </is>
      </c>
      <c r="G13" s="10" t="inlineStr">
        <is>
          <t>Curitiba</t>
        </is>
      </c>
      <c r="H13" s="10" t="inlineStr">
        <is>
          <t>PR</t>
        </is>
      </c>
      <c r="I13" s="10" t="inlineStr">
        <is>
          <t>Pix</t>
        </is>
      </c>
      <c r="J13" s="11" t="n">
        <v>2499</v>
      </c>
      <c r="K13" s="10" t="inlineStr">
        <is>
          <t>2025-04</t>
        </is>
      </c>
      <c r="L13" s="10" t="n">
        <v>2025</v>
      </c>
    </row>
    <row r="14">
      <c r="A14" s="12" t="n">
        <v>45786</v>
      </c>
      <c r="B14" s="10" t="inlineStr">
        <is>
          <t>Monitor 24</t>
        </is>
      </c>
      <c r="C14" s="10" t="inlineStr">
        <is>
          <t>Eletronicos</t>
        </is>
      </c>
      <c r="D14" s="10" t="n">
        <v>7</v>
      </c>
      <c r="E14" s="11" t="n">
        <v>899.9</v>
      </c>
      <c r="F14" s="10" t="inlineStr">
        <is>
          <t>Escritorio Max</t>
        </is>
      </c>
      <c r="G14" s="10" t="inlineStr">
        <is>
          <t>Belo Horizonte</t>
        </is>
      </c>
      <c r="H14" s="10" t="inlineStr">
        <is>
          <t>MG</t>
        </is>
      </c>
      <c r="I14" s="10" t="inlineStr">
        <is>
          <t>Cartao de credito</t>
        </is>
      </c>
      <c r="J14" s="11" t="n">
        <v>6299.3</v>
      </c>
      <c r="K14" s="10" t="inlineStr">
        <is>
          <t>2025-05</t>
        </is>
      </c>
      <c r="L14" s="10" t="n">
        <v>2025</v>
      </c>
    </row>
    <row r="15">
      <c r="A15" s="12" t="n">
        <v>45798</v>
      </c>
      <c r="B15" s="10" t="inlineStr">
        <is>
          <t>Cadeira Ergonomica</t>
        </is>
      </c>
      <c r="C15" s="10" t="inlineStr">
        <is>
          <t>Moveis</t>
        </is>
      </c>
      <c r="D15" s="10" t="n">
        <v>9</v>
      </c>
      <c r="E15" s="11" t="n">
        <v>1290</v>
      </c>
      <c r="F15" s="10" t="inlineStr">
        <is>
          <t>Finance Corp</t>
        </is>
      </c>
      <c r="G15" s="10" t="inlineStr">
        <is>
          <t>Sao Paulo</t>
        </is>
      </c>
      <c r="H15" s="10" t="inlineStr">
        <is>
          <t>SP</t>
        </is>
      </c>
      <c r="I15" s="10" t="inlineStr">
        <is>
          <t>Boleto</t>
        </is>
      </c>
      <c r="J15" s="11" t="n">
        <v>11610</v>
      </c>
      <c r="K15" s="10" t="inlineStr">
        <is>
          <t>2025-05</t>
        </is>
      </c>
      <c r="L15" s="10" t="n">
        <v>2025</v>
      </c>
    </row>
    <row r="16">
      <c r="A16" s="12" t="n">
        <v>45806</v>
      </c>
      <c r="B16" s="10" t="inlineStr">
        <is>
          <t>Headset Premium</t>
        </is>
      </c>
      <c r="C16" s="10" t="inlineStr">
        <is>
          <t>Acessorios</t>
        </is>
      </c>
      <c r="D16" s="10" t="n">
        <v>20</v>
      </c>
      <c r="E16" s="11" t="n">
        <v>189.9</v>
      </c>
      <c r="F16" s="10" t="inlineStr">
        <is>
          <t>Call Center Sul</t>
        </is>
      </c>
      <c r="G16" s="10" t="inlineStr">
        <is>
          <t>Porto Alegre</t>
        </is>
      </c>
      <c r="H16" s="10" t="inlineStr">
        <is>
          <t>RS</t>
        </is>
      </c>
      <c r="I16" s="10" t="inlineStr">
        <is>
          <t>Pix</t>
        </is>
      </c>
      <c r="J16" s="11" t="n">
        <v>3798</v>
      </c>
      <c r="K16" s="10" t="inlineStr">
        <is>
          <t>2025-05</t>
        </is>
      </c>
      <c r="L16" s="10" t="n">
        <v>2025</v>
      </c>
    </row>
    <row r="17">
      <c r="A17" s="12" t="n">
        <v>45814</v>
      </c>
      <c r="B17" s="10" t="inlineStr">
        <is>
          <t>Notebook Pro 14</t>
        </is>
      </c>
      <c r="C17" s="10" t="inlineStr">
        <is>
          <t>Eletronicos</t>
        </is>
      </c>
      <c r="D17" s="10" t="n">
        <v>2</v>
      </c>
      <c r="E17" s="11" t="n">
        <v>4850</v>
      </c>
      <c r="F17" s="10" t="inlineStr">
        <is>
          <t>Tech Alpha</t>
        </is>
      </c>
      <c r="G17" s="10" t="inlineStr">
        <is>
          <t>Sao Paulo</t>
        </is>
      </c>
      <c r="H17" s="10" t="inlineStr">
        <is>
          <t>SP</t>
        </is>
      </c>
      <c r="I17" s="10" t="inlineStr">
        <is>
          <t>Cartao de credito</t>
        </is>
      </c>
      <c r="J17" s="11" t="n">
        <v>9700</v>
      </c>
      <c r="K17" s="10" t="inlineStr">
        <is>
          <t>2025-06</t>
        </is>
      </c>
      <c r="L17" s="10" t="n">
        <v>2025</v>
      </c>
    </row>
    <row r="18">
      <c r="A18" s="12" t="n">
        <v>45823</v>
      </c>
      <c r="B18" s="10" t="inlineStr">
        <is>
          <t>Webcam Full HD</t>
        </is>
      </c>
      <c r="C18" s="10" t="inlineStr">
        <is>
          <t>Acessorios</t>
        </is>
      </c>
      <c r="D18" s="10" t="n">
        <v>24</v>
      </c>
      <c r="E18" s="11" t="n">
        <v>219.9</v>
      </c>
      <c r="F18" s="10" t="inlineStr">
        <is>
          <t>Academia Online</t>
        </is>
      </c>
      <c r="G18" s="10" t="inlineStr">
        <is>
          <t>Campinas</t>
        </is>
      </c>
      <c r="H18" s="10" t="inlineStr">
        <is>
          <t>SP</t>
        </is>
      </c>
      <c r="I18" s="10" t="inlineStr">
        <is>
          <t>Pix</t>
        </is>
      </c>
      <c r="J18" s="11" t="n">
        <v>5277.6</v>
      </c>
      <c r="K18" s="10" t="inlineStr">
        <is>
          <t>2025-06</t>
        </is>
      </c>
      <c r="L18" s="10" t="n">
        <v>2025</v>
      </c>
    </row>
    <row r="19">
      <c r="A19" s="12" t="n">
        <v>45833</v>
      </c>
      <c r="B19" s="10" t="inlineStr">
        <is>
          <t>Mouse Sem Fio</t>
        </is>
      </c>
      <c r="C19" s="10" t="inlineStr">
        <is>
          <t>Acessorios</t>
        </is>
      </c>
      <c r="D19" s="10" t="n">
        <v>30</v>
      </c>
      <c r="E19" s="11" t="n">
        <v>89.90000000000001</v>
      </c>
      <c r="F19" s="10" t="inlineStr">
        <is>
          <t>Varejo Smart</t>
        </is>
      </c>
      <c r="G19" s="10" t="inlineStr">
        <is>
          <t>Salvador</t>
        </is>
      </c>
      <c r="H19" s="10" t="inlineStr">
        <is>
          <t>BA</t>
        </is>
      </c>
      <c r="I19" s="10" t="inlineStr">
        <is>
          <t>Boleto</t>
        </is>
      </c>
      <c r="J19" s="11" t="n">
        <v>2697</v>
      </c>
      <c r="K19" s="10" t="inlineStr">
        <is>
          <t>2025-06</t>
        </is>
      </c>
      <c r="L19" s="10" t="n">
        <v>2025</v>
      </c>
    </row>
    <row r="20">
      <c r="A20" s="12" t="n">
        <v>45840</v>
      </c>
      <c r="B20" s="10" t="inlineStr">
        <is>
          <t>Monitor 24</t>
        </is>
      </c>
      <c r="C20" s="10" t="inlineStr">
        <is>
          <t>Eletronicos</t>
        </is>
      </c>
      <c r="D20" s="10" t="n">
        <v>11</v>
      </c>
      <c r="E20" s="11" t="n">
        <v>899.9</v>
      </c>
      <c r="F20" s="10" t="inlineStr">
        <is>
          <t>Data Works</t>
        </is>
      </c>
      <c r="G20" s="10" t="inlineStr">
        <is>
          <t>Sao Paulo</t>
        </is>
      </c>
      <c r="H20" s="10" t="inlineStr">
        <is>
          <t>SP</t>
        </is>
      </c>
      <c r="I20" s="10" t="inlineStr">
        <is>
          <t>Cartao de credito</t>
        </is>
      </c>
      <c r="J20" s="11" t="n">
        <v>9898.9</v>
      </c>
      <c r="K20" s="10" t="inlineStr">
        <is>
          <t>2025-07</t>
        </is>
      </c>
      <c r="L20" s="10" t="n">
        <v>2025</v>
      </c>
    </row>
    <row r="21">
      <c r="A21" s="12" t="n">
        <v>45856</v>
      </c>
      <c r="B21" s="10" t="inlineStr">
        <is>
          <t>Teclado Mecanico</t>
        </is>
      </c>
      <c r="C21" s="10" t="inlineStr">
        <is>
          <t>Acessorios</t>
        </is>
      </c>
      <c r="D21" s="10" t="n">
        <v>15</v>
      </c>
      <c r="E21" s="11" t="n">
        <v>249.9</v>
      </c>
      <c r="F21" s="10" t="inlineStr">
        <is>
          <t>Design Hub</t>
        </is>
      </c>
      <c r="G21" s="10" t="inlineStr">
        <is>
          <t>Curitiba</t>
        </is>
      </c>
      <c r="H21" s="10" t="inlineStr">
        <is>
          <t>PR</t>
        </is>
      </c>
      <c r="I21" s="10" t="inlineStr">
        <is>
          <t>Pix</t>
        </is>
      </c>
      <c r="J21" s="11" t="n">
        <v>3748.5</v>
      </c>
      <c r="K21" s="10" t="inlineStr">
        <is>
          <t>2025-07</t>
        </is>
      </c>
      <c r="L21" s="10" t="n">
        <v>2025</v>
      </c>
    </row>
    <row r="22">
      <c r="A22" s="12" t="n">
        <v>45868</v>
      </c>
      <c r="B22" s="10" t="inlineStr">
        <is>
          <t>Cadeira Ergonomica</t>
        </is>
      </c>
      <c r="C22" s="10" t="inlineStr">
        <is>
          <t>Moveis</t>
        </is>
      </c>
      <c r="D22" s="10" t="n">
        <v>8</v>
      </c>
      <c r="E22" s="11" t="n">
        <v>1290</v>
      </c>
      <c r="F22" s="10" t="inlineStr">
        <is>
          <t>Studio Visual</t>
        </is>
      </c>
      <c r="G22" s="10" t="inlineStr">
        <is>
          <t>Florianopolis</t>
        </is>
      </c>
      <c r="H22" s="10" t="inlineStr">
        <is>
          <t>SC</t>
        </is>
      </c>
      <c r="I22" s="10" t="inlineStr">
        <is>
          <t>Cartao de credito</t>
        </is>
      </c>
      <c r="J22" s="11" t="n">
        <v>10320</v>
      </c>
      <c r="K22" s="10" t="inlineStr">
        <is>
          <t>2025-07</t>
        </is>
      </c>
      <c r="L22" s="10" t="n">
        <v>2025</v>
      </c>
    </row>
    <row r="23">
      <c r="A23" s="12" t="n">
        <v>45876</v>
      </c>
      <c r="B23" s="10" t="inlineStr">
        <is>
          <t>Notebook Pro 14</t>
        </is>
      </c>
      <c r="C23" s="10" t="inlineStr">
        <is>
          <t>Eletronicos</t>
        </is>
      </c>
      <c r="D23" s="10" t="n">
        <v>4</v>
      </c>
      <c r="E23" s="11" t="n">
        <v>4850</v>
      </c>
      <c r="F23" s="10" t="inlineStr">
        <is>
          <t>Consultoria Prime</t>
        </is>
      </c>
      <c r="G23" s="10" t="inlineStr">
        <is>
          <t>Brasilia</t>
        </is>
      </c>
      <c r="H23" s="10" t="inlineStr">
        <is>
          <t>DF</t>
        </is>
      </c>
      <c r="I23" s="10" t="inlineStr">
        <is>
          <t>Boleto</t>
        </is>
      </c>
      <c r="J23" s="11" t="n">
        <v>19400</v>
      </c>
      <c r="K23" s="10" t="inlineStr">
        <is>
          <t>2025-08</t>
        </is>
      </c>
      <c r="L23" s="10" t="n">
        <v>2025</v>
      </c>
    </row>
    <row r="24">
      <c r="A24" s="12" t="n">
        <v>45885</v>
      </c>
      <c r="B24" s="10" t="inlineStr">
        <is>
          <t>Headset Premium</t>
        </is>
      </c>
      <c r="C24" s="10" t="inlineStr">
        <is>
          <t>Acessorios</t>
        </is>
      </c>
      <c r="D24" s="10" t="n">
        <v>28</v>
      </c>
      <c r="E24" s="11" t="n">
        <v>189.9</v>
      </c>
      <c r="F24" s="10" t="inlineStr">
        <is>
          <t>Call Center Sul</t>
        </is>
      </c>
      <c r="G24" s="10" t="inlineStr">
        <is>
          <t>Porto Alegre</t>
        </is>
      </c>
      <c r="H24" s="10" t="inlineStr">
        <is>
          <t>RS</t>
        </is>
      </c>
      <c r="I24" s="10" t="inlineStr">
        <is>
          <t>Pix</t>
        </is>
      </c>
      <c r="J24" s="11" t="n">
        <v>5317.2</v>
      </c>
      <c r="K24" s="10" t="inlineStr">
        <is>
          <t>2025-08</t>
        </is>
      </c>
      <c r="L24" s="10" t="n">
        <v>2025</v>
      </c>
    </row>
    <row r="25">
      <c r="A25" s="12" t="n">
        <v>45893</v>
      </c>
      <c r="B25" s="10" t="inlineStr">
        <is>
          <t>Webcam Full HD</t>
        </is>
      </c>
      <c r="C25" s="10" t="inlineStr">
        <is>
          <t>Acessorios</t>
        </is>
      </c>
      <c r="D25" s="10" t="n">
        <v>19</v>
      </c>
      <c r="E25" s="11" t="n">
        <v>219.9</v>
      </c>
      <c r="F25" s="10" t="inlineStr">
        <is>
          <t>Academia Online</t>
        </is>
      </c>
      <c r="G25" s="10" t="inlineStr">
        <is>
          <t>Campinas</t>
        </is>
      </c>
      <c r="H25" s="10" t="inlineStr">
        <is>
          <t>SP</t>
        </is>
      </c>
      <c r="I25" s="10" t="inlineStr">
        <is>
          <t>Cartao de credito</t>
        </is>
      </c>
      <c r="J25" s="11" t="n">
        <v>4178.1</v>
      </c>
      <c r="K25" s="10" t="inlineStr">
        <is>
          <t>2025-08</t>
        </is>
      </c>
      <c r="L25" s="10" t="n">
        <v>2025</v>
      </c>
    </row>
    <row r="26">
      <c r="A26" s="12" t="n">
        <v>45905</v>
      </c>
      <c r="B26" s="10" t="inlineStr">
        <is>
          <t>Mouse Sem Fio</t>
        </is>
      </c>
      <c r="C26" s="10" t="inlineStr">
        <is>
          <t>Acessorios</t>
        </is>
      </c>
      <c r="D26" s="10" t="n">
        <v>34</v>
      </c>
      <c r="E26" s="11" t="n">
        <v>89.90000000000001</v>
      </c>
      <c r="F26" s="10" t="inlineStr">
        <is>
          <t>Varejo Smart</t>
        </is>
      </c>
      <c r="G26" s="10" t="inlineStr">
        <is>
          <t>Salvador</t>
        </is>
      </c>
      <c r="H26" s="10" t="inlineStr">
        <is>
          <t>BA</t>
        </is>
      </c>
      <c r="I26" s="10" t="inlineStr">
        <is>
          <t>Pix</t>
        </is>
      </c>
      <c r="J26" s="11" t="n">
        <v>3056.6</v>
      </c>
      <c r="K26" s="10" t="inlineStr">
        <is>
          <t>2025-09</t>
        </is>
      </c>
      <c r="L26" s="10" t="n">
        <v>2025</v>
      </c>
    </row>
    <row r="27">
      <c r="A27" s="12" t="n">
        <v>45913</v>
      </c>
      <c r="B27" s="10" t="inlineStr">
        <is>
          <t>Monitor 24</t>
        </is>
      </c>
      <c r="C27" s="10" t="inlineStr">
        <is>
          <t>Eletronicos</t>
        </is>
      </c>
      <c r="D27" s="10" t="n">
        <v>10</v>
      </c>
      <c r="E27" s="11" t="n">
        <v>899.9</v>
      </c>
      <c r="F27" s="10" t="inlineStr">
        <is>
          <t>Data Works</t>
        </is>
      </c>
      <c r="G27" s="10" t="inlineStr">
        <is>
          <t>Sao Paulo</t>
        </is>
      </c>
      <c r="H27" s="10" t="inlineStr">
        <is>
          <t>SP</t>
        </is>
      </c>
      <c r="I27" s="10" t="inlineStr">
        <is>
          <t>Boleto</t>
        </is>
      </c>
      <c r="J27" s="11" t="n">
        <v>8999</v>
      </c>
      <c r="K27" s="10" t="inlineStr">
        <is>
          <t>2025-09</t>
        </is>
      </c>
      <c r="L27" s="10" t="n">
        <v>2025</v>
      </c>
    </row>
    <row r="28">
      <c r="A28" s="12" t="n">
        <v>45926</v>
      </c>
      <c r="B28" s="10" t="inlineStr">
        <is>
          <t>Teclado Mecanico</t>
        </is>
      </c>
      <c r="C28" s="10" t="inlineStr">
        <is>
          <t>Acessorios</t>
        </is>
      </c>
      <c r="D28" s="10" t="n">
        <v>18</v>
      </c>
      <c r="E28" s="11" t="n">
        <v>249.9</v>
      </c>
      <c r="F28" s="10" t="inlineStr">
        <is>
          <t>Design Hub</t>
        </is>
      </c>
      <c r="G28" s="10" t="inlineStr">
        <is>
          <t>Curitiba</t>
        </is>
      </c>
      <c r="H28" s="10" t="inlineStr">
        <is>
          <t>PR</t>
        </is>
      </c>
      <c r="I28" s="10" t="inlineStr">
        <is>
          <t>Cartao de credito</t>
        </is>
      </c>
      <c r="J28" s="11" t="n">
        <v>4498.2</v>
      </c>
      <c r="K28" s="10" t="inlineStr">
        <is>
          <t>2025-09</t>
        </is>
      </c>
      <c r="L28" s="10" t="n">
        <v>2025</v>
      </c>
    </row>
    <row r="29">
      <c r="A29" s="12" t="n">
        <v>45933</v>
      </c>
      <c r="B29" s="10" t="inlineStr">
        <is>
          <t>Cadeira Ergonomica</t>
        </is>
      </c>
      <c r="C29" s="10" t="inlineStr">
        <is>
          <t>Moveis</t>
        </is>
      </c>
      <c r="D29" s="10" t="n">
        <v>12</v>
      </c>
      <c r="E29" s="11" t="n">
        <v>1290</v>
      </c>
      <c r="F29" s="10" t="inlineStr">
        <is>
          <t>Finance Corp</t>
        </is>
      </c>
      <c r="G29" s="10" t="inlineStr">
        <is>
          <t>Sao Paulo</t>
        </is>
      </c>
      <c r="H29" s="10" t="inlineStr">
        <is>
          <t>SP</t>
        </is>
      </c>
      <c r="I29" s="10" t="inlineStr">
        <is>
          <t>Boleto</t>
        </is>
      </c>
      <c r="J29" s="11" t="n">
        <v>15480</v>
      </c>
      <c r="K29" s="10" t="inlineStr">
        <is>
          <t>2025-10</t>
        </is>
      </c>
      <c r="L29" s="10" t="n">
        <v>2025</v>
      </c>
    </row>
    <row r="30">
      <c r="A30" s="12" t="n">
        <v>45949</v>
      </c>
      <c r="B30" s="10" t="inlineStr">
        <is>
          <t>Notebook Pro 14</t>
        </is>
      </c>
      <c r="C30" s="10" t="inlineStr">
        <is>
          <t>Eletronicos</t>
        </is>
      </c>
      <c r="D30" s="10" t="n">
        <v>3</v>
      </c>
      <c r="E30" s="11" t="n">
        <v>4850</v>
      </c>
      <c r="F30" s="10" t="inlineStr">
        <is>
          <t>Tech Alpha</t>
        </is>
      </c>
      <c r="G30" s="10" t="inlineStr">
        <is>
          <t>Sao Paulo</t>
        </is>
      </c>
      <c r="H30" s="10" t="inlineStr">
        <is>
          <t>SP</t>
        </is>
      </c>
      <c r="I30" s="10" t="inlineStr">
        <is>
          <t>Pix</t>
        </is>
      </c>
      <c r="J30" s="11" t="n">
        <v>14550</v>
      </c>
      <c r="K30" s="10" t="inlineStr">
        <is>
          <t>2025-10</t>
        </is>
      </c>
      <c r="L30" s="10" t="n">
        <v>2025</v>
      </c>
    </row>
    <row r="31">
      <c r="A31" s="12" t="n">
        <v>45958</v>
      </c>
      <c r="B31" s="10" t="inlineStr">
        <is>
          <t>Headset Premium</t>
        </is>
      </c>
      <c r="C31" s="10" t="inlineStr">
        <is>
          <t>Acessorios</t>
        </is>
      </c>
      <c r="D31" s="10" t="n">
        <v>25</v>
      </c>
      <c r="E31" s="11" t="n">
        <v>189.9</v>
      </c>
      <c r="F31" s="10" t="inlineStr">
        <is>
          <t>Call Center Sul</t>
        </is>
      </c>
      <c r="G31" s="10" t="inlineStr">
        <is>
          <t>Porto Alegre</t>
        </is>
      </c>
      <c r="H31" s="10" t="inlineStr">
        <is>
          <t>RS</t>
        </is>
      </c>
      <c r="I31" s="10" t="inlineStr">
        <is>
          <t>Cartao de credito</t>
        </is>
      </c>
      <c r="J31" s="11" t="n">
        <v>4747.5</v>
      </c>
      <c r="K31" s="10" t="inlineStr">
        <is>
          <t>2025-10</t>
        </is>
      </c>
      <c r="L31" s="10" t="n">
        <v>2025</v>
      </c>
    </row>
    <row r="32">
      <c r="A32" s="12" t="n">
        <v>45967</v>
      </c>
      <c r="B32" s="10" t="inlineStr">
        <is>
          <t>Monitor 24</t>
        </is>
      </c>
      <c r="C32" s="10" t="inlineStr">
        <is>
          <t>Eletronicos</t>
        </is>
      </c>
      <c r="D32" s="10" t="n">
        <v>13</v>
      </c>
      <c r="E32" s="11" t="n">
        <v>899.9</v>
      </c>
      <c r="F32" s="10" t="inlineStr">
        <is>
          <t>Escritorio Max</t>
        </is>
      </c>
      <c r="G32" s="10" t="inlineStr">
        <is>
          <t>Belo Horizonte</t>
        </is>
      </c>
      <c r="H32" s="10" t="inlineStr">
        <is>
          <t>MG</t>
        </is>
      </c>
      <c r="I32" s="10" t="inlineStr">
        <is>
          <t>Pix</t>
        </is>
      </c>
      <c r="J32" s="11" t="n">
        <v>11698.7</v>
      </c>
      <c r="K32" s="10" t="inlineStr">
        <is>
          <t>2025-11</t>
        </is>
      </c>
      <c r="L32" s="10" t="n">
        <v>2025</v>
      </c>
    </row>
    <row r="33">
      <c r="A33" s="12" t="n">
        <v>45978</v>
      </c>
      <c r="B33" s="10" t="inlineStr">
        <is>
          <t>Webcam Full HD</t>
        </is>
      </c>
      <c r="C33" s="10" t="inlineStr">
        <is>
          <t>Acessorios</t>
        </is>
      </c>
      <c r="D33" s="10" t="n">
        <v>22</v>
      </c>
      <c r="E33" s="11" t="n">
        <v>219.9</v>
      </c>
      <c r="F33" s="10" t="inlineStr">
        <is>
          <t>Academia Online</t>
        </is>
      </c>
      <c r="G33" s="10" t="inlineStr">
        <is>
          <t>Campinas</t>
        </is>
      </c>
      <c r="H33" s="10" t="inlineStr">
        <is>
          <t>SP</t>
        </is>
      </c>
      <c r="I33" s="10" t="inlineStr">
        <is>
          <t>Boleto</t>
        </is>
      </c>
      <c r="J33" s="11" t="n">
        <v>4837.8</v>
      </c>
      <c r="K33" s="10" t="inlineStr">
        <is>
          <t>2025-11</t>
        </is>
      </c>
      <c r="L33" s="10" t="n">
        <v>2025</v>
      </c>
    </row>
    <row r="34">
      <c r="A34" s="12" t="n">
        <v>45986</v>
      </c>
      <c r="B34" s="10" t="inlineStr">
        <is>
          <t>Mouse Sem Fio</t>
        </is>
      </c>
      <c r="C34" s="10" t="inlineStr">
        <is>
          <t>Acessorios</t>
        </is>
      </c>
      <c r="D34" s="10" t="n">
        <v>40</v>
      </c>
      <c r="E34" s="11" t="n">
        <v>89.90000000000001</v>
      </c>
      <c r="F34" s="10" t="inlineStr">
        <is>
          <t>Varejo Smart</t>
        </is>
      </c>
      <c r="G34" s="10" t="inlineStr">
        <is>
          <t>Salvador</t>
        </is>
      </c>
      <c r="H34" s="10" t="inlineStr">
        <is>
          <t>BA</t>
        </is>
      </c>
      <c r="I34" s="10" t="inlineStr">
        <is>
          <t>Pix</t>
        </is>
      </c>
      <c r="J34" s="11" t="n">
        <v>3596</v>
      </c>
      <c r="K34" s="10" t="inlineStr">
        <is>
          <t>2025-11</t>
        </is>
      </c>
      <c r="L34" s="10" t="n">
        <v>2025</v>
      </c>
    </row>
    <row r="35">
      <c r="A35" s="12" t="n">
        <v>45995</v>
      </c>
      <c r="B35" s="10" t="inlineStr">
        <is>
          <t>Notebook Pro 14</t>
        </is>
      </c>
      <c r="C35" s="10" t="inlineStr">
        <is>
          <t>Eletronicos</t>
        </is>
      </c>
      <c r="D35" s="10" t="n">
        <v>5</v>
      </c>
      <c r="E35" s="11" t="n">
        <v>4850</v>
      </c>
      <c r="F35" s="10" t="inlineStr">
        <is>
          <t>Consultoria Prime</t>
        </is>
      </c>
      <c r="G35" s="10" t="inlineStr">
        <is>
          <t>Brasilia</t>
        </is>
      </c>
      <c r="H35" s="10" t="inlineStr">
        <is>
          <t>DF</t>
        </is>
      </c>
      <c r="I35" s="10" t="inlineStr">
        <is>
          <t>Cartao de credito</t>
        </is>
      </c>
      <c r="J35" s="11" t="n">
        <v>24250</v>
      </c>
      <c r="K35" s="10" t="inlineStr">
        <is>
          <t>2025-12</t>
        </is>
      </c>
      <c r="L35" s="10" t="n">
        <v>2025</v>
      </c>
    </row>
    <row r="36">
      <c r="A36" s="12" t="n">
        <v>46003</v>
      </c>
      <c r="B36" s="10" t="inlineStr">
        <is>
          <t>Cadeira Ergonomica</t>
        </is>
      </c>
      <c r="C36" s="10" t="inlineStr">
        <is>
          <t>Moveis</t>
        </is>
      </c>
      <c r="D36" s="10" t="n">
        <v>10</v>
      </c>
      <c r="E36" s="11" t="n">
        <v>1290</v>
      </c>
      <c r="F36" s="10" t="inlineStr">
        <is>
          <t>Studio Visual</t>
        </is>
      </c>
      <c r="G36" s="10" t="inlineStr">
        <is>
          <t>Florianopolis</t>
        </is>
      </c>
      <c r="H36" s="10" t="inlineStr">
        <is>
          <t>SC</t>
        </is>
      </c>
      <c r="I36" s="10" t="inlineStr">
        <is>
          <t>Boleto</t>
        </is>
      </c>
      <c r="J36" s="11" t="n">
        <v>12900</v>
      </c>
      <c r="K36" s="10" t="inlineStr">
        <is>
          <t>2025-12</t>
        </is>
      </c>
      <c r="L36" s="10" t="n">
        <v>2025</v>
      </c>
    </row>
    <row r="37">
      <c r="A37" s="12" t="n">
        <v>46011</v>
      </c>
      <c r="B37" s="10" t="inlineStr">
        <is>
          <t>Teclado Mecanico</t>
        </is>
      </c>
      <c r="C37" s="10" t="inlineStr">
        <is>
          <t>Acessorios</t>
        </is>
      </c>
      <c r="D37" s="10" t="n">
        <v>21</v>
      </c>
      <c r="E37" s="11" t="n">
        <v>249.9</v>
      </c>
      <c r="F37" s="10" t="inlineStr">
        <is>
          <t>Design Hub</t>
        </is>
      </c>
      <c r="G37" s="10" t="inlineStr">
        <is>
          <t>Curitiba</t>
        </is>
      </c>
      <c r="H37" s="10" t="inlineStr">
        <is>
          <t>PR</t>
        </is>
      </c>
      <c r="I37" s="10" t="inlineStr">
        <is>
          <t>Pix</t>
        </is>
      </c>
      <c r="J37" s="11" t="n">
        <v>5247.900000000001</v>
      </c>
      <c r="K37" s="10" t="inlineStr">
        <is>
          <t>2025-12</t>
        </is>
      </c>
      <c r="L37" s="10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2026-04-27T22:42:42Z</dcterms:created>
  <dcterms:modified xsi:type="dcterms:W3CDTF">2026-04-27T22:42:42Z</dcterms:modified>
</cp:coreProperties>
</file>