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NE\Micronegocios 2022\Año 2021\2021\"/>
    </mc:Choice>
  </mc:AlternateContent>
  <xr:revisionPtr revIDLastSave="0" documentId="13_ncr:1_{9CD77B87-4637-46FA-95DB-49CAF80F48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Índice" sheetId="189" r:id="rId1"/>
    <sheet name="A1.10" sheetId="5" r:id="rId2"/>
    <sheet name="A1.12" sheetId="99" r:id="rId3"/>
    <sheet name="B.1" sheetId="89" r:id="rId4"/>
    <sheet name="B.2" sheetId="107" r:id="rId5"/>
    <sheet name="C.1" sheetId="29" r:id="rId6"/>
    <sheet name="C.2" sheetId="31" r:id="rId7"/>
    <sheet name="C.3" sheetId="33" r:id="rId8"/>
    <sheet name="C.4" sheetId="35" r:id="rId9"/>
    <sheet name="D.1" sheetId="37" r:id="rId10"/>
    <sheet name="D.2" sheetId="43" r:id="rId11"/>
    <sheet name="D.3" sheetId="41" r:id="rId12"/>
    <sheet name="D.4" sheetId="39" r:id="rId13"/>
    <sheet name="D.5" sheetId="45" r:id="rId14"/>
    <sheet name="D.6" sheetId="155" r:id="rId15"/>
    <sheet name="D.7" sheetId="47" r:id="rId16"/>
    <sheet name="D.8" sheetId="49" r:id="rId17"/>
    <sheet name="E.1.1" sheetId="91" r:id="rId18"/>
    <sheet name="E.1.3" sheetId="93" r:id="rId19"/>
    <sheet name="E.2" sheetId="105" r:id="rId20"/>
    <sheet name="E.3" sheetId="132" r:id="rId21"/>
    <sheet name="E.3.1.1" sheetId="133" r:id="rId22"/>
    <sheet name="E.3.1.2" sheetId="134" r:id="rId23"/>
    <sheet name="E.3.1.4" sheetId="135" r:id="rId24"/>
    <sheet name="E.3.1.6" sheetId="136" r:id="rId25"/>
    <sheet name="E.3.1.8" sheetId="137" r:id="rId26"/>
    <sheet name="E.3.2.1" sheetId="138" r:id="rId27"/>
    <sheet name="E.3.2.2" sheetId="139" r:id="rId28"/>
    <sheet name="E.3.2.4" sheetId="140" r:id="rId29"/>
    <sheet name="E.3.3.1" sheetId="141" r:id="rId30"/>
    <sheet name="E.3.3.2" sheetId="142" r:id="rId31"/>
    <sheet name="E.3.3.4" sheetId="143" r:id="rId32"/>
    <sheet name="F.1" sheetId="51" r:id="rId33"/>
    <sheet name="F.3" sheetId="53" r:id="rId34"/>
    <sheet name="F.4" sheetId="55" r:id="rId35"/>
    <sheet name="F.5" sheetId="57" r:id="rId36"/>
    <sheet name="F.6" sheetId="59" r:id="rId37"/>
    <sheet name="F.7" sheetId="61" r:id="rId38"/>
    <sheet name="F.8" sheetId="63" r:id="rId39"/>
    <sheet name="F.9" sheetId="65" r:id="rId40"/>
    <sheet name="F.10" sheetId="67" r:id="rId41"/>
    <sheet name="F.11" sheetId="201" r:id="rId42"/>
    <sheet name="F.12" sheetId="202" r:id="rId43"/>
    <sheet name="F.13" sheetId="203" r:id="rId44"/>
    <sheet name="G.1" sheetId="70" r:id="rId45"/>
    <sheet name="G.2,3,4" sheetId="144" r:id="rId46"/>
    <sheet name="G.4A" sheetId="71" r:id="rId47"/>
    <sheet name="G.5,5A" sheetId="184" r:id="rId48"/>
    <sheet name="G.6" sheetId="73" r:id="rId49"/>
    <sheet name="G.7" sheetId="75" r:id="rId50"/>
    <sheet name="G.8" sheetId="77" r:id="rId51"/>
    <sheet name="G.9" sheetId="79" r:id="rId52"/>
    <sheet name="G.10" sheetId="81" r:id="rId53"/>
    <sheet name="G.11" sheetId="83" r:id="rId54"/>
    <sheet name="G.12" sheetId="85" r:id="rId55"/>
    <sheet name="G.14" sheetId="186" r:id="rId56"/>
    <sheet name="I.1" sheetId="195" r:id="rId57"/>
    <sheet name="I.2" sheetId="196" r:id="rId58"/>
    <sheet name="I.3" sheetId="197" r:id="rId59"/>
    <sheet name="I.1_Errores" sheetId="204" r:id="rId60"/>
    <sheet name="I.2_Errores" sheetId="205" r:id="rId61"/>
    <sheet name="I.3_Errores" sheetId="206" r:id="rId62"/>
  </sheets>
  <definedNames>
    <definedName name="_xlnm._FilterDatabase" localSheetId="0" hidden="1">Índice!$B$1:$B$98</definedName>
  </definedNames>
  <calcPr calcId="0"/>
</workbook>
</file>

<file path=xl/sharedStrings.xml><?xml version="1.0" encoding="utf-8"?>
<sst xmlns="http://schemas.openxmlformats.org/spreadsheetml/2006/main" count="3341" uniqueCount="470">
  <si>
    <t>Total Nacional</t>
  </si>
  <si>
    <t>Total</t>
  </si>
  <si>
    <t>L.i</t>
  </si>
  <si>
    <t>L.s</t>
  </si>
  <si>
    <t>Int/2</t>
  </si>
  <si>
    <t>C.v</t>
  </si>
  <si>
    <t>Cabeceras municipales</t>
  </si>
  <si>
    <t>Centros poblados y rural disperso</t>
  </si>
  <si>
    <t>ENCUESTA DE MICRONEGOCIOS</t>
  </si>
  <si>
    <t>Total nacional</t>
  </si>
  <si>
    <t>Cuadro A1.10</t>
  </si>
  <si>
    <t>Cuadro C.1</t>
  </si>
  <si>
    <t>Cuadro C.2</t>
  </si>
  <si>
    <t>Cuadro C.3</t>
  </si>
  <si>
    <t>Cuadro C.4</t>
  </si>
  <si>
    <t>Cuadro D.1</t>
  </si>
  <si>
    <t>Cuadro D.2</t>
  </si>
  <si>
    <t>Cuadro D.3</t>
  </si>
  <si>
    <t>Cuadro D.4</t>
  </si>
  <si>
    <t>Cuadro D.5</t>
  </si>
  <si>
    <t>Cuadro D.7</t>
  </si>
  <si>
    <t>Cuadro D.8</t>
  </si>
  <si>
    <t>Cuadro F.1</t>
  </si>
  <si>
    <t>Cuadro F.3</t>
  </si>
  <si>
    <t>Cuadro F.4</t>
  </si>
  <si>
    <t>Cuadro F.5</t>
  </si>
  <si>
    <t>Cuadro F.6</t>
  </si>
  <si>
    <t>Cuadro F.7</t>
  </si>
  <si>
    <t>Cuadro F.8</t>
  </si>
  <si>
    <t>Cuadro F.9</t>
  </si>
  <si>
    <t>Cuadro F.10</t>
  </si>
  <si>
    <t>Cuadro G.1</t>
  </si>
  <si>
    <t>Cuadro G.4A</t>
  </si>
  <si>
    <t>Cuadro G.6</t>
  </si>
  <si>
    <t>Cuadro G.7</t>
  </si>
  <si>
    <t>Cuadro G.8</t>
  </si>
  <si>
    <t>Cuadro G.9</t>
  </si>
  <si>
    <t>Cuadro G.10</t>
  </si>
  <si>
    <t>Cuadro G.11</t>
  </si>
  <si>
    <t>Cuadro G.12</t>
  </si>
  <si>
    <t>Cuadro B.1</t>
  </si>
  <si>
    <t>Cuadro A1.12</t>
  </si>
  <si>
    <t>Cuadro B.2</t>
  </si>
  <si>
    <t>Cuadro E.2</t>
  </si>
  <si>
    <t>Cuadro E.3</t>
  </si>
  <si>
    <t>Cuadro E.3.1.1</t>
  </si>
  <si>
    <t>Cuadro E.1.1</t>
  </si>
  <si>
    <t>Cuadro E.1.3</t>
  </si>
  <si>
    <t>Cuadro E.3.1.2</t>
  </si>
  <si>
    <t>Cuadro E.3.1.4</t>
  </si>
  <si>
    <t>Cuadro E.3.1.6</t>
  </si>
  <si>
    <t>Cuadro E.3.1.8</t>
  </si>
  <si>
    <t>Cuadro E.3.2.1</t>
  </si>
  <si>
    <t>Cuadro E.3.2.2</t>
  </si>
  <si>
    <t>Cuadro E.3.2.4</t>
  </si>
  <si>
    <t>Cuadro E.3.3.1</t>
  </si>
  <si>
    <t>Cuadro E.3.3.2</t>
  </si>
  <si>
    <t>Cuadro E.3.3.4</t>
  </si>
  <si>
    <t>Cuadro G.2,3,4</t>
  </si>
  <si>
    <t>Cuadro G.5,5A</t>
  </si>
  <si>
    <t>Cuadro G.14</t>
  </si>
  <si>
    <t>Cuadro D.6</t>
  </si>
  <si>
    <t>Cantidad de micronegocios según quién creó o constituyó el negocio</t>
  </si>
  <si>
    <t>Distribución de micronegocios según quién creó o constituyó el negocio</t>
  </si>
  <si>
    <t>Cantidad de micronegocios según motivo principal para la creación o constitución del negocio</t>
  </si>
  <si>
    <t>Distribución de micronegocios según motivo principal para la creación o constitución del negocio</t>
  </si>
  <si>
    <t>(1) Incluye: minería.</t>
  </si>
  <si>
    <t>(2) Incluye: recolección, tratamiento y disposición de desechos, recuperación de materiales.</t>
  </si>
  <si>
    <t>(3) Incluye: construcción, transporte y almacenamiento, alojamiento y servicios de comida, información y comunicaciones, actividades inmobiliarias, profesionales y servicios administrativos, educación, actividades de atención a la salud humana y de asistencia social, y actividades artísticas, de entretenimiento, de recreación y otras actividades de servicios.</t>
  </si>
  <si>
    <t>(1) Incluye: recolección, tratamiento y disposición de desechos, recuperación de materiales.</t>
  </si>
  <si>
    <t>Cantidad de micronegocios según tiempo de funcionamiento</t>
  </si>
  <si>
    <t>Distribución de micronegocios según tiempo de funcionamiento</t>
  </si>
  <si>
    <t>(1) Incluye: administrar horarios, gusto, ejercer actividades del hogar, desplazamiento, búsqueda de independencia.</t>
  </si>
  <si>
    <t>Cantidad de micronegocios según sitio o ubicación</t>
  </si>
  <si>
    <t>Distribución de micronegocios según sitio o ubicación</t>
  </si>
  <si>
    <t>(1) Incluye: empresa, comunidad, ONG.</t>
  </si>
  <si>
    <t>Cantidad de micronegocios según emplazamiento físico del negocio</t>
  </si>
  <si>
    <t>Distribución de micronegocios según emplazamiento físico del negocio</t>
  </si>
  <si>
    <t>Cantidad de micronegocios según propiedad del emplazamiento</t>
  </si>
  <si>
    <t>Distribución de micronegocios según propiedad del emplazamiento</t>
  </si>
  <si>
    <t>Cantidad de micronegocios según rangos de personal ocupado</t>
  </si>
  <si>
    <t>Distribución de micronegocios según rangos de personal ocupado</t>
  </si>
  <si>
    <t>Cantidad de micronegocios según tenencia de Registro Único Tributario (RUT)</t>
  </si>
  <si>
    <t>Distribución de micronegocios según tenencia de Registro Único Tributario (RUT)</t>
  </si>
  <si>
    <t>(1) Incluye: libreta, cuaderno, Excel, caja registradora.</t>
  </si>
  <si>
    <t xml:space="preserve">Cantidad de micronegocios según tipo de persona inscrita en la matrícula mercantil </t>
  </si>
  <si>
    <t xml:space="preserve">Distribución de micronegocios según tipo de persona inscrita en la matrícula mercantil </t>
  </si>
  <si>
    <t>Cantidad de micronegocios según número de dispositivos electrónicos en uso en el negocio</t>
  </si>
  <si>
    <t>Distribución de micronegocios según número de dispositivos electrónicos en uso en el negocio</t>
  </si>
  <si>
    <t>Cantidad de micronegocios según uso del teléfono móvil celular</t>
  </si>
  <si>
    <t>Distribución de micronegocios según uso del teléfono móvil celular</t>
  </si>
  <si>
    <t>Cantidad de micronegocios según tipo y número de teléfonos móviles celulares en uso en el negocio</t>
  </si>
  <si>
    <t>Distribución de micronegocios según tipo y número de teléfonos móviles celulares en uso en el negocio</t>
  </si>
  <si>
    <t>Cantidad de micronegocios según razón para no usar dispositivos electrónicos y teléfonos móviles celulares</t>
  </si>
  <si>
    <t>Distribución de micronegocios según razón para no usar dispositivos electrónicos y teléfonos móviles celulares</t>
  </si>
  <si>
    <t>Cantidad de micronegocios según tenencia de página web o presencia en sitio web</t>
  </si>
  <si>
    <t>Distribución de micronegocios según tenencia de página web o presencia en sitio web</t>
  </si>
  <si>
    <t>Cantidad de micronegocios según presencia en redes sociales</t>
  </si>
  <si>
    <t>Distribución de micronegocios según presencia en redes sociales</t>
  </si>
  <si>
    <t>Cantidad de micronegocios según uso del servicio de internet</t>
  </si>
  <si>
    <t>Distribución de micronegocios según uso del servicio de internet</t>
  </si>
  <si>
    <t>Cantidad de micronegocios según tipo de conexión para el acceso a internet</t>
  </si>
  <si>
    <t>Distribución de micronegocios según tipo de conexión para el acceso a internet</t>
  </si>
  <si>
    <t>(1) Incluye: río, playa de río, cancha de fútbol, espacio de primer empleo, mina, mar.</t>
  </si>
  <si>
    <t>(1) Incluye: Sucesión, comodato, anticresis.</t>
  </si>
  <si>
    <t>(1) Incluye: Gobernación, Federación de Cafeteros, Consejo Superior de la Judicatura, Junta de Contadores.</t>
  </si>
  <si>
    <t>Cantidad de micronegocios según conexión a internet dentro del negocio</t>
  </si>
  <si>
    <t>Distribución de micronegocios según conexión a internet dentro del negocio</t>
  </si>
  <si>
    <t>Cantidad de micronegocios según régimen al cual pertenece</t>
  </si>
  <si>
    <t>Distribución de micronegocios según régimen al cual pertenece</t>
  </si>
  <si>
    <t>Cantidad de micronegocios ambulantes según ubicación en espacio público</t>
  </si>
  <si>
    <t>Distribución de micronegocios ambulantes según ubicación en espacio público</t>
  </si>
  <si>
    <t xml:space="preserve"> </t>
  </si>
  <si>
    <t>Resultados Generales</t>
  </si>
  <si>
    <t>Módulo emprendimiento</t>
  </si>
  <si>
    <t>Módulo sitio o ubicación</t>
  </si>
  <si>
    <t>Módulo personal ocupado</t>
  </si>
  <si>
    <t>Módulo Características del micronegocio</t>
  </si>
  <si>
    <t>Módulo tecnologías de la información y comunicaciones</t>
  </si>
  <si>
    <t>Cantidad de micronegocios según mayor fuente de recursos para la creación o constitución del negocio</t>
  </si>
  <si>
    <t>Distribución de micronegocios según mayor fuente de recursos para la creación o constitución del negocio</t>
  </si>
  <si>
    <t>Cantidad de micronegocios según tipo de registro contable</t>
  </si>
  <si>
    <t>Distribución de micronegocios según tipo de registro contable</t>
  </si>
  <si>
    <t xml:space="preserve">Cuadro C.1 Cantidad y distribución de micronegocios según quién creó o constituyó el negocio </t>
  </si>
  <si>
    <t xml:space="preserve">Cuadro C.2 Cantidad y distribución de micronegocios según motivo principal para la creación o constitución del negocio </t>
  </si>
  <si>
    <t xml:space="preserve">Cuadro C.3 Cantidad y distribución de micronegocios según tiempo de funcionamiento </t>
  </si>
  <si>
    <t>Cuadro C.4 Cantidad y distribución de micronegocios según mayor fuente de recursos para la creación o constitución del negocio</t>
  </si>
  <si>
    <t xml:space="preserve">Cuadro D.1 Cantidad y distribución de micronegocios según sitio o ubicación </t>
  </si>
  <si>
    <t xml:space="preserve">Cuadro D.3 Cantidad y distribución de micronegocios según emplazamiento físico del negocio </t>
  </si>
  <si>
    <t>Cuadro D.5 Cantidad y distribución de micronegocios ambulantes según ubicación en espacio público</t>
  </si>
  <si>
    <t xml:space="preserve">Cuadro D.6 Cantidad y distribución de micronegocios según número de puestos o establecimientos </t>
  </si>
  <si>
    <t xml:space="preserve">Cuadro D.7 Cantidad y distribución de micronegocios según propiedad del emplazamiento </t>
  </si>
  <si>
    <t xml:space="preserve">Cuadro D.8 Cantidad y distribución de micronegocios según visibilidad al público </t>
  </si>
  <si>
    <t xml:space="preserve">Cuadro E.2 Cantidad y distribución de micronegocios según rangos de personal ocupado </t>
  </si>
  <si>
    <t>Cuadro F.3 Cantidad y distribución de micronegocios según régimen al cual pertenece</t>
  </si>
  <si>
    <t xml:space="preserve">Cuadro F.4 Cantidad y distribución de micronegocios según tipo de registro contable </t>
  </si>
  <si>
    <t xml:space="preserve">Cuadro F.7 Cantidad y distribución de micronegocios según tipo de persona inscrita en la matrícula mercantil </t>
  </si>
  <si>
    <t>Cuadro G.2,3,4 Cantidad y distribución de micronegocios según número de dispositivos electrónicos en uso en el negocio</t>
  </si>
  <si>
    <t xml:space="preserve">Cuadro G.4A Cantidad y distribución de micronegocios según uso del teléfono móvil celular </t>
  </si>
  <si>
    <t>Cuadro G.5,5A Cantidad y distribución de micronegocios según tipo y número de teléfonos móviles celulares en uso en el negocio</t>
  </si>
  <si>
    <t xml:space="preserve">Cuadro G.6 Cantidad y distribución de micronegocios según razón para no usar dispositivos electrónicos y teléfonos móviles celulares </t>
  </si>
  <si>
    <t xml:space="preserve">Cuadro G.7 Cantidad y distribución de micronegocios según tenencia de página web o presencia en sitio web </t>
  </si>
  <si>
    <t xml:space="preserve">Cuadro G.8 Cantidad y distribución de micronegocios según presencia en redes sociales </t>
  </si>
  <si>
    <t xml:space="preserve">Cuadro G.9 Cantidad y distribución de micronegocios según uso del servicio de internet </t>
  </si>
  <si>
    <t xml:space="preserve">Cuadro G.10 Cantidad y distribución de micronegocios según conexión a internet dentro del negocio </t>
  </si>
  <si>
    <t xml:space="preserve">Cuadro G.11 Cantidad y distribución de micronegocios según tipo de conexión para el acceso a internet </t>
  </si>
  <si>
    <t>Cuadro I.1</t>
  </si>
  <si>
    <t>Resumen de las principales variables</t>
  </si>
  <si>
    <t>Miles de pesos</t>
  </si>
  <si>
    <t>Variables principales</t>
  </si>
  <si>
    <t xml:space="preserve">Cuadro I.1 Resumen de las principales variables </t>
  </si>
  <si>
    <t>Cuadro I.3 Resumen de las principales variables según rangos de personal ocupado</t>
  </si>
  <si>
    <t>Cuadro F.12 Cantidad y distribución de micronegocios según declaración de Impuesto al Valor Agregado</t>
  </si>
  <si>
    <t>Cuadro F.13 Cantidad y distribución de micronegocios según declaración de Impuesto de Industria y Comercio</t>
  </si>
  <si>
    <t>Cuadro F.11</t>
  </si>
  <si>
    <t>Cantidad de micronegocios según declaración de impuesto sobre la renta</t>
  </si>
  <si>
    <t>Distribución de micronegocios según declaración de impuesto sobre la renta</t>
  </si>
  <si>
    <t>Cuadro F.12</t>
  </si>
  <si>
    <t>Cantidad de micronegocios según declaración de impuesto del valor agregado (IVA)</t>
  </si>
  <si>
    <t>Distribución de micronegocios según declaración de impuesto del valor agregado (IVA)</t>
  </si>
  <si>
    <t>Cuadro F.13</t>
  </si>
  <si>
    <t>Cantidad de micronegocios según declaración de impuesto de industria y comercio (ICA)</t>
  </si>
  <si>
    <t>Distribución de micronegocios según declaración de impuesto de industria y comercio (ICA)</t>
  </si>
  <si>
    <t>Personal ocupado</t>
  </si>
  <si>
    <t>Consumo intermedio</t>
  </si>
  <si>
    <t>Remuneración del personal ocupado</t>
  </si>
  <si>
    <t>Sueldos y salarios</t>
  </si>
  <si>
    <t>Prestaciones sociales</t>
  </si>
  <si>
    <t>Cuadro I.2</t>
  </si>
  <si>
    <t>Agricultura, ganadería, caza, silvicultura y pesca</t>
  </si>
  <si>
    <t>Minería</t>
  </si>
  <si>
    <t>Construcción</t>
  </si>
  <si>
    <t>Comercio y reparación de vehículos automotores y motocicletas</t>
  </si>
  <si>
    <t>Transporte y almacenamiento</t>
  </si>
  <si>
    <t>Alojamiento y servicios de comida</t>
  </si>
  <si>
    <t>Información y comunicaciones</t>
  </si>
  <si>
    <t>Actividades inmobiliarias, profesionales y servicios administrativos</t>
  </si>
  <si>
    <t xml:space="preserve">Educación </t>
  </si>
  <si>
    <t>Actividades de atención a la salud humana y de asistencia social</t>
  </si>
  <si>
    <t>Actividades artísticas, de entretenimiento, de recreación y otras actividades de servicios</t>
  </si>
  <si>
    <t>Cuadro I.3</t>
  </si>
  <si>
    <t>Resumen de las principales variables según rangos de personal ocupado</t>
  </si>
  <si>
    <t>1 persona</t>
  </si>
  <si>
    <t xml:space="preserve">2-3 personas </t>
  </si>
  <si>
    <t>4-9 personas</t>
  </si>
  <si>
    <t>Cantidad de micronegocios según obtención o renovación del registro en Cámara de Comercio durante 2021</t>
  </si>
  <si>
    <t>Distribución de micronegocios según obtención o renovación del registro en Cámara de Comercio durante 2021</t>
  </si>
  <si>
    <t>Cuadro A1.10 Cantidad y distribución de micronegocios según situación en el empleo del propietario(a)</t>
  </si>
  <si>
    <t>Cuadro A1.12 Cantidad y distribución de micronegocios según sexo del propietario(a)</t>
  </si>
  <si>
    <t>Cuadro B.1 Cantidad y distribución de micronegocios según actividad económica (4 grupos de actividad)</t>
  </si>
  <si>
    <t>Cuadro B.2 Cantidad y distribución de micronegocios según actividad económica (12 Grupos de actividad)</t>
  </si>
  <si>
    <t>Cuadro D.2 Cantidad y distribución de micronegocios ubicados en la vivienda según tenencia de espacio exclusivo para el desarrollo de la actividad</t>
  </si>
  <si>
    <t>Cuadro D.4 Cantidad y distribución de micronegocios según tipo de servicio de puerta en puerta o a domicilio</t>
  </si>
  <si>
    <t xml:space="preserve">Cuadro E.1.1 Cantidad y distribución de propietarios(as) de micronegocios según aportes a salud y pensión </t>
  </si>
  <si>
    <t>Cuadro E.1.3 Cantidad y distribución de propietarios(as) de micronegocios según aportes a ARL</t>
  </si>
  <si>
    <t xml:space="preserve">Cuadro E.3 Cantidad y distribución del personal ocupado en los micronegocios según tipo de vínculo </t>
  </si>
  <si>
    <t xml:space="preserve">Cuadro E.3.1.1 Cantidad y distribución de trabajadores(as) que reciben un pago según tipo de contrato </t>
  </si>
  <si>
    <t xml:space="preserve">Cuadro E.3.1.2 Cantidad y distribución de trabajadores(as) que reciben un pago según sexo </t>
  </si>
  <si>
    <t xml:space="preserve">Cuadro E.3.1.4 Cantidad y distribución de trabajadores(as) que reciben un pago según aportes a salud y pensión </t>
  </si>
  <si>
    <t xml:space="preserve">Cuadro E.3.1.6 Cantidad y distribución de trabajadores(as) que reciben un pago según pago de prestaciones sociales </t>
  </si>
  <si>
    <t xml:space="preserve">Cuadro E.3.1.8 Cantidad y distribución de trabajadores(as) que reciben un pago según aportes a ARL </t>
  </si>
  <si>
    <t xml:space="preserve">Cuadro E.3.2.1 Cantidad y distribución de socios(as) según sexo </t>
  </si>
  <si>
    <t xml:space="preserve">Cuadro E.3.2.2 Cantidad y distribución de socios(as) según aportes a salud y pensión </t>
  </si>
  <si>
    <t xml:space="preserve">Cuadro E.3.2.4 Cantidad y distribución de socios(as) según aportes a ARL </t>
  </si>
  <si>
    <t xml:space="preserve">Cuadro E.3.3.1 Cantidad y distribución de trabajadores(as) o familiares sin remuneración según sexo </t>
  </si>
  <si>
    <t xml:space="preserve">Cuadro E.3.3.2 Cantidad y distribución de trabajadores(as) o familiares sin remuneración según aportes a salud y pensión </t>
  </si>
  <si>
    <t xml:space="preserve">Cuadro E.3.3.4 Cantidad y distribución de trabajadores(as) o familiares sin remuneración según aportes a ARL </t>
  </si>
  <si>
    <t>Cuadro F.1 Cantidad y distribución de micronegocios según tenencia de Registro Único Tributario (RUT)</t>
  </si>
  <si>
    <t xml:space="preserve">Cuadro F.5 Cantidad y distribución de micronegocios según motivo principal para no llevar registros contables </t>
  </si>
  <si>
    <t xml:space="preserve">Cuadro F.6 Cantidad y distribución de micronegocios según registro en Cámara de Comercio </t>
  </si>
  <si>
    <t xml:space="preserve">Cuadro F.9 Cantidad y distribución de micronegocios según registro ante entidad diferente a Cámara de Comercio  </t>
  </si>
  <si>
    <t xml:space="preserve">Cuadro F.10 Cantidad y distribución de micronegocios según entidad ante la cual realizó el registro </t>
  </si>
  <si>
    <t>Cuadro G.1 Cantidad y distribución de micronegocios según tenencia de dispositivos electrónicos (computadores, tabletas)</t>
  </si>
  <si>
    <t xml:space="preserve">Cuadro G.12 Cantidad y distribución de micronegocios según razón para no usar servicio de internet </t>
  </si>
  <si>
    <t>Cuadro G.14 Cantidad y porcentaje de micronegocios según actividades realizadas a través de internet</t>
  </si>
  <si>
    <t>Cuadro I.2 Resumen de las principales variables según actividad económica (12 grupos de actividad)</t>
  </si>
  <si>
    <t xml:space="preserve">Cabeceras municipales </t>
  </si>
  <si>
    <t>Cantidad de micronegocios según situación en el empleo del propietario(a)</t>
  </si>
  <si>
    <t>Patrón(a) o empleador(a)</t>
  </si>
  <si>
    <t xml:space="preserve">Trabajador(a) por cuenta propia </t>
  </si>
  <si>
    <t>Distribución de micronegocios según situación en el empleo del propietario(a)</t>
  </si>
  <si>
    <r>
      <rPr>
        <b/>
        <sz val="8"/>
        <color theme="1"/>
        <rFont val="Segoe UI"/>
        <family val="2"/>
      </rPr>
      <t xml:space="preserve">Fuente: </t>
    </r>
    <r>
      <rPr>
        <sz val="8"/>
        <color theme="1"/>
        <rFont val="Segoe UI"/>
        <family val="2"/>
      </rPr>
      <t>DANE - EMICRON</t>
    </r>
  </si>
  <si>
    <r>
      <rPr>
        <b/>
        <sz val="8"/>
        <color theme="1"/>
        <rFont val="Segoe UI"/>
        <family val="2"/>
      </rPr>
      <t>Nota:</t>
    </r>
    <r>
      <rPr>
        <sz val="8"/>
        <color theme="1"/>
        <rFont val="Segoe UI"/>
        <family val="2"/>
      </rPr>
      <t xml:space="preserve"> El dominio total nacional no incluye la población de los departamentos de Amazonas, Arauca, Casanare, Guainía, Guaviare, Putumayo, Vaupés y Vichada</t>
    </r>
  </si>
  <si>
    <r>
      <rPr>
        <b/>
        <sz val="8"/>
        <color theme="1"/>
        <rFont val="Segoe UI"/>
        <family val="2"/>
      </rPr>
      <t>Nota:</t>
    </r>
    <r>
      <rPr>
        <sz val="8"/>
        <color theme="1"/>
        <rFont val="Segoe UI"/>
        <family val="2"/>
      </rPr>
      <t xml:space="preserve"> Datos expandidos con proyecciones de población, elaboradas con base en los resultados del Censo Nacional de Población y Vivienda (CNPV) 2018.</t>
    </r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</si>
  <si>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 xml:space="preserve">C.v (Coeficiente de variación estimado) : Valores con C.v inferiores al 5% representan alta precisión en las estimaciones; valores entre 5% y 10% significan buena precisión; valores entre 10% y 15% corresponden a una precisión aceptable y valores superiores al 15% indican baja precisión de las estimaciones, por tanto, estos deben usarse con precaución. </t>
    </r>
  </si>
  <si>
    <t>Actualizado el 29 de abril de 2022</t>
  </si>
  <si>
    <t>Cantidad de micronegocios según sexo del propietario(a)</t>
  </si>
  <si>
    <t xml:space="preserve">Hombres </t>
  </si>
  <si>
    <t xml:space="preserve">Mujeres </t>
  </si>
  <si>
    <t>Distribución de micronegocios según sexo del propietario(a)</t>
  </si>
  <si>
    <t>Cantidad de micronegocios según actividad económica (4 grupos de actividad)</t>
  </si>
  <si>
    <t>Agricultura, ganadería, caza, silvicultura y pesca  (1)</t>
  </si>
  <si>
    <t>Industria manufacturera (2)</t>
  </si>
  <si>
    <t>Comercio (3)</t>
  </si>
  <si>
    <t>Servicios (4)</t>
  </si>
  <si>
    <t>No Informa</t>
  </si>
  <si>
    <t>Distribución de micronegocios según actividad económica (4 grupos de actividad)</t>
  </si>
  <si>
    <t>(4) Incluye: reparación de vehículos automotores y motocicletas.</t>
  </si>
  <si>
    <t>Cantidad de micronegocios según actividad económica (12 grupos de actividad)</t>
  </si>
  <si>
    <t xml:space="preserve">Agricultura, ganadería, caza, silvicultura y pesca </t>
  </si>
  <si>
    <t xml:space="preserve">Minería </t>
  </si>
  <si>
    <t>Industria manufacturera  (1)</t>
  </si>
  <si>
    <t xml:space="preserve">Construcción </t>
  </si>
  <si>
    <t xml:space="preserve">Comercio y reparación de vehículos automotores y motocicletas </t>
  </si>
  <si>
    <t xml:space="preserve">Transporte y almacenamiento </t>
  </si>
  <si>
    <t xml:space="preserve">Alojamiento y servicios de comida </t>
  </si>
  <si>
    <t xml:space="preserve">Información y comunicaciones </t>
  </si>
  <si>
    <t xml:space="preserve">Actividades financieras y de seguros, inmobiliarias, profesionales y servicios administrativos </t>
  </si>
  <si>
    <t xml:space="preserve">Actividades de atención a la salud humana y de asistencia social </t>
  </si>
  <si>
    <t xml:space="preserve">Actividades artísticas, de entretenimiento, de recreación y otras actividades de servicios </t>
  </si>
  <si>
    <t xml:space="preserve">No informa </t>
  </si>
  <si>
    <t>Distribución de micronegocios según actividad económica (12 grupos de actividad)</t>
  </si>
  <si>
    <t xml:space="preserve">Usted solo </t>
  </si>
  <si>
    <t xml:space="preserve">Usted y otro familiar </t>
  </si>
  <si>
    <t xml:space="preserve">Usted y otra persona no familiar </t>
  </si>
  <si>
    <t xml:space="preserve">Otras personas </t>
  </si>
  <si>
    <t xml:space="preserve">Un familiar </t>
  </si>
  <si>
    <t xml:space="preserve">Otro (1)  </t>
  </si>
  <si>
    <t xml:space="preserve">No tiene otra alternativa de ingresos </t>
  </si>
  <si>
    <t xml:space="preserve">Lo identificó como una oportunidad de negocio en el mercado </t>
  </si>
  <si>
    <t xml:space="preserve">Por tradición familiar o lo heredó </t>
  </si>
  <si>
    <t xml:space="preserve">Para complementar el ingreso familiar o mejorar el ingreso </t>
  </si>
  <si>
    <t xml:space="preserve">Para ejercer su oficio, carrera o profesión </t>
  </si>
  <si>
    <t xml:space="preserve">No tenía la experiencia requerida, la escolaridad o capacitación para un empleo </t>
  </si>
  <si>
    <t xml:space="preserve">Menos de un año </t>
  </si>
  <si>
    <t xml:space="preserve">De 1 a menos de 3 años </t>
  </si>
  <si>
    <t xml:space="preserve">De 3 a menos de 5 años  </t>
  </si>
  <si>
    <t xml:space="preserve">De 5 a menos de 10 años  </t>
  </si>
  <si>
    <t xml:space="preserve">10 años y más  </t>
  </si>
  <si>
    <t xml:space="preserve">Ahorros personales </t>
  </si>
  <si>
    <t xml:space="preserve">Préstamos familiares </t>
  </si>
  <si>
    <t xml:space="preserve">Préstamos bancarios </t>
  </si>
  <si>
    <t xml:space="preserve">Prestamistas </t>
  </si>
  <si>
    <t xml:space="preserve">Capital semilla </t>
  </si>
  <si>
    <t xml:space="preserve">No requirió financiación </t>
  </si>
  <si>
    <t xml:space="preserve">No sabe </t>
  </si>
  <si>
    <t xml:space="preserve">Otro (1) </t>
  </si>
  <si>
    <r>
      <rPr>
        <b/>
        <sz val="8"/>
        <color theme="1"/>
        <rFont val="Segoe UI"/>
        <family val="2"/>
      </rPr>
      <t>Nota:</t>
    </r>
    <r>
      <rPr>
        <sz val="8"/>
        <color theme="1"/>
        <rFont val="Segoe UI"/>
        <family val="2"/>
      </rPr>
      <t xml:space="preserve"> La pregunta va dirigida únicamente a los propietario(a)s que crearon o constituyeron el negocio.</t>
    </r>
  </si>
  <si>
    <t>(1) Incluye: donación , préstamo amigo, herencia, ahorro familiar, crédito de proveedores, indemnización.</t>
  </si>
  <si>
    <t xml:space="preserve">En la vivienda </t>
  </si>
  <si>
    <t xml:space="preserve">Local, tienda, taller, fábrica, oficina, consultorio </t>
  </si>
  <si>
    <t xml:space="preserve">De puerta en puerta o a domicilio </t>
  </si>
  <si>
    <t xml:space="preserve">Ambulante sitio al descubierto </t>
  </si>
  <si>
    <t xml:space="preserve">Vehículo con o sin motor </t>
  </si>
  <si>
    <t xml:space="preserve">Obra o construcción </t>
  </si>
  <si>
    <t xml:space="preserve">Finca </t>
  </si>
  <si>
    <t>Cantidad de micronegocios ubicados en la vivienda según tenencia de espacio exclusivo para el desarrollo de la actividad</t>
  </si>
  <si>
    <t xml:space="preserve">Con espacio exclusivo </t>
  </si>
  <si>
    <t xml:space="preserve">Sin espacio exclusivo </t>
  </si>
  <si>
    <t>Distribución de micronegocios ubicados en la vivienda según tenencia de espacio exclusivo para el desarrollo de la actividad</t>
  </si>
  <si>
    <r>
      <rPr>
        <b/>
        <sz val="8"/>
        <color theme="1"/>
        <rFont val="Segoe UI"/>
        <family val="2"/>
      </rPr>
      <t>Nota:</t>
    </r>
    <r>
      <rPr>
        <sz val="8"/>
        <color theme="1"/>
        <rFont val="Segoe UI"/>
        <family val="2"/>
      </rPr>
      <t xml:space="preserve"> La pregunta va dirigida a los micronegocios ubicados en vivienda.</t>
    </r>
  </si>
  <si>
    <t xml:space="preserve">Local - tienda </t>
  </si>
  <si>
    <t xml:space="preserve">Taller - fábrica </t>
  </si>
  <si>
    <t xml:space="preserve">Oficina - consultorio </t>
  </si>
  <si>
    <t xml:space="preserve">Kiosco - caseta 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</si>
  <si>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 pregunta va dirigida a los micronegocios ubicados en un local, tienda, taller, fábrica, oficina, consultorio.</t>
    </r>
  </si>
  <si>
    <t>Cantidad de micronegocios según tipo de servicio de puerta en puerta o a domicilio</t>
  </si>
  <si>
    <t xml:space="preserve">En el domicilio de sus clientes </t>
  </si>
  <si>
    <t xml:space="preserve">Visitando locales o negocios de sus clientes </t>
  </si>
  <si>
    <t>Distribución de micronegocios según tipo de servicio de puerta en puerta o a domicilio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</si>
  <si>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 pregunta va dirigida a los micronegocios que desarrollan su actividad de puerta en puerta o a domicilio.</t>
    </r>
  </si>
  <si>
    <t xml:space="preserve">Móvil </t>
  </si>
  <si>
    <t xml:space="preserve">Estacionario </t>
  </si>
  <si>
    <r>
      <t xml:space="preserve">Nota: </t>
    </r>
    <r>
      <rPr>
        <sz val="8"/>
        <color theme="1"/>
        <rFont val="Segoe UI"/>
        <family val="2"/>
      </rPr>
      <t>La pregunta va dirigida a los micronegocios que desarrollan su actividad ambulante - sitio al descubierto.</t>
    </r>
  </si>
  <si>
    <t xml:space="preserve">Cantidad de micronegocios según número de puestos o establecimientos </t>
  </si>
  <si>
    <t xml:space="preserve">Uno </t>
  </si>
  <si>
    <t xml:space="preserve">Entre 2 y 3 </t>
  </si>
  <si>
    <t xml:space="preserve">3 o más </t>
  </si>
  <si>
    <t xml:space="preserve">Distribución de micronegocios según número de puestos o establecimientos </t>
  </si>
  <si>
    <r>
      <t>Nota:</t>
    </r>
    <r>
      <rPr>
        <sz val="8"/>
        <color theme="1"/>
        <rFont val="Segoe UI"/>
        <family val="2"/>
      </rPr>
      <t xml:space="preserve"> La pregunta va dirigida a los micronegocios ubicados en vivienda, local, tienda, taller, fábrica, oficina, finca, vehículo o ambulante estacionario.</t>
    </r>
  </si>
  <si>
    <r>
      <rPr>
        <b/>
        <sz val="8"/>
        <color theme="1"/>
        <rFont val="Segoe UI"/>
        <family val="2"/>
      </rPr>
      <t>Nota:</t>
    </r>
    <r>
      <rPr>
        <sz val="8"/>
        <color theme="1"/>
        <rFont val="Segoe UI"/>
        <family val="2"/>
      </rPr>
      <t xml:space="preserve">  Se excluyen los micronegocios que no informaron el número de puestos o establecimientos.</t>
    </r>
  </si>
  <si>
    <t xml:space="preserve">Propio, totalmente pagado </t>
  </si>
  <si>
    <t xml:space="preserve">Propio, lo esta pagando </t>
  </si>
  <si>
    <t xml:space="preserve">En arriendo o subarriendo </t>
  </si>
  <si>
    <t xml:space="preserve">En usufructo </t>
  </si>
  <si>
    <t xml:space="preserve">Posesión sin titulo o propiedad colectiva </t>
  </si>
  <si>
    <r>
      <t xml:space="preserve">Nota: </t>
    </r>
    <r>
      <rPr>
        <sz val="8"/>
        <color theme="1"/>
        <rFont val="Segoe UI"/>
        <family val="2"/>
      </rPr>
      <t>La pregunta va dirigida a los micronegocios ubicados en vivienda, local, tienda, taller, fábrica, oficina, consultorio, vehículo o finca.</t>
    </r>
  </si>
  <si>
    <t xml:space="preserve">Cantidad de micronegocios según visibilidad al público </t>
  </si>
  <si>
    <t xml:space="preserve">Sí </t>
  </si>
  <si>
    <t xml:space="preserve">No </t>
  </si>
  <si>
    <t xml:space="preserve">Distribución de micronegocios según visibilidad al público </t>
  </si>
  <si>
    <t xml:space="preserve">Cantidad de propietarios(as) de micronegocios según aportes a salud y pensión </t>
  </si>
  <si>
    <t xml:space="preserve">Salud y pensión </t>
  </si>
  <si>
    <t xml:space="preserve">No aportó </t>
  </si>
  <si>
    <t xml:space="preserve">Solo salud </t>
  </si>
  <si>
    <t xml:space="preserve">Solo pensión </t>
  </si>
  <si>
    <t xml:space="preserve">Distribución de propietarios(as) de micronegocios según aportes a salud y pensión </t>
  </si>
  <si>
    <r>
      <t xml:space="preserve">Nota: </t>
    </r>
    <r>
      <rPr>
        <sz val="8"/>
        <color theme="1"/>
        <rFont val="Segoe UI"/>
        <family val="2"/>
      </rPr>
      <t>Pagos realizados con el presupuesto del micronegocio. La opción no aportó incluye beneficiarios del régimen contributivo y afiliados al régimen subsidiado.</t>
    </r>
  </si>
  <si>
    <t>Cantidad de propietarios(as) de micronegocios según aportes a ARL</t>
  </si>
  <si>
    <t>Distribución de propietarios(as) de micronegocios según aportes a ARL</t>
  </si>
  <si>
    <t xml:space="preserve">1 persona </t>
  </si>
  <si>
    <t xml:space="preserve">4-9 personas </t>
  </si>
  <si>
    <t>Cantidad de personal ocupado en los micronegocios según tipo de vínculo</t>
  </si>
  <si>
    <t xml:space="preserve">Propietarios(as) </t>
  </si>
  <si>
    <t xml:space="preserve">Trabajadores(as) que reciben un pago </t>
  </si>
  <si>
    <t>Socios(as)</t>
  </si>
  <si>
    <t xml:space="preserve">Trabajadores(as) o familiares sin remuneración </t>
  </si>
  <si>
    <t>Distribución del personal ocupado en los micronegocios según tipo de vínculo</t>
  </si>
  <si>
    <t xml:space="preserve">Cantidad de trabajadores(as) que reciben un pago según tipo de contrato </t>
  </si>
  <si>
    <t xml:space="preserve">Contrato a término indefinido </t>
  </si>
  <si>
    <t xml:space="preserve">Temporal </t>
  </si>
  <si>
    <t xml:space="preserve">Distribución de trabajadores(as) que reciben un pago según tipo de contrato </t>
  </si>
  <si>
    <t>Cantidad de trabajadores(as) que reciben un pago según sexo</t>
  </si>
  <si>
    <t xml:space="preserve">Hombre  </t>
  </si>
  <si>
    <t xml:space="preserve">Mujer </t>
  </si>
  <si>
    <t>Distribución de trabajadores(as) que reciben un pago según sexo</t>
  </si>
  <si>
    <t>Cantidad de trabajadores(as) que reciben un pago según aportes a salud y pensión</t>
  </si>
  <si>
    <t>Distribución de trabajadores(as) que reciben un pago según aportes a salud y pensión</t>
  </si>
  <si>
    <t>Cantidad de trabajadores(as) que reciben un pago según pago de prestaciones sociales</t>
  </si>
  <si>
    <t xml:space="preserve">Sí  </t>
  </si>
  <si>
    <t>Distribución de trabajadores(as) que reciben un pago según pago de prestaciones sociales</t>
  </si>
  <si>
    <t>Cantidad de trabajadores(as) que reciben un pago según aportes a ARL</t>
  </si>
  <si>
    <t>Distribución de trabajadores(as) que reciben un pago según aportes a ARL</t>
  </si>
  <si>
    <t>Cantidad de socios(as) según sexo</t>
  </si>
  <si>
    <t>Distribución de socios(as) según sexo</t>
  </si>
  <si>
    <t>Cantidad de socios(as) según aportes a salud y pensión</t>
  </si>
  <si>
    <t>Distribución de socios(as) según aportes a salud y pensión</t>
  </si>
  <si>
    <t>Cantidad de socios(as) según aportes a ARL</t>
  </si>
  <si>
    <t>Distribución de socios(as) según aportes a ARL</t>
  </si>
  <si>
    <t>Cantidad de trabajadores(as) o familiares sin remuneración según sexo</t>
  </si>
  <si>
    <t>Distribución de trabajadores(as) o familiares sin remuneración según sexo</t>
  </si>
  <si>
    <t>Cantidad de trabajadores(as) o familiares sin remuneración según aportes a salud y pensión</t>
  </si>
  <si>
    <t>Distribución de trabajadores(as) o familiares sin remuneración según aportes a salud y pensión</t>
  </si>
  <si>
    <t>Cantidad de trabajadores(as) o familiares sin remuneración según aportes a ARL</t>
  </si>
  <si>
    <t>Distribución de trabajadores(as) o familiares sin remuneración según aportes a ARL</t>
  </si>
  <si>
    <t xml:space="preserve">Común  </t>
  </si>
  <si>
    <t xml:space="preserve">Simplificado  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</si>
  <si>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 pregunta va dirigida a los micronegocios con Registro Único Tributario (RUT).</t>
    </r>
  </si>
  <si>
    <t xml:space="preserve">Balance general o P y G </t>
  </si>
  <si>
    <t xml:space="preserve">Libro de registro diario de operaciones </t>
  </si>
  <si>
    <t>Otro tipo de cuentas (1)</t>
  </si>
  <si>
    <t xml:space="preserve">Informes financieros </t>
  </si>
  <si>
    <t xml:space="preserve">No lleva registro </t>
  </si>
  <si>
    <t>Cantidad de micronegocios según motivo principal para no llevar registros contables</t>
  </si>
  <si>
    <t xml:space="preserve">No se necesita </t>
  </si>
  <si>
    <t xml:space="preserve">No sabe cómo llevar registros </t>
  </si>
  <si>
    <t xml:space="preserve">No aplica </t>
  </si>
  <si>
    <t>Distribución de micronegocios según motivo principal para no llevar registros contables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</si>
  <si>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 pregunta va dirigida a los micronegocios que no llevan registros contables.</t>
    </r>
  </si>
  <si>
    <t>Cantidad de micronegocios según registro en Cámara de Comercio</t>
  </si>
  <si>
    <t>Distribución de micronegocios según registro en Cámara de Comercio</t>
  </si>
  <si>
    <t xml:space="preserve">Persona natural comerciante </t>
  </si>
  <si>
    <t xml:space="preserve">Persona jurídica 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</si>
  <si>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 pregunta va dirigida a los micronegocios con registro en Cámara de Comercio.</t>
    </r>
  </si>
  <si>
    <t xml:space="preserve">Cantidad de micronegocios según registro ante entidad diferente a Cámara de Comercio </t>
  </si>
  <si>
    <t xml:space="preserve">Distribución de micronegocios según registro ante entidad diferente a Cámara de Comercio </t>
  </si>
  <si>
    <r>
      <rPr>
        <b/>
        <sz val="8"/>
        <color theme="1"/>
        <rFont val="Segoe UI"/>
        <family val="2"/>
      </rPr>
      <t>Nota:</t>
    </r>
    <r>
      <rPr>
        <sz val="8"/>
        <color theme="1"/>
        <rFont val="Segoe UI"/>
        <family val="2"/>
      </rPr>
      <t xml:space="preserve"> Entidad incluye: alcaldía, ministerios u otras. </t>
    </r>
  </si>
  <si>
    <t>Cantidad de micronegocios según entidad ante la cual realizó el registro</t>
  </si>
  <si>
    <t xml:space="preserve">Alcaldía </t>
  </si>
  <si>
    <t xml:space="preserve">Instituto Colombiano Agropecuario  </t>
  </si>
  <si>
    <t xml:space="preserve">Ministerio </t>
  </si>
  <si>
    <t xml:space="preserve">Otro (1) ¿cuál? </t>
  </si>
  <si>
    <t>Distribución de micronegocios según entidad ante la cual realizó el registro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</si>
  <si>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 pregunta va dirigida a los micronegocios que están registrados ante una entidad diferente a Cámara de Comercio.</t>
    </r>
  </si>
  <si>
    <t xml:space="preserve">Sí declaró </t>
  </si>
  <si>
    <t xml:space="preserve">No declaró </t>
  </si>
  <si>
    <t xml:space="preserve">No es responsable de este impuesto </t>
  </si>
  <si>
    <t>Cantidad de micronegocios según tenencia de dispositivos electrónicos (computadores, tabletas)</t>
  </si>
  <si>
    <t>Distribución de micronegocios según tenencia de dispositivos electrónicos (computadores, tabletas)</t>
  </si>
  <si>
    <t xml:space="preserve">Computadores de escritorio </t>
  </si>
  <si>
    <t xml:space="preserve">     Ninguno </t>
  </si>
  <si>
    <t xml:space="preserve">     Uno   </t>
  </si>
  <si>
    <t xml:space="preserve">Dos o más  </t>
  </si>
  <si>
    <t xml:space="preserve">Computadores portátiles </t>
  </si>
  <si>
    <t xml:space="preserve">Tabletas 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</si>
  <si>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Las preguntas van dirigidas a los micronegocios que tiene algún dispositivo electrónico (computadores, tabletas).</t>
    </r>
  </si>
  <si>
    <t xml:space="preserve">Teléfono celular inteligente  </t>
  </si>
  <si>
    <t xml:space="preserve">     Uno </t>
  </si>
  <si>
    <t xml:space="preserve">     Dos o más </t>
  </si>
  <si>
    <t xml:space="preserve">Teléfono celular convencional </t>
  </si>
  <si>
    <t xml:space="preserve">     Dos o más  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</si>
  <si>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Las preguntas van dirigidas a los micronegocios que usan el teléfono celular.</t>
    </r>
  </si>
  <si>
    <t xml:space="preserve">Es muy costoso </t>
  </si>
  <si>
    <t xml:space="preserve">El personal no sabe usarlo 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</si>
  <si>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 pregunta va dirigida a los micronegocios que no usan dispositivos electrónicos (computadores, tabletas) ni teléfonos celulares.</t>
    </r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</si>
  <si>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 pregunta va dirigida a los micronegocios que usan el servicio de internet.</t>
    </r>
  </si>
  <si>
    <t xml:space="preserve">Fijo </t>
  </si>
  <si>
    <t xml:space="preserve">Móvil  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</si>
  <si>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 pregunta va dirigida a los micronegocios con conexión a internet dentro del negocio.</t>
    </r>
  </si>
  <si>
    <t>Cantidad de micronegocios según razón para no usar servicio de internet</t>
  </si>
  <si>
    <t xml:space="preserve">No lo necesita  </t>
  </si>
  <si>
    <t xml:space="preserve">El personal no sabe usarlo  </t>
  </si>
  <si>
    <t xml:space="preserve">No tiene dispositivo para conectarse   </t>
  </si>
  <si>
    <t xml:space="preserve">El servicio no es de buena calidad  </t>
  </si>
  <si>
    <t xml:space="preserve">No hay cobertura del servicio en la zona   </t>
  </si>
  <si>
    <t>Distribución de micronegocios según razón para no usar servicio de internet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</si>
  <si>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La pregunta va dirigida a los micronegocios que no usan el servicio de internet.</t>
    </r>
  </si>
  <si>
    <t>Cantidad de micronegocios según actividades realizadas a través de internet</t>
  </si>
  <si>
    <t xml:space="preserve">Búsqueda de información de dependencias oficiales y autoridades  </t>
  </si>
  <si>
    <t xml:space="preserve">Transacciones con organismos internacionales  </t>
  </si>
  <si>
    <t xml:space="preserve">Servicio al cliente  </t>
  </si>
  <si>
    <t xml:space="preserve">Entrega de productos en forma digitalizada a través de internet </t>
  </si>
  <si>
    <t xml:space="preserve">Comprar a proveedores  por internet mediante una plataforma electrónica   </t>
  </si>
  <si>
    <t xml:space="preserve">Uso de aplicaciones </t>
  </si>
  <si>
    <t xml:space="preserve">Enviar o recibir correo electrónico  </t>
  </si>
  <si>
    <t xml:space="preserve">Búsqueda de información sobre bienes y servicios </t>
  </si>
  <si>
    <t xml:space="preserve">Capacitación de personal </t>
  </si>
  <si>
    <t xml:space="preserve">Mensajería instantánea o chat  </t>
  </si>
  <si>
    <t>Porcentaje de micronegocios según actividades realizadas a través de internet</t>
  </si>
  <si>
    <t>Pregunta de opción múltiple.</t>
  </si>
  <si>
    <t xml:space="preserve">Cantidad de micronegocios </t>
  </si>
  <si>
    <t xml:space="preserve">Personal ocupado </t>
  </si>
  <si>
    <t>Trabajadores(as) que reciben un pago</t>
  </si>
  <si>
    <t>Ingresos</t>
  </si>
  <si>
    <t xml:space="preserve">Consumo intermedio </t>
  </si>
  <si>
    <t>Valor agregado (1)</t>
  </si>
  <si>
    <t xml:space="preserve">Remuneración del personal ocupado </t>
  </si>
  <si>
    <t xml:space="preserve">Sueldos y salarios </t>
  </si>
  <si>
    <t xml:space="preserve">Prestaciones sociales </t>
  </si>
  <si>
    <t xml:space="preserve">Ingreso mixto (2) </t>
  </si>
  <si>
    <t xml:space="preserve">Coeficiente técnico (3) </t>
  </si>
  <si>
    <t xml:space="preserve">Centros poblados y rural disperso </t>
  </si>
  <si>
    <t>(1) No incluye impuestos indirectos.</t>
  </si>
  <si>
    <t>(2) El cálculo es una aproximación del ingreso mixto, dado que no contempla los impuestos indirectos a la producción ni las subvenciones. Se calcula de la siguiente manera: valor agregado - remuneración del personal ocupado</t>
  </si>
  <si>
    <t>(3) Relación entre consumo intermedio e ingresos</t>
  </si>
  <si>
    <t>Industria manufacturera (4)</t>
  </si>
  <si>
    <t>(4) Incluye: recolección, tratamiento y disposición de desechos, recuperación de materiales.</t>
  </si>
  <si>
    <t>Resumen de las principales variables según actividad económica (12 grupos de actividad)</t>
  </si>
  <si>
    <t>Cantidad de micronegocios</t>
  </si>
  <si>
    <t>Propietarios(as)</t>
  </si>
  <si>
    <t>Trabajadores(as) o familiares sin remuneración</t>
  </si>
  <si>
    <t>Ingreso mixto (2)</t>
  </si>
  <si>
    <t>Coeficiente técnico (3)</t>
  </si>
  <si>
    <t>Cuadro F.8 Cantidad y distribución de micronegocios según obtención o renovación del registro en Cámara de Comercio durante 2021</t>
  </si>
  <si>
    <t>La visibilidad hace referencia a que el micronegocio tenga letrero o aviso para su identificación.</t>
  </si>
  <si>
    <t xml:space="preserve">Cuadro F.11 Cantidad y distribución de micronegocios según declaración de impuesto a la renta </t>
  </si>
  <si>
    <t xml:space="preserve">Banca electrónica y otros servicios financieros  </t>
  </si>
  <si>
    <t xml:space="preserve">Llamadas telefónicas por internet / VoIP o uso de videoconferencias  </t>
  </si>
  <si>
    <t xml:space="preserve">Vender productos a clientes por internet mediante una plataforma electrónica  </t>
  </si>
  <si>
    <r>
      <rPr>
        <b/>
        <sz val="8"/>
        <color theme="1"/>
        <rFont val="Segoe UI"/>
        <family val="2"/>
      </rPr>
      <t xml:space="preserve">Nota: </t>
    </r>
    <r>
      <rPr>
        <sz val="8"/>
        <color theme="1"/>
        <rFont val="Segoe UI"/>
        <family val="2"/>
      </rPr>
      <t>Por efecto de la no inclusión de la categoría “No informa”, la suma de los valores absolutos puede diferir del total.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</si>
</sst>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rgb="FFFF0000"/>
      <name val="Segoe UI"/>
      <family val="2"/>
    </font>
    <font>
      <b/>
      <sz val="11"/>
      <color theme="1"/>
      <name val="Segoe UI"/>
      <family val="2"/>
    </font>
    <font>
      <sz val="11"/>
      <color theme="4" tint="-0.249977111117893"/>
      <name val="Segoe UI"/>
      <family val="2"/>
    </font>
    <font>
      <b/>
      <sz val="11"/>
      <color theme="0"/>
      <name val="Segoe UI"/>
      <family val="2"/>
    </font>
    <font>
      <u/>
      <sz val="11"/>
      <color rgb="FFFF0000"/>
      <name val="Segoe UI"/>
      <family val="2"/>
    </font>
    <font>
      <b/>
      <sz val="11"/>
      <color rgb="FFB6004B"/>
      <name val="Segoe UI"/>
      <family val="2"/>
    </font>
    <font>
      <b/>
      <sz val="11"/>
      <color rgb="FFFF0000"/>
      <name val="Segoe UI"/>
      <family val="2"/>
    </font>
    <font>
      <u/>
      <sz val="11"/>
      <color indexed="12"/>
      <name val="Segoe UI"/>
      <family val="2"/>
    </font>
    <font>
      <u/>
      <sz val="11"/>
      <color theme="10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color theme="1"/>
      <name val="Segoe UI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Calibri"/>
    </font>
    <font>
      <b/>
      <sz val="10"/>
      <color rgb="FFFF0000"/>
      <name val="Segoe UI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0" applyFont="1" applyFill="1" applyBorder="1"/>
    <xf numFmtId="0" fontId="1" fillId="3" borderId="5" xfId="0" applyFont="1" applyFill="1" applyBorder="1"/>
    <xf numFmtId="0" fontId="4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3" borderId="8" xfId="0" applyFont="1" applyFill="1" applyBorder="1"/>
    <xf numFmtId="0" fontId="16" fillId="2" borderId="0" xfId="0" applyFont="1" applyFill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7" fillId="2" borderId="0" xfId="0" applyFont="1" applyFill="1"/>
    <xf numFmtId="0" fontId="16" fillId="3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3" fontId="1" fillId="2" borderId="0" xfId="0" applyNumberFormat="1" applyFont="1" applyFill="1" applyAlignment="1">
      <alignment wrapText="1"/>
    </xf>
    <xf numFmtId="0" fontId="16" fillId="3" borderId="1" xfId="0" applyFont="1" applyFill="1" applyBorder="1" applyAlignment="1">
      <alignment horizontal="left" vertical="center"/>
    </xf>
    <xf numFmtId="3" fontId="1" fillId="3" borderId="0" xfId="0" applyNumberFormat="1" applyFont="1" applyFill="1" applyAlignment="1">
      <alignment wrapText="1"/>
    </xf>
    <xf numFmtId="3" fontId="1" fillId="3" borderId="1" xfId="0" applyNumberFormat="1" applyFont="1" applyFill="1" applyBorder="1" applyAlignment="1">
      <alignment wrapText="1"/>
    </xf>
    <xf numFmtId="164" fontId="1" fillId="3" borderId="1" xfId="0" applyNumberFormat="1" applyFont="1" applyFill="1" applyBorder="1" applyAlignment="1">
      <alignment wrapText="1"/>
    </xf>
    <xf numFmtId="3" fontId="18" fillId="0" borderId="0" xfId="0" applyNumberFormat="1" applyFont="1"/>
    <xf numFmtId="164" fontId="1" fillId="2" borderId="0" xfId="0" applyNumberFormat="1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0" fontId="16" fillId="2" borderId="0" xfId="0" applyFont="1" applyFill="1"/>
    <xf numFmtId="0" fontId="19" fillId="2" borderId="6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wrapText="1"/>
    </xf>
    <xf numFmtId="164" fontId="18" fillId="0" borderId="0" xfId="0" applyNumberFormat="1" applyFont="1"/>
    <xf numFmtId="164" fontId="1" fillId="2" borderId="1" xfId="0" applyNumberFormat="1" applyFont="1" applyFill="1" applyBorder="1" applyAlignment="1">
      <alignment wrapText="1"/>
    </xf>
    <xf numFmtId="0" fontId="16" fillId="2" borderId="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 wrapText="1"/>
    </xf>
    <xf numFmtId="3" fontId="1" fillId="3" borderId="0" xfId="0" applyNumberFormat="1" applyFont="1" applyFill="1" applyAlignment="1">
      <alignment vertical="center" wrapText="1"/>
    </xf>
    <xf numFmtId="164" fontId="1" fillId="3" borderId="0" xfId="0" applyNumberFormat="1" applyFont="1" applyFill="1" applyAlignment="1">
      <alignment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vertical="center"/>
    </xf>
    <xf numFmtId="0" fontId="16" fillId="3" borderId="1" xfId="0" applyFont="1" applyFill="1" applyBorder="1" applyAlignment="1">
      <alignment vertical="center"/>
    </xf>
    <xf numFmtId="0" fontId="19" fillId="2" borderId="6" xfId="0" applyFont="1" applyFill="1" applyBorder="1" applyAlignment="1">
      <alignment horizontal="center" vertical="center" wrapText="1"/>
    </xf>
    <xf numFmtId="0" fontId="3" fillId="0" borderId="0" xfId="0" applyFont="1"/>
    <xf numFmtId="0" fontId="17" fillId="3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indent="2"/>
    </xf>
    <xf numFmtId="0" fontId="17" fillId="2" borderId="1" xfId="0" applyFont="1" applyFill="1" applyBorder="1" applyAlignment="1">
      <alignment horizontal="left" vertical="center" indent="2"/>
    </xf>
    <xf numFmtId="0" fontId="17" fillId="2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vertical="center" wrapText="1"/>
    </xf>
    <xf numFmtId="164" fontId="1" fillId="3" borderId="1" xfId="0" applyNumberFormat="1" applyFont="1" applyFill="1" applyBorder="1" applyAlignment="1">
      <alignment vertical="center" wrapText="1"/>
    </xf>
    <xf numFmtId="0" fontId="19" fillId="2" borderId="0" xfId="0" applyFont="1" applyFill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14" fillId="0" borderId="0" xfId="0" applyFont="1"/>
    <xf numFmtId="0" fontId="14" fillId="0" borderId="3" xfId="0" applyFont="1" applyBorder="1"/>
    <xf numFmtId="0" fontId="14" fillId="0" borderId="5" xfId="0" applyFont="1" applyBorder="1"/>
    <xf numFmtId="0" fontId="17" fillId="2" borderId="0" xfId="0" applyFont="1" applyFill="1" applyAlignment="1">
      <alignment horizontal="left" vertical="center" wrapText="1" indent="1"/>
    </xf>
    <xf numFmtId="0" fontId="17" fillId="3" borderId="0" xfId="0" applyFont="1" applyFill="1" applyAlignment="1">
      <alignment horizontal="left" vertical="center" wrapText="1" indent="1"/>
    </xf>
    <xf numFmtId="0" fontId="17" fillId="3" borderId="1" xfId="0" applyFont="1" applyFill="1" applyBorder="1" applyAlignment="1">
      <alignment horizontal="left" vertical="center" wrapText="1" indent="1"/>
    </xf>
    <xf numFmtId="0" fontId="17" fillId="3" borderId="0" xfId="0" applyFont="1" applyFill="1" applyAlignment="1">
      <alignment horizontal="left" vertical="center" indent="1"/>
    </xf>
    <xf numFmtId="0" fontId="17" fillId="2" borderId="1" xfId="0" applyFont="1" applyFill="1" applyBorder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3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3" xfId="0" applyBorder="1"/>
    <xf numFmtId="0" fontId="0" fillId="0" borderId="5" xfId="0" applyBorder="1"/>
    <xf numFmtId="0" fontId="14" fillId="0" borderId="7" xfId="0" applyFont="1" applyBorder="1"/>
    <xf numFmtId="0" fontId="14" fillId="0" borderId="2" xfId="0" applyFont="1" applyBorder="1"/>
    <xf numFmtId="0" fontId="14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3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3" fontId="15" fillId="0" borderId="8" xfId="0" applyNumberFormat="1" applyFont="1" applyBorder="1" applyAlignment="1">
      <alignment horizontal="left" vertical="center"/>
    </xf>
    <xf numFmtId="3" fontId="15" fillId="0" borderId="1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center" wrapText="1"/>
    </xf>
    <xf numFmtId="0" fontId="12" fillId="8" borderId="2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20" fillId="0" borderId="1" xfId="0" applyFont="1" applyBorder="1" applyAlignment="1">
      <alignment horizontal="right"/>
    </xf>
    <xf numFmtId="0" fontId="3" fillId="2" borderId="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219075</xdr:rowOff>
    </xdr:from>
    <xdr:to>
      <xdr:col>1</xdr:col>
      <xdr:colOff>419100</xdr:colOff>
      <xdr:row>0</xdr:row>
      <xdr:rowOff>609600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80975"/>
          <a:ext cx="952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504825</xdr:colOff>
      <xdr:row>0</xdr:row>
      <xdr:rowOff>47625</xdr:rowOff>
    </xdr:from>
    <xdr:to>
      <xdr:col>7</xdr:col>
      <xdr:colOff>2633746</xdr:colOff>
      <xdr:row>2</xdr:row>
      <xdr:rowOff>168647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47625"/>
          <a:ext cx="2128921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0</xdr:row>
      <xdr:rowOff>123825</xdr:rowOff>
    </xdr:from>
    <xdr:to>
      <xdr:col>1</xdr:col>
      <xdr:colOff>543910</xdr:colOff>
      <xdr:row>3</xdr:row>
      <xdr:rowOff>65555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3825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28575</xdr:rowOff>
    </xdr:from>
    <xdr:to>
      <xdr:col>7</xdr:col>
      <xdr:colOff>3524250</xdr:colOff>
      <xdr:row>4</xdr:row>
      <xdr:rowOff>76200</xdr:rowOff>
    </xdr:to>
    <xdr:pic>
      <xdr:nvPicPr>
        <xdr:cNvPr id="5" name="Imagen 2" descr="line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475"/>
          <a:ext cx="106775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425628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425627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212715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165" y="224117"/>
          <a:ext cx="2118275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30531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212715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1187823</xdr:colOff>
      <xdr:row>0</xdr:row>
      <xdr:rowOff>224117</xdr:rowOff>
    </xdr:from>
    <xdr:to>
      <xdr:col>0</xdr:col>
      <xdr:colOff>2369908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823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380803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324774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324774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324774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380803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165" y="224117"/>
          <a:ext cx="2114913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271979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324774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324774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380803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212716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425627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425627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392009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12</xdr:col>
      <xdr:colOff>459245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3D55F232-1C89-41BE-9B38-846BD5481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40" y="224117"/>
          <a:ext cx="2126679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7B125587-1B78-45F0-8466-D83EBF8BE9A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355799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129490-7A09-4498-8C0A-3F0FBE3FA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12</xdr:col>
      <xdr:colOff>459245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95DC6D3E-CFC3-4A29-9019-0AD05F236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40" y="224117"/>
          <a:ext cx="2126679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431773F7-70AB-4FA5-BA89-5F3F24F5E6B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355799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4234D5-D17E-40FC-8C1B-4758EE42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12</xdr:col>
      <xdr:colOff>459245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5182703A-BCCA-446C-8144-8E7DB8C59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40" y="224117"/>
          <a:ext cx="2126679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A67BFCE8-2434-48E4-913C-195081D819C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355799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0DD8E21-1128-45AA-B9DB-2EC4561E1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392009</xdr:colOff>
      <xdr:row>0</xdr:row>
      <xdr:rowOff>776006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3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324774</xdr:colOff>
      <xdr:row>0</xdr:row>
      <xdr:rowOff>776006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3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3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212715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212715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358392</xdr:colOff>
      <xdr:row>0</xdr:row>
      <xdr:rowOff>776006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5" y="224117"/>
          <a:ext cx="2122197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004327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3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3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12</xdr:col>
      <xdr:colOff>22216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015" y="224117"/>
          <a:ext cx="2127800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47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779662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4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12</xdr:col>
      <xdr:colOff>22216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015" y="224117"/>
          <a:ext cx="2127800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48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779662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4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12</xdr:col>
      <xdr:colOff>22216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015" y="224117"/>
          <a:ext cx="2127800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49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7796621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4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347186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14</xdr:col>
      <xdr:colOff>89450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6BE1397D-AF0E-4179-964F-CF116655E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365" y="224117"/>
          <a:ext cx="2126119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481CCE46-4A2A-4144-8183-C5245B9C074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169109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D8ADF9-6D48-481B-86DC-B9A2333FD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14</xdr:col>
      <xdr:colOff>89450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D3973F1E-D385-41F4-960A-018F4E56A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8665" y="224117"/>
          <a:ext cx="2130602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F7E7DE40-4EBA-47CC-9CEF-7DF179646FD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188159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6C879B-1B1E-400E-8963-44827C3DB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14</xdr:col>
      <xdr:colOff>89450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4CC27BA1-E89A-4389-86ED-7947879E0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365" y="224117"/>
          <a:ext cx="2126119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738C2BAA-9D5A-47E0-8411-900ABF7B7BD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1169109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013CD6D-08D9-4ED0-9F18-719AEFE6A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246333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123265</xdr:colOff>
      <xdr:row>0</xdr:row>
      <xdr:rowOff>224117</xdr:rowOff>
    </xdr:from>
    <xdr:to>
      <xdr:col>13</xdr:col>
      <xdr:colOff>212716</xdr:colOff>
      <xdr:row>0</xdr:row>
      <xdr:rowOff>776006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7540" y="224117"/>
          <a:ext cx="2122198" cy="55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1019737</xdr:rowOff>
    </xdr:from>
    <xdr:to>
      <xdr:col>15</xdr:col>
      <xdr:colOff>661146</xdr:colOff>
      <xdr:row>1</xdr:row>
      <xdr:rowOff>44824</xdr:rowOff>
    </xdr:to>
    <xdr:pic>
      <xdr:nvPicPr>
        <xdr:cNvPr id="3" name="Imagen 2" descr="line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7"/>
          <a:ext cx="9957546" cy="82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1199029</xdr:colOff>
      <xdr:row>0</xdr:row>
      <xdr:rowOff>224117</xdr:rowOff>
    </xdr:from>
    <xdr:to>
      <xdr:col>0</xdr:col>
      <xdr:colOff>2381114</xdr:colOff>
      <xdr:row>0</xdr:row>
      <xdr:rowOff>708772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" y="224117"/>
          <a:ext cx="1182085" cy="484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showGridLines="0" tabSelected="1" zoomScale="85" zoomScaleNormal="85" workbookViewId="0">
      <selection sqref="A1:H5"/>
    </sheetView>
  </sheetViews>
  <sheetFormatPr baseColWidth="10" defaultRowHeight="15" x14ac:dyDescent="0.25"/>
  <cols>
    <col min="1" max="1" width="14.42578125" customWidth="1"/>
    <col min="2" max="2" width="12" customWidth="1"/>
    <col min="3" max="4" width="14.42578125" customWidth="1"/>
    <col min="5" max="5" width="17.42578125" customWidth="1"/>
    <col min="6" max="7" width="17.28515625" customWidth="1"/>
    <col min="8" max="8" width="53.140625" customWidth="1"/>
    <col min="239" max="239" width="14.42578125" customWidth="1"/>
    <col min="240" max="240" width="12" customWidth="1"/>
    <col min="241" max="242" width="14.42578125" customWidth="1"/>
    <col min="243" max="243" width="17.42578125" customWidth="1"/>
    <col min="244" max="246" width="14.42578125" customWidth="1"/>
    <col min="495" max="495" width="14.42578125" customWidth="1"/>
    <col min="496" max="496" width="12" customWidth="1"/>
    <col min="497" max="498" width="14.42578125" customWidth="1"/>
    <col min="499" max="499" width="17.42578125" customWidth="1"/>
    <col min="500" max="502" width="14.42578125" customWidth="1"/>
    <col min="751" max="751" width="14.42578125" customWidth="1"/>
    <col min="752" max="752" width="12" customWidth="1"/>
    <col min="753" max="754" width="14.42578125" customWidth="1"/>
    <col min="755" max="755" width="17.42578125" customWidth="1"/>
    <col min="756" max="758" width="14.42578125" customWidth="1"/>
    <col min="1007" max="1007" width="14.42578125" customWidth="1"/>
    <col min="1008" max="1008" width="12" customWidth="1"/>
    <col min="1009" max="1010" width="14.42578125" customWidth="1"/>
    <col min="1011" max="1011" width="17.42578125" customWidth="1"/>
    <col min="1012" max="1014" width="14.42578125" customWidth="1"/>
    <col min="1263" max="1263" width="14.42578125" customWidth="1"/>
    <col min="1264" max="1264" width="12" customWidth="1"/>
    <col min="1265" max="1266" width="14.42578125" customWidth="1"/>
    <col min="1267" max="1267" width="17.42578125" customWidth="1"/>
    <col min="1268" max="1270" width="14.42578125" customWidth="1"/>
    <col min="1519" max="1519" width="14.42578125" customWidth="1"/>
    <col min="1520" max="1520" width="12" customWidth="1"/>
    <col min="1521" max="1522" width="14.42578125" customWidth="1"/>
    <col min="1523" max="1523" width="17.42578125" customWidth="1"/>
    <col min="1524" max="1526" width="14.42578125" customWidth="1"/>
    <col min="1775" max="1775" width="14.42578125" customWidth="1"/>
    <col min="1776" max="1776" width="12" customWidth="1"/>
    <col min="1777" max="1778" width="14.42578125" customWidth="1"/>
    <col min="1779" max="1779" width="17.42578125" customWidth="1"/>
    <col min="1780" max="1782" width="14.42578125" customWidth="1"/>
    <col min="2031" max="2031" width="14.42578125" customWidth="1"/>
    <col min="2032" max="2032" width="12" customWidth="1"/>
    <col min="2033" max="2034" width="14.42578125" customWidth="1"/>
    <col min="2035" max="2035" width="17.42578125" customWidth="1"/>
    <col min="2036" max="2038" width="14.42578125" customWidth="1"/>
    <col min="2287" max="2287" width="14.42578125" customWidth="1"/>
    <col min="2288" max="2288" width="12" customWidth="1"/>
    <col min="2289" max="2290" width="14.42578125" customWidth="1"/>
    <col min="2291" max="2291" width="17.42578125" customWidth="1"/>
    <col min="2292" max="2294" width="14.42578125" customWidth="1"/>
    <col min="2543" max="2543" width="14.42578125" customWidth="1"/>
    <col min="2544" max="2544" width="12" customWidth="1"/>
    <col min="2545" max="2546" width="14.42578125" customWidth="1"/>
    <col min="2547" max="2547" width="17.42578125" customWidth="1"/>
    <col min="2548" max="2550" width="14.42578125" customWidth="1"/>
    <col min="2799" max="2799" width="14.42578125" customWidth="1"/>
    <col min="2800" max="2800" width="12" customWidth="1"/>
    <col min="2801" max="2802" width="14.42578125" customWidth="1"/>
    <col min="2803" max="2803" width="17.42578125" customWidth="1"/>
    <col min="2804" max="2806" width="14.42578125" customWidth="1"/>
    <col min="3055" max="3055" width="14.42578125" customWidth="1"/>
    <col min="3056" max="3056" width="12" customWidth="1"/>
    <col min="3057" max="3058" width="14.42578125" customWidth="1"/>
    <col min="3059" max="3059" width="17.42578125" customWidth="1"/>
    <col min="3060" max="3062" width="14.42578125" customWidth="1"/>
    <col min="3311" max="3311" width="14.42578125" customWidth="1"/>
    <col min="3312" max="3312" width="12" customWidth="1"/>
    <col min="3313" max="3314" width="14.42578125" customWidth="1"/>
    <col min="3315" max="3315" width="17.42578125" customWidth="1"/>
    <col min="3316" max="3318" width="14.42578125" customWidth="1"/>
    <col min="3567" max="3567" width="14.42578125" customWidth="1"/>
    <col min="3568" max="3568" width="12" customWidth="1"/>
    <col min="3569" max="3570" width="14.42578125" customWidth="1"/>
    <col min="3571" max="3571" width="17.42578125" customWidth="1"/>
    <col min="3572" max="3574" width="14.42578125" customWidth="1"/>
    <col min="3823" max="3823" width="14.42578125" customWidth="1"/>
    <col min="3824" max="3824" width="12" customWidth="1"/>
    <col min="3825" max="3826" width="14.42578125" customWidth="1"/>
    <col min="3827" max="3827" width="17.42578125" customWidth="1"/>
    <col min="3828" max="3830" width="14.42578125" customWidth="1"/>
    <col min="4079" max="4079" width="14.42578125" customWidth="1"/>
    <col min="4080" max="4080" width="12" customWidth="1"/>
    <col min="4081" max="4082" width="14.42578125" customWidth="1"/>
    <col min="4083" max="4083" width="17.42578125" customWidth="1"/>
    <col min="4084" max="4086" width="14.42578125" customWidth="1"/>
    <col min="4335" max="4335" width="14.42578125" customWidth="1"/>
    <col min="4336" max="4336" width="12" customWidth="1"/>
    <col min="4337" max="4338" width="14.42578125" customWidth="1"/>
    <col min="4339" max="4339" width="17.42578125" customWidth="1"/>
    <col min="4340" max="4342" width="14.42578125" customWidth="1"/>
    <col min="4591" max="4591" width="14.42578125" customWidth="1"/>
    <col min="4592" max="4592" width="12" customWidth="1"/>
    <col min="4593" max="4594" width="14.42578125" customWidth="1"/>
    <col min="4595" max="4595" width="17.42578125" customWidth="1"/>
    <col min="4596" max="4598" width="14.42578125" customWidth="1"/>
    <col min="4847" max="4847" width="14.42578125" customWidth="1"/>
    <col min="4848" max="4848" width="12" customWidth="1"/>
    <col min="4849" max="4850" width="14.42578125" customWidth="1"/>
    <col min="4851" max="4851" width="17.42578125" customWidth="1"/>
    <col min="4852" max="4854" width="14.42578125" customWidth="1"/>
    <col min="5103" max="5103" width="14.42578125" customWidth="1"/>
    <col min="5104" max="5104" width="12" customWidth="1"/>
    <col min="5105" max="5106" width="14.42578125" customWidth="1"/>
    <col min="5107" max="5107" width="17.42578125" customWidth="1"/>
    <col min="5108" max="5110" width="14.42578125" customWidth="1"/>
    <col min="5359" max="5359" width="14.42578125" customWidth="1"/>
    <col min="5360" max="5360" width="12" customWidth="1"/>
    <col min="5361" max="5362" width="14.42578125" customWidth="1"/>
    <col min="5363" max="5363" width="17.42578125" customWidth="1"/>
    <col min="5364" max="5366" width="14.42578125" customWidth="1"/>
    <col min="5615" max="5615" width="14.42578125" customWidth="1"/>
    <col min="5616" max="5616" width="12" customWidth="1"/>
    <col min="5617" max="5618" width="14.42578125" customWidth="1"/>
    <col min="5619" max="5619" width="17.42578125" customWidth="1"/>
    <col min="5620" max="5622" width="14.42578125" customWidth="1"/>
    <col min="5871" max="5871" width="14.42578125" customWidth="1"/>
    <col min="5872" max="5872" width="12" customWidth="1"/>
    <col min="5873" max="5874" width="14.42578125" customWidth="1"/>
    <col min="5875" max="5875" width="17.42578125" customWidth="1"/>
    <col min="5876" max="5878" width="14.42578125" customWidth="1"/>
    <col min="6127" max="6127" width="14.42578125" customWidth="1"/>
    <col min="6128" max="6128" width="12" customWidth="1"/>
    <col min="6129" max="6130" width="14.42578125" customWidth="1"/>
    <col min="6131" max="6131" width="17.42578125" customWidth="1"/>
    <col min="6132" max="6134" width="14.42578125" customWidth="1"/>
    <col min="6383" max="6383" width="14.42578125" customWidth="1"/>
    <col min="6384" max="6384" width="12" customWidth="1"/>
    <col min="6385" max="6386" width="14.42578125" customWidth="1"/>
    <col min="6387" max="6387" width="17.42578125" customWidth="1"/>
    <col min="6388" max="6390" width="14.42578125" customWidth="1"/>
    <col min="6639" max="6639" width="14.42578125" customWidth="1"/>
    <col min="6640" max="6640" width="12" customWidth="1"/>
    <col min="6641" max="6642" width="14.42578125" customWidth="1"/>
    <col min="6643" max="6643" width="17.42578125" customWidth="1"/>
    <col min="6644" max="6646" width="14.42578125" customWidth="1"/>
    <col min="6895" max="6895" width="14.42578125" customWidth="1"/>
    <col min="6896" max="6896" width="12" customWidth="1"/>
    <col min="6897" max="6898" width="14.42578125" customWidth="1"/>
    <col min="6899" max="6899" width="17.42578125" customWidth="1"/>
    <col min="6900" max="6902" width="14.42578125" customWidth="1"/>
    <col min="7151" max="7151" width="14.42578125" customWidth="1"/>
    <col min="7152" max="7152" width="12" customWidth="1"/>
    <col min="7153" max="7154" width="14.42578125" customWidth="1"/>
    <col min="7155" max="7155" width="17.42578125" customWidth="1"/>
    <col min="7156" max="7158" width="14.42578125" customWidth="1"/>
    <col min="7407" max="7407" width="14.42578125" customWidth="1"/>
    <col min="7408" max="7408" width="12" customWidth="1"/>
    <col min="7409" max="7410" width="14.42578125" customWidth="1"/>
    <col min="7411" max="7411" width="17.42578125" customWidth="1"/>
    <col min="7412" max="7414" width="14.42578125" customWidth="1"/>
    <col min="7663" max="7663" width="14.42578125" customWidth="1"/>
    <col min="7664" max="7664" width="12" customWidth="1"/>
    <col min="7665" max="7666" width="14.42578125" customWidth="1"/>
    <col min="7667" max="7667" width="17.42578125" customWidth="1"/>
    <col min="7668" max="7670" width="14.42578125" customWidth="1"/>
    <col min="7919" max="7919" width="14.42578125" customWidth="1"/>
    <col min="7920" max="7920" width="12" customWidth="1"/>
    <col min="7921" max="7922" width="14.42578125" customWidth="1"/>
    <col min="7923" max="7923" width="17.42578125" customWidth="1"/>
    <col min="7924" max="7926" width="14.42578125" customWidth="1"/>
    <col min="8175" max="8175" width="14.42578125" customWidth="1"/>
    <col min="8176" max="8176" width="12" customWidth="1"/>
    <col min="8177" max="8178" width="14.42578125" customWidth="1"/>
    <col min="8179" max="8179" width="17.42578125" customWidth="1"/>
    <col min="8180" max="8182" width="14.42578125" customWidth="1"/>
    <col min="8431" max="8431" width="14.42578125" customWidth="1"/>
    <col min="8432" max="8432" width="12" customWidth="1"/>
    <col min="8433" max="8434" width="14.42578125" customWidth="1"/>
    <col min="8435" max="8435" width="17.42578125" customWidth="1"/>
    <col min="8436" max="8438" width="14.42578125" customWidth="1"/>
    <col min="8687" max="8687" width="14.42578125" customWidth="1"/>
    <col min="8688" max="8688" width="12" customWidth="1"/>
    <col min="8689" max="8690" width="14.42578125" customWidth="1"/>
    <col min="8691" max="8691" width="17.42578125" customWidth="1"/>
    <col min="8692" max="8694" width="14.42578125" customWidth="1"/>
    <col min="8943" max="8943" width="14.42578125" customWidth="1"/>
    <col min="8944" max="8944" width="12" customWidth="1"/>
    <col min="8945" max="8946" width="14.42578125" customWidth="1"/>
    <col min="8947" max="8947" width="17.42578125" customWidth="1"/>
    <col min="8948" max="8950" width="14.42578125" customWidth="1"/>
    <col min="9199" max="9199" width="14.42578125" customWidth="1"/>
    <col min="9200" max="9200" width="12" customWidth="1"/>
    <col min="9201" max="9202" width="14.42578125" customWidth="1"/>
    <col min="9203" max="9203" width="17.42578125" customWidth="1"/>
    <col min="9204" max="9206" width="14.42578125" customWidth="1"/>
    <col min="9455" max="9455" width="14.42578125" customWidth="1"/>
    <col min="9456" max="9456" width="12" customWidth="1"/>
    <col min="9457" max="9458" width="14.42578125" customWidth="1"/>
    <col min="9459" max="9459" width="17.42578125" customWidth="1"/>
    <col min="9460" max="9462" width="14.42578125" customWidth="1"/>
    <col min="9711" max="9711" width="14.42578125" customWidth="1"/>
    <col min="9712" max="9712" width="12" customWidth="1"/>
    <col min="9713" max="9714" width="14.42578125" customWidth="1"/>
    <col min="9715" max="9715" width="17.42578125" customWidth="1"/>
    <col min="9716" max="9718" width="14.42578125" customWidth="1"/>
    <col min="9967" max="9967" width="14.42578125" customWidth="1"/>
    <col min="9968" max="9968" width="12" customWidth="1"/>
    <col min="9969" max="9970" width="14.42578125" customWidth="1"/>
    <col min="9971" max="9971" width="17.42578125" customWidth="1"/>
    <col min="9972" max="9974" width="14.42578125" customWidth="1"/>
    <col min="10223" max="10223" width="14.42578125" customWidth="1"/>
    <col min="10224" max="10224" width="12" customWidth="1"/>
    <col min="10225" max="10226" width="14.42578125" customWidth="1"/>
    <col min="10227" max="10227" width="17.42578125" customWidth="1"/>
    <col min="10228" max="10230" width="14.42578125" customWidth="1"/>
    <col min="10479" max="10479" width="14.42578125" customWidth="1"/>
    <col min="10480" max="10480" width="12" customWidth="1"/>
    <col min="10481" max="10482" width="14.42578125" customWidth="1"/>
    <col min="10483" max="10483" width="17.42578125" customWidth="1"/>
    <col min="10484" max="10486" width="14.42578125" customWidth="1"/>
    <col min="10735" max="10735" width="14.42578125" customWidth="1"/>
    <col min="10736" max="10736" width="12" customWidth="1"/>
    <col min="10737" max="10738" width="14.42578125" customWidth="1"/>
    <col min="10739" max="10739" width="17.42578125" customWidth="1"/>
    <col min="10740" max="10742" width="14.42578125" customWidth="1"/>
    <col min="10991" max="10991" width="14.42578125" customWidth="1"/>
    <col min="10992" max="10992" width="12" customWidth="1"/>
    <col min="10993" max="10994" width="14.42578125" customWidth="1"/>
    <col min="10995" max="10995" width="17.42578125" customWidth="1"/>
    <col min="10996" max="10998" width="14.42578125" customWidth="1"/>
    <col min="11247" max="11247" width="14.42578125" customWidth="1"/>
    <col min="11248" max="11248" width="12" customWidth="1"/>
    <col min="11249" max="11250" width="14.42578125" customWidth="1"/>
    <col min="11251" max="11251" width="17.42578125" customWidth="1"/>
    <col min="11252" max="11254" width="14.42578125" customWidth="1"/>
    <col min="11503" max="11503" width="14.42578125" customWidth="1"/>
    <col min="11504" max="11504" width="12" customWidth="1"/>
    <col min="11505" max="11506" width="14.42578125" customWidth="1"/>
    <col min="11507" max="11507" width="17.42578125" customWidth="1"/>
    <col min="11508" max="11510" width="14.42578125" customWidth="1"/>
    <col min="11759" max="11759" width="14.42578125" customWidth="1"/>
    <col min="11760" max="11760" width="12" customWidth="1"/>
    <col min="11761" max="11762" width="14.42578125" customWidth="1"/>
    <col min="11763" max="11763" width="17.42578125" customWidth="1"/>
    <col min="11764" max="11766" width="14.42578125" customWidth="1"/>
    <col min="12015" max="12015" width="14.42578125" customWidth="1"/>
    <col min="12016" max="12016" width="12" customWidth="1"/>
    <col min="12017" max="12018" width="14.42578125" customWidth="1"/>
    <col min="12019" max="12019" width="17.42578125" customWidth="1"/>
    <col min="12020" max="12022" width="14.42578125" customWidth="1"/>
    <col min="12271" max="12271" width="14.42578125" customWidth="1"/>
    <col min="12272" max="12272" width="12" customWidth="1"/>
    <col min="12273" max="12274" width="14.42578125" customWidth="1"/>
    <col min="12275" max="12275" width="17.42578125" customWidth="1"/>
    <col min="12276" max="12278" width="14.42578125" customWidth="1"/>
    <col min="12527" max="12527" width="14.42578125" customWidth="1"/>
    <col min="12528" max="12528" width="12" customWidth="1"/>
    <col min="12529" max="12530" width="14.42578125" customWidth="1"/>
    <col min="12531" max="12531" width="17.42578125" customWidth="1"/>
    <col min="12532" max="12534" width="14.42578125" customWidth="1"/>
    <col min="12783" max="12783" width="14.42578125" customWidth="1"/>
    <col min="12784" max="12784" width="12" customWidth="1"/>
    <col min="12785" max="12786" width="14.42578125" customWidth="1"/>
    <col min="12787" max="12787" width="17.42578125" customWidth="1"/>
    <col min="12788" max="12790" width="14.42578125" customWidth="1"/>
    <col min="13039" max="13039" width="14.42578125" customWidth="1"/>
    <col min="13040" max="13040" width="12" customWidth="1"/>
    <col min="13041" max="13042" width="14.42578125" customWidth="1"/>
    <col min="13043" max="13043" width="17.42578125" customWidth="1"/>
    <col min="13044" max="13046" width="14.42578125" customWidth="1"/>
    <col min="13295" max="13295" width="14.42578125" customWidth="1"/>
    <col min="13296" max="13296" width="12" customWidth="1"/>
    <col min="13297" max="13298" width="14.42578125" customWidth="1"/>
    <col min="13299" max="13299" width="17.42578125" customWidth="1"/>
    <col min="13300" max="13302" width="14.42578125" customWidth="1"/>
    <col min="13551" max="13551" width="14.42578125" customWidth="1"/>
    <col min="13552" max="13552" width="12" customWidth="1"/>
    <col min="13553" max="13554" width="14.42578125" customWidth="1"/>
    <col min="13555" max="13555" width="17.42578125" customWidth="1"/>
    <col min="13556" max="13558" width="14.42578125" customWidth="1"/>
    <col min="13807" max="13807" width="14.42578125" customWidth="1"/>
    <col min="13808" max="13808" width="12" customWidth="1"/>
    <col min="13809" max="13810" width="14.42578125" customWidth="1"/>
    <col min="13811" max="13811" width="17.42578125" customWidth="1"/>
    <col min="13812" max="13814" width="14.42578125" customWidth="1"/>
    <col min="14063" max="14063" width="14.42578125" customWidth="1"/>
    <col min="14064" max="14064" width="12" customWidth="1"/>
    <col min="14065" max="14066" width="14.42578125" customWidth="1"/>
    <col min="14067" max="14067" width="17.42578125" customWidth="1"/>
    <col min="14068" max="14070" width="14.42578125" customWidth="1"/>
    <col min="14319" max="14319" width="14.42578125" customWidth="1"/>
    <col min="14320" max="14320" width="12" customWidth="1"/>
    <col min="14321" max="14322" width="14.42578125" customWidth="1"/>
    <col min="14323" max="14323" width="17.42578125" customWidth="1"/>
    <col min="14324" max="14326" width="14.42578125" customWidth="1"/>
    <col min="14575" max="14575" width="14.42578125" customWidth="1"/>
    <col min="14576" max="14576" width="12" customWidth="1"/>
    <col min="14577" max="14578" width="14.42578125" customWidth="1"/>
    <col min="14579" max="14579" width="17.42578125" customWidth="1"/>
    <col min="14580" max="14582" width="14.42578125" customWidth="1"/>
    <col min="14831" max="14831" width="14.42578125" customWidth="1"/>
    <col min="14832" max="14832" width="12" customWidth="1"/>
    <col min="14833" max="14834" width="14.42578125" customWidth="1"/>
    <col min="14835" max="14835" width="17.42578125" customWidth="1"/>
    <col min="14836" max="14838" width="14.42578125" customWidth="1"/>
    <col min="15087" max="15087" width="14.42578125" customWidth="1"/>
    <col min="15088" max="15088" width="12" customWidth="1"/>
    <col min="15089" max="15090" width="14.42578125" customWidth="1"/>
    <col min="15091" max="15091" width="17.42578125" customWidth="1"/>
    <col min="15092" max="15094" width="14.42578125" customWidth="1"/>
    <col min="15343" max="15343" width="14.42578125" customWidth="1"/>
    <col min="15344" max="15344" width="12" customWidth="1"/>
    <col min="15345" max="15346" width="14.42578125" customWidth="1"/>
    <col min="15347" max="15347" width="17.42578125" customWidth="1"/>
    <col min="15348" max="15350" width="14.42578125" customWidth="1"/>
    <col min="15599" max="15599" width="14.42578125" customWidth="1"/>
    <col min="15600" max="15600" width="12" customWidth="1"/>
    <col min="15601" max="15602" width="14.42578125" customWidth="1"/>
    <col min="15603" max="15603" width="17.42578125" customWidth="1"/>
    <col min="15604" max="15606" width="14.42578125" customWidth="1"/>
    <col min="15855" max="15855" width="14.42578125" customWidth="1"/>
    <col min="15856" max="15856" width="12" customWidth="1"/>
    <col min="15857" max="15858" width="14.42578125" customWidth="1"/>
    <col min="15859" max="15859" width="17.42578125" customWidth="1"/>
    <col min="15860" max="15862" width="14.42578125" customWidth="1"/>
    <col min="16111" max="16111" width="14.42578125" customWidth="1"/>
    <col min="16112" max="16112" width="12" customWidth="1"/>
    <col min="16113" max="16114" width="14.42578125" customWidth="1"/>
    <col min="16115" max="16115" width="17.42578125" customWidth="1"/>
    <col min="16116" max="16118" width="14.42578125" customWidth="1"/>
  </cols>
  <sheetData>
    <row r="1" spans="1:8" x14ac:dyDescent="0.25">
      <c r="A1" s="96"/>
      <c r="B1" s="97"/>
      <c r="C1" s="97"/>
      <c r="D1" s="97"/>
      <c r="E1" s="97"/>
      <c r="F1" s="97"/>
      <c r="G1" s="97"/>
      <c r="H1" s="98"/>
    </row>
    <row r="2" spans="1:8" x14ac:dyDescent="0.25">
      <c r="A2" s="99"/>
      <c r="B2" s="100"/>
      <c r="C2" s="100"/>
      <c r="D2" s="100"/>
      <c r="E2" s="100"/>
      <c r="F2" s="100"/>
      <c r="G2" s="100"/>
      <c r="H2" s="101"/>
    </row>
    <row r="3" spans="1:8" ht="14.25" customHeight="1" x14ac:dyDescent="0.25">
      <c r="A3" s="99"/>
      <c r="B3" s="100"/>
      <c r="C3" s="100"/>
      <c r="D3" s="100"/>
      <c r="E3" s="100"/>
      <c r="F3" s="100"/>
      <c r="G3" s="100"/>
      <c r="H3" s="101"/>
    </row>
    <row r="4" spans="1:8" ht="14.25" customHeight="1" x14ac:dyDescent="0.25">
      <c r="A4" s="99"/>
      <c r="B4" s="100"/>
      <c r="C4" s="100"/>
      <c r="D4" s="100"/>
      <c r="E4" s="100"/>
      <c r="F4" s="100"/>
      <c r="G4" s="100"/>
      <c r="H4" s="101"/>
    </row>
    <row r="5" spans="1:8" ht="14.25" customHeight="1" x14ac:dyDescent="0.25">
      <c r="A5" s="102"/>
      <c r="B5" s="103"/>
      <c r="C5" s="103"/>
      <c r="D5" s="103"/>
      <c r="E5" s="103"/>
      <c r="F5" s="103"/>
      <c r="G5" s="103"/>
      <c r="H5" s="104"/>
    </row>
    <row r="6" spans="1:8" ht="14.25" customHeight="1" x14ac:dyDescent="0.25">
      <c r="A6" s="114" t="s">
        <v>8</v>
      </c>
      <c r="B6" s="115"/>
      <c r="C6" s="115"/>
      <c r="D6" s="115"/>
      <c r="E6" s="115"/>
      <c r="F6" s="115"/>
      <c r="G6" s="115"/>
      <c r="H6" s="116"/>
    </row>
    <row r="7" spans="1:8" ht="14.25" customHeight="1" x14ac:dyDescent="0.25">
      <c r="A7" s="117"/>
      <c r="B7" s="118"/>
      <c r="C7" s="118"/>
      <c r="D7" s="118"/>
      <c r="E7" s="118"/>
      <c r="F7" s="118"/>
      <c r="G7" s="118"/>
      <c r="H7" s="119"/>
    </row>
    <row r="8" spans="1:8" ht="14.25" customHeight="1" x14ac:dyDescent="0.25">
      <c r="A8" s="120" t="s">
        <v>9</v>
      </c>
      <c r="B8" s="121"/>
      <c r="C8" s="121"/>
      <c r="D8" s="121"/>
      <c r="E8" s="121"/>
      <c r="F8" s="121"/>
      <c r="G8" s="121"/>
      <c r="H8" s="122"/>
    </row>
    <row r="9" spans="1:8" ht="14.25" customHeight="1" x14ac:dyDescent="0.25">
      <c r="A9" s="123"/>
      <c r="B9" s="124"/>
      <c r="C9" s="124"/>
      <c r="D9" s="124"/>
      <c r="E9" s="124"/>
      <c r="F9" s="124"/>
      <c r="G9" s="124"/>
      <c r="H9" s="125"/>
    </row>
    <row r="10" spans="1:8" ht="14.25" customHeight="1" x14ac:dyDescent="0.25">
      <c r="A10" s="123"/>
      <c r="B10" s="124"/>
      <c r="C10" s="124"/>
      <c r="D10" s="124"/>
      <c r="E10" s="124"/>
      <c r="F10" s="124"/>
      <c r="G10" s="124"/>
      <c r="H10" s="125"/>
    </row>
    <row r="11" spans="1:8" ht="14.25" customHeight="1" x14ac:dyDescent="0.25">
      <c r="A11" s="126" t="s">
        <v>113</v>
      </c>
      <c r="B11" s="127"/>
      <c r="C11" s="127"/>
      <c r="D11" s="127"/>
      <c r="E11" s="127"/>
      <c r="F11" s="127"/>
      <c r="G11" s="127"/>
      <c r="H11" s="128"/>
    </row>
    <row r="12" spans="1:8" ht="16.5" customHeight="1" x14ac:dyDescent="0.25">
      <c r="A12" s="7"/>
      <c r="B12" s="13" t="s">
        <v>187</v>
      </c>
      <c r="C12" s="1"/>
      <c r="D12" s="1"/>
      <c r="E12" s="1"/>
      <c r="F12" s="1"/>
      <c r="G12" s="1"/>
      <c r="H12" s="8"/>
    </row>
    <row r="13" spans="1:8" ht="15.75" customHeight="1" x14ac:dyDescent="0.25">
      <c r="A13" s="9"/>
      <c r="B13" s="13" t="s">
        <v>188</v>
      </c>
      <c r="C13" s="11"/>
      <c r="D13" s="11"/>
      <c r="E13" s="11"/>
      <c r="F13" s="11"/>
      <c r="G13" s="11"/>
      <c r="H13" s="10"/>
    </row>
    <row r="14" spans="1:8" ht="15.75" customHeight="1" x14ac:dyDescent="0.25">
      <c r="A14" s="9"/>
      <c r="B14" s="13" t="s">
        <v>189</v>
      </c>
      <c r="C14" s="11"/>
      <c r="D14" s="11"/>
      <c r="E14" s="11"/>
      <c r="F14" s="11"/>
      <c r="G14" s="11"/>
      <c r="H14" s="10"/>
    </row>
    <row r="15" spans="1:8" ht="15.75" customHeight="1" x14ac:dyDescent="0.25">
      <c r="A15" s="9"/>
      <c r="B15" s="13" t="s">
        <v>190</v>
      </c>
      <c r="C15" s="11"/>
      <c r="D15" s="11"/>
      <c r="E15" s="11"/>
      <c r="F15" s="11"/>
      <c r="G15" s="11"/>
      <c r="H15" s="10"/>
    </row>
    <row r="16" spans="1:8" ht="15.75" customHeight="1" x14ac:dyDescent="0.25">
      <c r="A16" s="9"/>
      <c r="B16" s="13"/>
      <c r="C16" s="11"/>
      <c r="D16" s="11"/>
      <c r="E16" s="11"/>
      <c r="F16" s="11"/>
      <c r="G16" s="11"/>
      <c r="H16" s="10"/>
    </row>
    <row r="17" spans="1:8" ht="15.75" customHeight="1" x14ac:dyDescent="0.25">
      <c r="A17" s="129" t="s">
        <v>114</v>
      </c>
      <c r="B17" s="130"/>
      <c r="C17" s="130"/>
      <c r="D17" s="130"/>
      <c r="E17" s="130"/>
      <c r="F17" s="130"/>
      <c r="G17" s="130"/>
      <c r="H17" s="131"/>
    </row>
    <row r="18" spans="1:8" ht="15.75" customHeight="1" x14ac:dyDescent="0.25">
      <c r="A18" s="9"/>
      <c r="B18" s="13" t="s">
        <v>123</v>
      </c>
      <c r="C18" s="11"/>
      <c r="D18" s="11"/>
      <c r="E18" s="11"/>
      <c r="F18" s="11"/>
      <c r="G18" s="11"/>
      <c r="H18" s="10"/>
    </row>
    <row r="19" spans="1:8" ht="15.75" customHeight="1" x14ac:dyDescent="0.25">
      <c r="A19" s="9"/>
      <c r="B19" s="13" t="s">
        <v>124</v>
      </c>
      <c r="C19" s="11"/>
      <c r="D19" s="11"/>
      <c r="E19" s="11"/>
      <c r="F19" s="11"/>
      <c r="G19" s="11"/>
      <c r="H19" s="10"/>
    </row>
    <row r="20" spans="1:8" ht="15.75" customHeight="1" x14ac:dyDescent="0.25">
      <c r="A20" s="9"/>
      <c r="B20" s="13" t="s">
        <v>125</v>
      </c>
      <c r="C20" s="11"/>
      <c r="D20" s="11"/>
      <c r="E20" s="11"/>
      <c r="F20" s="11"/>
      <c r="G20" s="11"/>
      <c r="H20" s="10"/>
    </row>
    <row r="21" spans="1:8" ht="15.75" customHeight="1" x14ac:dyDescent="0.25">
      <c r="A21" s="9"/>
      <c r="B21" s="13" t="s">
        <v>126</v>
      </c>
      <c r="C21" s="11"/>
      <c r="D21" s="11"/>
      <c r="E21" s="11"/>
      <c r="F21" s="11"/>
      <c r="G21" s="11"/>
      <c r="H21" s="10"/>
    </row>
    <row r="22" spans="1:8" ht="15.75" customHeight="1" x14ac:dyDescent="0.25">
      <c r="A22" s="9"/>
      <c r="B22" s="13"/>
      <c r="C22" s="1"/>
      <c r="D22" s="11"/>
      <c r="E22" s="11"/>
      <c r="F22" s="11"/>
      <c r="G22" s="11"/>
      <c r="H22" s="10"/>
    </row>
    <row r="23" spans="1:8" ht="15.75" customHeight="1" x14ac:dyDescent="0.25">
      <c r="A23" s="132" t="s">
        <v>115</v>
      </c>
      <c r="B23" s="133"/>
      <c r="C23" s="133"/>
      <c r="D23" s="133"/>
      <c r="E23" s="133"/>
      <c r="F23" s="133"/>
      <c r="G23" s="133"/>
      <c r="H23" s="134"/>
    </row>
    <row r="24" spans="1:8" ht="15.75" customHeight="1" x14ac:dyDescent="0.25">
      <c r="A24" s="9"/>
      <c r="B24" s="13" t="s">
        <v>127</v>
      </c>
      <c r="C24" s="11"/>
      <c r="D24" s="11"/>
      <c r="E24" s="11"/>
      <c r="F24" s="11"/>
      <c r="G24" s="11"/>
      <c r="H24" s="10"/>
    </row>
    <row r="25" spans="1:8" ht="15.75" customHeight="1" x14ac:dyDescent="0.25">
      <c r="A25" s="9"/>
      <c r="B25" s="13" t="s">
        <v>191</v>
      </c>
      <c r="C25" s="11"/>
      <c r="D25" s="11"/>
      <c r="E25" s="11"/>
      <c r="F25" s="11"/>
      <c r="G25" s="11"/>
      <c r="H25" s="10"/>
    </row>
    <row r="26" spans="1:8" ht="15.75" customHeight="1" x14ac:dyDescent="0.25">
      <c r="A26" s="9"/>
      <c r="B26" s="13" t="s">
        <v>128</v>
      </c>
      <c r="C26" s="11"/>
      <c r="D26" s="11"/>
      <c r="E26" s="11"/>
      <c r="F26" s="11"/>
      <c r="G26" s="11"/>
      <c r="H26" s="10"/>
    </row>
    <row r="27" spans="1:8" ht="15.75" customHeight="1" x14ac:dyDescent="0.25">
      <c r="A27" s="9"/>
      <c r="B27" s="13" t="s">
        <v>192</v>
      </c>
      <c r="C27" s="11"/>
      <c r="D27" s="11"/>
      <c r="E27" s="11"/>
      <c r="F27" s="11"/>
      <c r="G27" s="11"/>
      <c r="H27" s="10"/>
    </row>
    <row r="28" spans="1:8" ht="15.75" customHeight="1" x14ac:dyDescent="0.25">
      <c r="A28" s="9"/>
      <c r="B28" s="13" t="s">
        <v>129</v>
      </c>
      <c r="C28" s="11"/>
      <c r="D28" s="11"/>
      <c r="E28" s="11"/>
      <c r="F28" s="11"/>
      <c r="G28" s="11"/>
      <c r="H28" s="10"/>
    </row>
    <row r="29" spans="1:8" ht="15.75" customHeight="1" x14ac:dyDescent="0.25">
      <c r="A29" s="9"/>
      <c r="B29" s="13" t="s">
        <v>130</v>
      </c>
      <c r="C29" s="11"/>
      <c r="D29" s="11"/>
      <c r="E29" s="11"/>
      <c r="F29" s="11"/>
      <c r="G29" s="11"/>
      <c r="H29" s="10"/>
    </row>
    <row r="30" spans="1:8" ht="15.75" customHeight="1" x14ac:dyDescent="0.25">
      <c r="A30" s="9"/>
      <c r="B30" s="13" t="s">
        <v>131</v>
      </c>
      <c r="C30" s="11"/>
      <c r="D30" s="11"/>
      <c r="E30" s="11"/>
      <c r="F30" s="11"/>
      <c r="G30" s="11"/>
      <c r="H30" s="10"/>
    </row>
    <row r="31" spans="1:8" ht="15.75" customHeight="1" x14ac:dyDescent="0.25">
      <c r="A31" s="9"/>
      <c r="B31" s="13" t="s">
        <v>132</v>
      </c>
      <c r="C31" s="11"/>
      <c r="D31" s="11"/>
      <c r="E31" s="11"/>
      <c r="F31" s="11"/>
      <c r="G31" s="11"/>
      <c r="H31" s="10"/>
    </row>
    <row r="32" spans="1:8" ht="15.75" customHeight="1" x14ac:dyDescent="0.25">
      <c r="A32" s="9"/>
      <c r="B32" s="13"/>
      <c r="C32" s="11"/>
      <c r="D32" s="11"/>
      <c r="E32" s="11"/>
      <c r="F32" s="11"/>
      <c r="G32" s="11"/>
      <c r="H32" s="10"/>
    </row>
    <row r="33" spans="1:8" ht="15.75" customHeight="1" x14ac:dyDescent="0.25">
      <c r="A33" s="105" t="s">
        <v>116</v>
      </c>
      <c r="B33" s="106"/>
      <c r="C33" s="106"/>
      <c r="D33" s="106"/>
      <c r="E33" s="106"/>
      <c r="F33" s="106"/>
      <c r="G33" s="106"/>
      <c r="H33" s="107"/>
    </row>
    <row r="34" spans="1:8" ht="15.75" customHeight="1" x14ac:dyDescent="0.25">
      <c r="A34" s="9"/>
      <c r="B34" s="13" t="s">
        <v>193</v>
      </c>
      <c r="C34" s="11"/>
      <c r="D34" s="11"/>
      <c r="E34" s="11"/>
      <c r="F34" s="11"/>
      <c r="G34" s="11"/>
      <c r="H34" s="10"/>
    </row>
    <row r="35" spans="1:8" ht="15.75" customHeight="1" x14ac:dyDescent="0.25">
      <c r="A35" s="9"/>
      <c r="B35" s="13" t="s">
        <v>194</v>
      </c>
      <c r="C35" s="11"/>
      <c r="D35" s="11"/>
      <c r="E35" s="11"/>
      <c r="F35" s="11"/>
      <c r="G35" s="11"/>
      <c r="H35" s="10"/>
    </row>
    <row r="36" spans="1:8" ht="15.75" customHeight="1" x14ac:dyDescent="0.25">
      <c r="A36" s="9"/>
      <c r="B36" s="13" t="s">
        <v>133</v>
      </c>
      <c r="C36" s="11"/>
      <c r="D36" s="11"/>
      <c r="E36" s="11"/>
      <c r="F36" s="11"/>
      <c r="G36" s="11"/>
      <c r="H36" s="10"/>
    </row>
    <row r="37" spans="1:8" ht="15.75" customHeight="1" x14ac:dyDescent="0.25">
      <c r="A37" s="9"/>
      <c r="B37" s="13" t="s">
        <v>195</v>
      </c>
      <c r="C37" s="11"/>
      <c r="D37" s="11"/>
      <c r="E37" s="11"/>
      <c r="F37" s="11"/>
      <c r="G37" s="11"/>
      <c r="H37" s="10"/>
    </row>
    <row r="38" spans="1:8" ht="15.75" customHeight="1" x14ac:dyDescent="0.25">
      <c r="A38" s="9"/>
      <c r="B38" s="13" t="s">
        <v>196</v>
      </c>
      <c r="C38" s="11"/>
      <c r="D38" s="11"/>
      <c r="E38" s="11"/>
      <c r="F38" s="11"/>
      <c r="G38" s="11"/>
      <c r="H38" s="10"/>
    </row>
    <row r="39" spans="1:8" ht="15.75" customHeight="1" x14ac:dyDescent="0.25">
      <c r="A39" s="9"/>
      <c r="B39" s="13" t="s">
        <v>197</v>
      </c>
      <c r="C39" s="11"/>
      <c r="D39" s="11"/>
      <c r="E39" s="11"/>
      <c r="F39" s="11"/>
      <c r="G39" s="11"/>
      <c r="H39" s="10"/>
    </row>
    <row r="40" spans="1:8" ht="15.75" customHeight="1" x14ac:dyDescent="0.25">
      <c r="A40" s="9"/>
      <c r="B40" s="13" t="s">
        <v>198</v>
      </c>
      <c r="C40" s="11"/>
      <c r="D40" s="11"/>
      <c r="E40" s="11"/>
      <c r="F40" s="11"/>
      <c r="G40" s="11"/>
      <c r="H40" s="10"/>
    </row>
    <row r="41" spans="1:8" ht="15.75" customHeight="1" x14ac:dyDescent="0.25">
      <c r="A41" s="9"/>
      <c r="B41" s="13" t="s">
        <v>199</v>
      </c>
      <c r="C41" s="11"/>
      <c r="D41" s="11"/>
      <c r="E41" s="11"/>
      <c r="F41" s="11"/>
      <c r="G41" s="11"/>
      <c r="H41" s="10"/>
    </row>
    <row r="42" spans="1:8" ht="15.75" customHeight="1" x14ac:dyDescent="0.25">
      <c r="A42" s="9"/>
      <c r="B42" s="13" t="s">
        <v>200</v>
      </c>
      <c r="C42" s="11"/>
      <c r="D42" s="11"/>
      <c r="E42" s="11"/>
      <c r="F42" s="11"/>
      <c r="G42" s="11"/>
      <c r="H42" s="10"/>
    </row>
    <row r="43" spans="1:8" ht="15.75" customHeight="1" x14ac:dyDescent="0.25">
      <c r="A43" s="9"/>
      <c r="B43" s="13" t="s">
        <v>201</v>
      </c>
      <c r="C43" s="11"/>
      <c r="D43" s="11"/>
      <c r="E43" s="11"/>
      <c r="F43" s="11"/>
      <c r="G43" s="11"/>
      <c r="H43" s="10"/>
    </row>
    <row r="44" spans="1:8" ht="15.75" customHeight="1" x14ac:dyDescent="0.25">
      <c r="A44" s="9"/>
      <c r="B44" s="13" t="s">
        <v>202</v>
      </c>
      <c r="C44" s="11"/>
      <c r="D44" s="11"/>
      <c r="E44" s="11"/>
      <c r="F44" s="11"/>
      <c r="G44" s="11"/>
      <c r="H44" s="10"/>
    </row>
    <row r="45" spans="1:8" ht="15.75" customHeight="1" x14ac:dyDescent="0.25">
      <c r="A45" s="9"/>
      <c r="B45" s="13" t="s">
        <v>203</v>
      </c>
      <c r="C45" s="11"/>
      <c r="D45" s="11"/>
      <c r="E45" s="11"/>
      <c r="F45" s="11"/>
      <c r="G45" s="11"/>
      <c r="H45" s="10"/>
    </row>
    <row r="46" spans="1:8" ht="15.75" customHeight="1" x14ac:dyDescent="0.25">
      <c r="A46" s="9"/>
      <c r="B46" s="13" t="s">
        <v>204</v>
      </c>
      <c r="C46" s="11"/>
      <c r="D46" s="11"/>
      <c r="E46" s="11"/>
      <c r="F46" s="11"/>
      <c r="G46" s="11"/>
      <c r="H46" s="10"/>
    </row>
    <row r="47" spans="1:8" ht="16.5" customHeight="1" x14ac:dyDescent="0.25">
      <c r="A47" s="7"/>
      <c r="B47" s="13" t="s">
        <v>205</v>
      </c>
      <c r="C47" s="11"/>
      <c r="D47" s="11"/>
      <c r="E47" s="11"/>
      <c r="F47" s="11"/>
      <c r="G47" s="11"/>
      <c r="H47" s="8"/>
    </row>
    <row r="48" spans="1:8" ht="16.5" customHeight="1" x14ac:dyDescent="0.25">
      <c r="A48" s="7"/>
      <c r="B48" s="13" t="s">
        <v>206</v>
      </c>
      <c r="C48" s="1"/>
      <c r="D48" s="1"/>
      <c r="E48" s="1"/>
      <c r="F48" s="1"/>
      <c r="G48" s="11"/>
      <c r="H48" s="8"/>
    </row>
    <row r="49" spans="1:8" ht="16.5" customHeight="1" x14ac:dyDescent="0.25">
      <c r="A49" s="7"/>
      <c r="B49" s="1"/>
      <c r="C49" s="11"/>
      <c r="D49" s="11"/>
      <c r="E49" s="11"/>
      <c r="F49" s="11"/>
      <c r="G49" s="11"/>
      <c r="H49" s="8"/>
    </row>
    <row r="50" spans="1:8" ht="16.5" customHeight="1" x14ac:dyDescent="0.25">
      <c r="A50" s="108" t="s">
        <v>117</v>
      </c>
      <c r="B50" s="109"/>
      <c r="C50" s="109"/>
      <c r="D50" s="109"/>
      <c r="E50" s="109"/>
      <c r="F50" s="109"/>
      <c r="G50" s="109"/>
      <c r="H50" s="110"/>
    </row>
    <row r="51" spans="1:8" ht="16.5" customHeight="1" x14ac:dyDescent="0.25">
      <c r="A51" s="7"/>
      <c r="B51" s="13" t="s">
        <v>207</v>
      </c>
      <c r="C51" s="11"/>
      <c r="D51" s="11"/>
      <c r="E51" s="11"/>
      <c r="F51" s="11"/>
      <c r="G51" s="11"/>
      <c r="H51" s="8"/>
    </row>
    <row r="52" spans="1:8" ht="16.5" customHeight="1" x14ac:dyDescent="0.25">
      <c r="A52" s="7"/>
      <c r="B52" s="13" t="s">
        <v>134</v>
      </c>
      <c r="C52" s="11"/>
      <c r="D52" s="11"/>
      <c r="E52" s="11"/>
      <c r="F52" s="11"/>
      <c r="G52" s="11"/>
      <c r="H52" s="8"/>
    </row>
    <row r="53" spans="1:8" ht="16.5" customHeight="1" x14ac:dyDescent="0.25">
      <c r="A53" s="7"/>
      <c r="B53" s="13" t="s">
        <v>135</v>
      </c>
      <c r="C53" s="11"/>
      <c r="D53" s="11"/>
      <c r="E53" s="11"/>
      <c r="F53" s="11"/>
      <c r="G53" s="11"/>
      <c r="H53" s="8"/>
    </row>
    <row r="54" spans="1:8" ht="16.5" customHeight="1" x14ac:dyDescent="0.25">
      <c r="A54" s="7"/>
      <c r="B54" s="13" t="s">
        <v>208</v>
      </c>
      <c r="C54" s="11"/>
      <c r="D54" s="11"/>
      <c r="E54" s="11"/>
      <c r="F54" s="11"/>
      <c r="G54" s="11"/>
      <c r="H54" s="8"/>
    </row>
    <row r="55" spans="1:8" ht="16.5" customHeight="1" x14ac:dyDescent="0.25">
      <c r="A55" s="7"/>
      <c r="B55" s="13" t="s">
        <v>209</v>
      </c>
      <c r="C55" s="11"/>
      <c r="D55" s="11"/>
      <c r="E55" s="11"/>
      <c r="F55" s="11"/>
      <c r="G55" s="11"/>
      <c r="H55" s="8"/>
    </row>
    <row r="56" spans="1:8" ht="16.5" customHeight="1" x14ac:dyDescent="0.25">
      <c r="A56" s="7"/>
      <c r="B56" s="13" t="s">
        <v>136</v>
      </c>
      <c r="C56" s="11"/>
      <c r="D56" s="11"/>
      <c r="E56" s="11"/>
      <c r="F56" s="11"/>
      <c r="G56" s="11"/>
      <c r="H56" s="8"/>
    </row>
    <row r="57" spans="1:8" ht="16.5" customHeight="1" x14ac:dyDescent="0.25">
      <c r="A57" s="7"/>
      <c r="B57" s="13" t="s">
        <v>463</v>
      </c>
      <c r="C57" s="11"/>
      <c r="D57" s="11"/>
      <c r="E57" s="11"/>
      <c r="F57" s="11"/>
      <c r="G57" s="11"/>
      <c r="H57" s="8"/>
    </row>
    <row r="58" spans="1:8" ht="16.5" customHeight="1" x14ac:dyDescent="0.25">
      <c r="A58" s="7"/>
      <c r="B58" s="13" t="s">
        <v>210</v>
      </c>
      <c r="C58" s="11"/>
      <c r="D58" s="11"/>
      <c r="E58" s="11"/>
      <c r="F58" s="11"/>
      <c r="G58" s="11"/>
      <c r="H58" s="8"/>
    </row>
    <row r="59" spans="1:8" ht="16.5" customHeight="1" x14ac:dyDescent="0.25">
      <c r="A59" s="7"/>
      <c r="B59" s="13" t="s">
        <v>211</v>
      </c>
      <c r="C59" s="11"/>
      <c r="D59" s="11"/>
      <c r="E59" s="11"/>
      <c r="F59" s="11"/>
      <c r="G59" s="11"/>
      <c r="H59" s="8"/>
    </row>
    <row r="60" spans="1:8" ht="16.5" customHeight="1" x14ac:dyDescent="0.25">
      <c r="A60" s="7"/>
      <c r="B60" s="14" t="s">
        <v>465</v>
      </c>
      <c r="C60" s="11"/>
      <c r="D60" s="11"/>
      <c r="E60" s="11"/>
      <c r="F60" s="11"/>
      <c r="G60" s="11"/>
      <c r="H60" s="8"/>
    </row>
    <row r="61" spans="1:8" ht="16.5" customHeight="1" x14ac:dyDescent="0.25">
      <c r="A61" s="7"/>
      <c r="B61" s="14" t="s">
        <v>152</v>
      </c>
      <c r="C61" s="11"/>
      <c r="D61" s="11"/>
      <c r="E61" s="11"/>
      <c r="F61" s="11"/>
      <c r="G61" s="11"/>
      <c r="H61" s="8"/>
    </row>
    <row r="62" spans="1:8" ht="16.5" customHeight="1" x14ac:dyDescent="0.25">
      <c r="A62" s="7"/>
      <c r="B62" s="14" t="s">
        <v>153</v>
      </c>
      <c r="C62" s="11"/>
      <c r="D62" s="11"/>
      <c r="E62" s="11"/>
      <c r="F62" s="11"/>
      <c r="G62" s="11"/>
      <c r="H62" s="8"/>
    </row>
    <row r="63" spans="1:8" ht="16.5" customHeight="1" x14ac:dyDescent="0.25">
      <c r="A63" s="7"/>
      <c r="B63" s="13"/>
      <c r="C63" s="11"/>
      <c r="D63" s="11"/>
      <c r="E63" s="11"/>
      <c r="F63" s="11"/>
      <c r="G63" s="11"/>
      <c r="H63" s="8"/>
    </row>
    <row r="64" spans="1:8" ht="16.5" customHeight="1" x14ac:dyDescent="0.25">
      <c r="A64" s="111" t="s">
        <v>118</v>
      </c>
      <c r="B64" s="112"/>
      <c r="C64" s="112"/>
      <c r="D64" s="112"/>
      <c r="E64" s="112"/>
      <c r="F64" s="112"/>
      <c r="G64" s="112"/>
      <c r="H64" s="113"/>
    </row>
    <row r="65" spans="1:8" ht="16.5" customHeight="1" x14ac:dyDescent="0.25">
      <c r="A65" s="7"/>
      <c r="B65" s="13" t="s">
        <v>212</v>
      </c>
      <c r="C65" s="11"/>
      <c r="D65" s="11"/>
      <c r="E65" s="11"/>
      <c r="F65" s="11"/>
      <c r="G65" s="11"/>
      <c r="H65" s="8"/>
    </row>
    <row r="66" spans="1:8" ht="16.5" customHeight="1" x14ac:dyDescent="0.25">
      <c r="A66" s="7"/>
      <c r="B66" s="13" t="s">
        <v>137</v>
      </c>
      <c r="C66" s="11"/>
      <c r="D66" s="11"/>
      <c r="E66" s="11"/>
      <c r="F66" s="11"/>
      <c r="G66" s="11"/>
      <c r="H66" s="8"/>
    </row>
    <row r="67" spans="1:8" ht="16.5" customHeight="1" x14ac:dyDescent="0.25">
      <c r="A67" s="7"/>
      <c r="B67" s="13" t="s">
        <v>138</v>
      </c>
      <c r="C67" s="11"/>
      <c r="D67" s="11"/>
      <c r="E67" s="11"/>
      <c r="F67" s="11"/>
      <c r="G67" s="11"/>
      <c r="H67" s="8"/>
    </row>
    <row r="68" spans="1:8" ht="16.5" customHeight="1" x14ac:dyDescent="0.25">
      <c r="A68" s="7"/>
      <c r="B68" s="13" t="s">
        <v>139</v>
      </c>
      <c r="C68" s="11"/>
      <c r="D68" s="11"/>
      <c r="E68" s="11"/>
      <c r="F68" s="11"/>
      <c r="G68" s="11"/>
      <c r="H68" s="8"/>
    </row>
    <row r="69" spans="1:8" ht="16.5" customHeight="1" x14ac:dyDescent="0.25">
      <c r="A69" s="7"/>
      <c r="B69" s="13" t="s">
        <v>140</v>
      </c>
      <c r="C69" s="11"/>
      <c r="D69" s="11"/>
      <c r="E69" s="11"/>
      <c r="F69" s="11"/>
      <c r="G69" s="11"/>
      <c r="H69" s="8"/>
    </row>
    <row r="70" spans="1:8" ht="16.5" customHeight="1" x14ac:dyDescent="0.25">
      <c r="A70" s="7"/>
      <c r="B70" s="13" t="s">
        <v>141</v>
      </c>
      <c r="C70" s="11"/>
      <c r="D70" s="11"/>
      <c r="E70" s="11"/>
      <c r="F70" s="11"/>
      <c r="G70" s="11"/>
      <c r="H70" s="8"/>
    </row>
    <row r="71" spans="1:8" ht="16.5" customHeight="1" x14ac:dyDescent="0.25">
      <c r="A71" s="7"/>
      <c r="B71" s="13" t="s">
        <v>142</v>
      </c>
      <c r="C71" s="11"/>
      <c r="D71" s="11"/>
      <c r="E71" s="11"/>
      <c r="F71" s="11"/>
      <c r="G71" s="11"/>
      <c r="H71" s="8"/>
    </row>
    <row r="72" spans="1:8" ht="16.5" customHeight="1" x14ac:dyDescent="0.25">
      <c r="A72" s="7"/>
      <c r="B72" s="13" t="s">
        <v>143</v>
      </c>
      <c r="C72" s="11"/>
      <c r="D72" s="11"/>
      <c r="E72" s="11"/>
      <c r="F72" s="11"/>
      <c r="G72" s="11"/>
      <c r="H72" s="8"/>
    </row>
    <row r="73" spans="1:8" ht="16.5" customHeight="1" x14ac:dyDescent="0.25">
      <c r="A73" s="7"/>
      <c r="B73" s="13" t="s">
        <v>144</v>
      </c>
      <c r="C73" s="11"/>
      <c r="D73" s="11"/>
      <c r="E73" s="11"/>
      <c r="F73" s="11"/>
      <c r="G73" s="11"/>
      <c r="H73" s="8"/>
    </row>
    <row r="74" spans="1:8" ht="16.5" customHeight="1" x14ac:dyDescent="0.25">
      <c r="A74" s="7"/>
      <c r="B74" s="13" t="s">
        <v>145</v>
      </c>
      <c r="C74" s="11"/>
      <c r="D74" s="11"/>
      <c r="E74" s="11"/>
      <c r="F74" s="11"/>
      <c r="G74" s="11"/>
      <c r="H74" s="8"/>
    </row>
    <row r="75" spans="1:8" ht="16.5" customHeight="1" x14ac:dyDescent="0.25">
      <c r="A75" s="7"/>
      <c r="B75" s="13" t="s">
        <v>213</v>
      </c>
      <c r="C75" s="11"/>
      <c r="D75" s="11"/>
      <c r="E75" s="11"/>
      <c r="F75" s="11"/>
      <c r="G75" s="11"/>
      <c r="H75" s="8"/>
    </row>
    <row r="76" spans="1:8" ht="16.5" customHeight="1" x14ac:dyDescent="0.25">
      <c r="A76" s="7"/>
      <c r="B76" s="13" t="s">
        <v>214</v>
      </c>
      <c r="C76" s="11"/>
      <c r="D76" s="11"/>
      <c r="E76" s="11"/>
      <c r="F76" s="11"/>
      <c r="G76" s="11"/>
      <c r="H76" s="8"/>
    </row>
    <row r="77" spans="1:8" ht="16.5" customHeight="1" x14ac:dyDescent="0.25">
      <c r="A77" s="7"/>
      <c r="B77" s="13"/>
      <c r="C77" s="11"/>
      <c r="D77" s="11"/>
      <c r="E77" s="11"/>
      <c r="F77" s="11"/>
      <c r="G77" s="11"/>
      <c r="H77" s="8"/>
    </row>
    <row r="78" spans="1:8" ht="16.5" customHeight="1" x14ac:dyDescent="0.25">
      <c r="A78" s="93" t="s">
        <v>149</v>
      </c>
      <c r="B78" s="94"/>
      <c r="C78" s="94"/>
      <c r="D78" s="94"/>
      <c r="E78" s="94"/>
      <c r="F78" s="94"/>
      <c r="G78" s="94"/>
      <c r="H78" s="95"/>
    </row>
    <row r="79" spans="1:8" ht="16.5" customHeight="1" x14ac:dyDescent="0.25">
      <c r="A79" s="15"/>
      <c r="B79" s="14" t="s">
        <v>150</v>
      </c>
      <c r="C79" s="16"/>
      <c r="D79" s="16"/>
      <c r="E79" s="16"/>
      <c r="F79" s="16"/>
      <c r="G79" s="16"/>
      <c r="H79" s="17"/>
    </row>
    <row r="80" spans="1:8" ht="16.5" customHeight="1" x14ac:dyDescent="0.25">
      <c r="A80" s="15"/>
      <c r="B80" s="14" t="s">
        <v>215</v>
      </c>
      <c r="C80" s="16"/>
      <c r="D80" s="16"/>
      <c r="E80" s="16"/>
      <c r="F80" s="16"/>
      <c r="G80" s="16"/>
      <c r="H80" s="17"/>
    </row>
    <row r="81" spans="1:8" ht="16.5" customHeight="1" x14ac:dyDescent="0.25">
      <c r="A81" s="15"/>
      <c r="B81" s="14" t="s">
        <v>151</v>
      </c>
      <c r="C81" s="16"/>
      <c r="D81" s="16"/>
      <c r="E81" s="16"/>
      <c r="F81" s="16"/>
      <c r="G81" s="16"/>
      <c r="H81" s="17"/>
    </row>
    <row r="82" spans="1:8" ht="16.5" customHeight="1" x14ac:dyDescent="0.25">
      <c r="A82" s="15"/>
      <c r="B82" s="16"/>
      <c r="C82" s="16"/>
      <c r="D82" s="16"/>
      <c r="E82" s="16"/>
      <c r="F82" s="16"/>
      <c r="G82" s="16"/>
      <c r="H82" s="17"/>
    </row>
    <row r="83" spans="1:8" ht="16.5" customHeight="1" x14ac:dyDescent="0.3">
      <c r="A83" s="18"/>
      <c r="B83" s="2"/>
      <c r="C83" s="2"/>
      <c r="D83" s="2"/>
      <c r="E83" s="2"/>
      <c r="F83" s="2"/>
      <c r="G83" s="2"/>
      <c r="H83" s="3"/>
    </row>
    <row r="84" spans="1:8" ht="16.5" customHeight="1" x14ac:dyDescent="0.3">
      <c r="A84" s="4"/>
      <c r="B84" s="5"/>
      <c r="C84" s="5"/>
      <c r="D84" s="5"/>
      <c r="E84" s="5"/>
      <c r="F84" s="5"/>
      <c r="G84" s="5"/>
      <c r="H84" s="12"/>
    </row>
    <row r="85" spans="1:8" ht="16.5" customHeight="1" x14ac:dyDescent="0.3">
      <c r="B85" s="6"/>
      <c r="C85" s="5"/>
      <c r="D85" s="5"/>
      <c r="E85" s="5"/>
      <c r="F85" s="5"/>
      <c r="G85" s="5"/>
    </row>
    <row r="86" spans="1:8" ht="16.5" customHeight="1" x14ac:dyDescent="0.3">
      <c r="B86" s="5"/>
      <c r="C86" s="5"/>
      <c r="D86" s="5"/>
      <c r="E86" s="5"/>
      <c r="F86" s="5"/>
      <c r="G86" s="5"/>
    </row>
    <row r="87" spans="1:8" ht="16.5" customHeight="1" x14ac:dyDescent="0.3">
      <c r="B87" s="6"/>
      <c r="C87" s="5"/>
      <c r="D87" s="5"/>
      <c r="E87" s="5"/>
      <c r="F87" s="5"/>
      <c r="G87" s="5"/>
    </row>
    <row r="88" spans="1:8" ht="16.5" customHeight="1" x14ac:dyDescent="0.3">
      <c r="B88" s="5"/>
      <c r="C88" s="5"/>
      <c r="D88" s="5"/>
      <c r="E88" s="5"/>
      <c r="F88" s="5"/>
      <c r="G88" s="5"/>
    </row>
    <row r="89" spans="1:8" ht="16.5" customHeight="1" x14ac:dyDescent="0.3">
      <c r="B89" s="6"/>
      <c r="C89" s="5"/>
      <c r="D89" s="5"/>
      <c r="E89" s="5"/>
      <c r="F89" s="5"/>
      <c r="G89" s="5"/>
    </row>
    <row r="90" spans="1:8" ht="16.5" customHeight="1" x14ac:dyDescent="0.3">
      <c r="B90" s="5"/>
      <c r="C90" s="5"/>
      <c r="D90" s="5"/>
      <c r="E90" s="5"/>
      <c r="F90" s="5"/>
      <c r="G90" s="5"/>
    </row>
    <row r="91" spans="1:8" ht="16.5" customHeight="1" x14ac:dyDescent="0.3">
      <c r="A91" s="12"/>
      <c r="B91" s="5" t="s">
        <v>112</v>
      </c>
      <c r="C91" s="5"/>
      <c r="D91" s="5"/>
      <c r="E91" s="5"/>
      <c r="F91" s="5"/>
      <c r="G91" s="5"/>
    </row>
    <row r="92" spans="1:8" ht="16.5" customHeight="1" x14ac:dyDescent="0.3">
      <c r="B92" s="5"/>
      <c r="C92" s="5"/>
      <c r="D92" s="5"/>
      <c r="E92" s="5"/>
      <c r="F92" s="5"/>
      <c r="G92" s="5"/>
    </row>
    <row r="93" spans="1:8" ht="16.5" customHeight="1" x14ac:dyDescent="0.3">
      <c r="A93" s="12"/>
      <c r="B93" s="5" t="s">
        <v>112</v>
      </c>
      <c r="C93" s="5"/>
      <c r="D93" s="5"/>
      <c r="E93" s="5"/>
      <c r="F93" s="5"/>
      <c r="G93" s="5"/>
    </row>
    <row r="94" spans="1:8" ht="16.5" customHeight="1" x14ac:dyDescent="0.3">
      <c r="B94" s="5"/>
      <c r="C94" s="5"/>
      <c r="D94" s="5"/>
      <c r="E94" s="5"/>
      <c r="F94" s="5"/>
      <c r="G94" s="5"/>
    </row>
    <row r="95" spans="1:8" ht="16.5" customHeight="1" x14ac:dyDescent="0.3">
      <c r="A95" s="12"/>
      <c r="B95" s="5" t="s">
        <v>112</v>
      </c>
      <c r="C95" s="5"/>
      <c r="D95" s="5"/>
      <c r="E95" s="5"/>
      <c r="F95" s="5"/>
      <c r="G95" s="5"/>
    </row>
    <row r="96" spans="1:8" ht="16.5" customHeight="1" x14ac:dyDescent="0.3">
      <c r="B96" s="5"/>
      <c r="C96" s="5"/>
      <c r="D96" s="5"/>
      <c r="E96" s="5"/>
      <c r="F96" s="5"/>
      <c r="G96" s="5"/>
    </row>
    <row r="97" spans="2:7" ht="16.5" customHeight="1" x14ac:dyDescent="0.3">
      <c r="B97" s="5"/>
      <c r="C97" s="5"/>
      <c r="D97" s="5"/>
      <c r="E97" s="5"/>
      <c r="F97" s="5"/>
      <c r="G97" s="5"/>
    </row>
    <row r="98" spans="2:7" ht="16.5" customHeight="1" x14ac:dyDescent="0.3">
      <c r="B98" s="5"/>
      <c r="C98" s="5"/>
      <c r="D98" s="5"/>
      <c r="E98" s="5"/>
      <c r="F98" s="5"/>
      <c r="G98" s="5"/>
    </row>
  </sheetData>
  <mergeCells count="10">
    <mergeCell ref="A78:H78"/>
    <mergeCell ref="A1:H5"/>
    <mergeCell ref="A33:H33"/>
    <mergeCell ref="A50:H50"/>
    <mergeCell ref="A64:H64"/>
    <mergeCell ref="A6:H7"/>
    <mergeCell ref="A8:H10"/>
    <mergeCell ref="A11:H11"/>
    <mergeCell ref="A17:H17"/>
    <mergeCell ref="A23:H23"/>
  </mergeCells>
  <hyperlinks>
    <hyperlink ref="B60" location="F.11!A1" display="Cuadro F.11 Cantidad y distribución de micronegocios según declaración de impuesto a la renta renta" xr:uid="{1697E43A-5B3A-4FCC-B019-194ABDE4CB57}"/>
    <hyperlink ref="B61" location="F.12!A1" display="Cuadro F.12 Cantidad y distribución de micronegocios según declaración de Impuesto al Valor Agregado" xr:uid="{F2A31B10-23FE-4255-88C4-390F3BD5E813}"/>
    <hyperlink ref="B62" location="F.13!A1" display="Cuadro F.13 Cantidad y distribución de micronegocios según declaración de Impuesto de Industria y Comercio" xr:uid="{CD92329F-B5F0-4A3B-82FF-7EE055CFD056}"/>
    <hyperlink ref="B15" location="B.2!A9" display="Cuadro B.2 Cantidad de micronegocios según actividad económica 12 grupos " xr:uid="{EB725B94-61FB-48D4-8F98-246BAE795227}"/>
    <hyperlink ref="B13" location="A1.12!A9" display="Cuadro A1.12 Cantidad de micronegocios según sexo del propietario " xr:uid="{DF0DD7F2-1393-4980-A24C-9EF3C3CAAE60}"/>
    <hyperlink ref="B12" location="A1.10!A9" display="Cuadro A1.10 Cantidad de micronegocios según situación en el empleo del propietario " xr:uid="{0D42FEBD-7D46-4F07-A28B-DD59DB0DC735}"/>
    <hyperlink ref="B14" location="B.1!A9" display="Cuadro B.1 Cantidad de micronegocios según actividad económica 4 grupos " xr:uid="{0AD48B9E-E7EF-483F-B540-C16A1DDA4F2D}"/>
    <hyperlink ref="B18" location="C.1!A9" display="Cuadro C.1 Cantidad de micronegocios según quién creó o constituyó el negocio " xr:uid="{36DEB281-C47B-47BE-811E-64BDA93BD8C3}"/>
    <hyperlink ref="B19" location="C.2!A9" display="Cuadro C.2 Cantidad de micronegocios según motivo principal para la creación o constitución del negocio " xr:uid="{73535B76-B235-46B0-BF89-06564864D66B}"/>
    <hyperlink ref="B20" location="C.3!A9" display="Cuadro C.3 Cantidad de micronegocios según tiempo de funcionamiento " xr:uid="{278F5E22-1C45-49FD-B47A-728942E2F56A}"/>
    <hyperlink ref="B21" location="C.4!A9" display="Cuadro C.4 Cantidad de micronegocios según mayor fuente de recursos para la creación o constitución " xr:uid="{1049085C-3AEE-40CE-82CA-3BA3B8536780}"/>
    <hyperlink ref="B24" location="D.1!A9" display="Cuadro D.1 Cantidad de micronegocios según sitio o ubicación " xr:uid="{F8F798DA-9598-4A1E-8521-848D8AA47245}"/>
    <hyperlink ref="B25" location="D.2!A9" display="Cuadro D.2 Cantidad de micronegocios según exclusividad del espacio en la vivienda para el desarrollo de actividades  " xr:uid="{CFA89981-14FD-486F-B5CD-7B58068ECDD2}"/>
    <hyperlink ref="B26" location="D.3!A9" display="Cuadro D.3 Cantidad de micronegocios según emplazamiento físico del negocio " xr:uid="{DC22D9F6-8A8C-4225-8BB6-E9E09628A2C4}"/>
    <hyperlink ref="B27" location="D.4!A9" display="Cuadro D.4 Cantidad de micronegocios según tipo de servicio de puerta en puerta (a domicilio) " xr:uid="{38A30197-50E4-4126-9D95-4BF3D72A4D6F}"/>
    <hyperlink ref="B28" location="D.5!A9" display="Cuadro D.5 Cantidad de micronegocios según forma de desarrollar el negocio ambulante - sitio al descubierto " xr:uid="{45F26530-729D-480C-9045-BF63322E3DC9}"/>
    <hyperlink ref="B29" location="D.6!A9" display="Cuadro D.6 Cantidad de micronegocios según número de puestos o establecimientos " xr:uid="{CE8658C2-BC9C-426C-A709-83E8E7F9E5D0}"/>
    <hyperlink ref="B30" location="D.7!A9" display="Cuadro D.7 Cantidad de micronegocios según propiedad del emplazamiento " xr:uid="{9EDC1379-BA0F-4572-8DF7-B8C25A3D94FC}"/>
    <hyperlink ref="B31" location="D.8!A9" display="Cuadro D.8 Cantidad de micronegocios según visibilidad al público " xr:uid="{5EF9A006-4790-470B-AEB4-13F1A1D2DFFD}"/>
    <hyperlink ref="B34" location="E.1.1!A9" display="Cuadro E.1.1 Cantidad de micronegocios según aporte a salud y pensión del propietario " xr:uid="{8FE63CE6-8085-437A-86FF-137404F167FB}"/>
    <hyperlink ref="B35" location="E.1.3!A9" display="Cuadro E.1.3 Cantidad de micronegocios según aporte a ARL del propietario " xr:uid="{85FE37A9-7FEB-4548-839D-DBB1041029C0}"/>
    <hyperlink ref="B36" location="E.2!A9" display="Cuadro E.2 Cantidad de micronegocios según rangos de personal ocupado " xr:uid="{269278FB-3B4D-443F-8B98-00812145B62D}"/>
    <hyperlink ref="B37" location="E.3!A9" display="Cuadro E.3 Cantidad de personal ocupado por los micronegocios según tipo de vínculo " xr:uid="{1BA6F4D2-EDA0-4B86-96E6-E423466C8A7C}"/>
    <hyperlink ref="B38" location="E.3.1.1!A9" display="Cuadro E.3.1.1 Cantidad de trabajadores remunerados por los micronegocios según tipo de contrato " xr:uid="{32555CBC-5B48-4286-AC1F-608BAB70D7AE}"/>
    <hyperlink ref="B39" location="E.3.1.2!A9" display="Cuadro E.3.1.2 Cantidad de trabajadores remunerados por los micronegocios según sexo " xr:uid="{1DAB951C-4E4B-4B9B-9AB7-B03DE5EDE99F}"/>
    <hyperlink ref="B40" location="E.3.1.4!A9" display="Cuadro E.3.1.4 Cantidad de trabajadores remunerados por los micronegocios según aporte a salud y pensión " xr:uid="{C1BC32F0-8AEF-4923-A227-8182B33F00F8}"/>
    <hyperlink ref="B41" location="E.3.1.6!A9" display="Cuadro E.3.1.6 Cantidad de trabajadores remunerados por los micronegocios según pago de prestaciones sociales " xr:uid="{53D36EE0-CF8F-41D4-B64A-375681E860DC}"/>
    <hyperlink ref="B42" location="E.3.1.8!A9" display="Cuadro E.3.1.8 Cantidad del trabajadores remunerados por los micronegocios según aporte a ARL " xr:uid="{16492ECA-C28F-4283-BD43-51E366F19753}"/>
    <hyperlink ref="B43" location="E.3.2.1!A9" display="Cuadro E.3.2.1 Cantidad de socios según sexo " xr:uid="{8D3682CA-4928-4A60-BF5D-DAC5D3FFE3E6}"/>
    <hyperlink ref="B44" location="E.3.2.2!A9" display="Cuadro E.3.2.2 Cantidad de socios según aporte a salud y pensión " xr:uid="{38D8F6B1-C3FD-4F73-B8D4-65148FB03B2B}"/>
    <hyperlink ref="B45" location="E.3.2.4!A9" display="Cuadro E.3.2.4 Cantidad de socios según aporte a ARL " xr:uid="{16FEA924-DC26-4232-8700-FDD1637AF4B6}"/>
    <hyperlink ref="B46" location="E.3.3.1!A9" display="Cuadro E.3.3.1 Cantidad de trabajadores o familiares sin remuneración según sexo " xr:uid="{56AF67A4-CD0A-40B6-8D18-44EFD23C4C09}"/>
    <hyperlink ref="B47" location="E.3.3.2!A9" display="Cuadro E.3.3.2 Cantidad de trabajadores o familiares sin remuneración según aporte a salud y pensión " xr:uid="{3616EBA1-2881-4304-86D9-22E16F9B366A}"/>
    <hyperlink ref="B48" location="E.3.3.4!A9" display="Cuadro E.3.3.4 Cantidad de trabajadores o familiares sin remuneración según aporte de ARL " xr:uid="{54AC91B0-B3F1-46F0-AAA1-54EE7DEE7204}"/>
    <hyperlink ref="B51" location="F.1!A9" display="Cuadro F.1 Cantidad de micronegocios según tenencia de Registro Único Tributario (RUT) " xr:uid="{FD4EC204-083F-4145-AD92-857463472246}"/>
    <hyperlink ref="B52" location="F.3!A9" display="Cuadro F.3 Cantidad de micronegocios según obligatoriedad del Impuesto al Valor Agregado (IVA) " xr:uid="{37BC4F1C-9C98-4100-8447-039288FDDC47}"/>
    <hyperlink ref="B53" location="F.4!A9" display="Cuadro F.4 Cantidad de micronegocios según tipos de registro contable " xr:uid="{2FE81B4F-235D-443C-BAA2-ECE6EAFD4055}"/>
    <hyperlink ref="B54" location="F.5!A9" display="Cuadro F.5 Cantidad de micronegocios según motivos para no llevar registros contables " xr:uid="{012ED17F-E3F5-46AA-B410-6D9971F45C8A}"/>
    <hyperlink ref="B55" location="F.6!A9" display="Cuadro F.6 Cantidad de micronegocios según tenencia de registro en Cámara de Comercio " xr:uid="{0CBD0A6B-6F28-42FA-9CEB-CF7DFAD1C344}"/>
    <hyperlink ref="B56" location="F.7!A9" display="Cuadro F.7 Cantidad de micronegocios según tipo de persona inscrita en la matrícula mercantil " xr:uid="{757C51D3-523B-4A1E-BEF4-22D98D827ED4}"/>
    <hyperlink ref="B57" location="F.8!A9" display="Cuadro F.8 Cantidad de micronegocios según obtención o renovación del registro en Cámara de Comercio durante 2019 " xr:uid="{6C952E6C-8E47-4341-A029-0FA14FCB73A8}"/>
    <hyperlink ref="B58" location="F.9!A9" display="Cuadro F.9 Cantidad de micronegocios según tenencia de registro ante entidad diferente a Cámara de Comercio (1) " xr:uid="{73F26F46-AA48-42C3-BA66-E7F4427EE608}"/>
    <hyperlink ref="B59" location="F.10!A9" display="Cuadro F.10 Cantidad de micronegocios según entidad ante la cual realizó registro " xr:uid="{4BC5098F-15E3-4885-9A36-7FC61FC192E0}"/>
    <hyperlink ref="B65" location="G.1!A9" display="Cuadro G.1 Cantidad de micronegocios según tenencia de dispositivos electrónicos (computadores o tabletas portátiles) " xr:uid="{E45102B0-24B2-45E9-9C3F-4583ADF14D0F}"/>
    <hyperlink ref="B66" location="'G.2,3,4'!A9" display="Cuadro G.2,3,4 Cantidad de micronegocios según número de dispositivos electrónicos en uso en el negocio" xr:uid="{0C4F1F4C-0B27-4196-B9D2-A22419B59475}"/>
    <hyperlink ref="B67" location="G.4A!A9" display="Cuadro G.4A Cantidad de micronegocios según uso del teléfono móvil celular " xr:uid="{CF78629B-5874-4FE6-BEF5-DAF00F23BAE3}"/>
    <hyperlink ref="B68" location="'G.5,5A'!A9" display="Cuadro G.5,5A Cantidad de micronegocios según tipo y número de teléfonos móviles celulares en uso en el negocio" xr:uid="{08694D2C-4696-46C0-BFEF-177363405F7D}"/>
    <hyperlink ref="B69" location="G.6!A9" display="Cuadro G.6 Cantidad de micronegocios según razón para no usar dispositivos electrónicos y teléfonos móviles celulares " xr:uid="{74E4BD64-B9B7-4575-AD89-D820544B34AB}"/>
    <hyperlink ref="B70" location="G.7!A9" display="Cuadro G.7 Cantidad de micronegocios según tenencia de página web o presencia en sitio web " xr:uid="{91D444C0-389E-4437-A93F-AA34F1506390}"/>
    <hyperlink ref="B71" location="G.8!A9" display="Cuadro G.8 Cantidad de micronegocios según presencia en redes sociales " xr:uid="{5871FB6C-35CD-4190-8290-8FDE9BFCA83D}"/>
    <hyperlink ref="B72" location="G.9!A9" display="Cuadro G.9 Cantidad de micronegocios según uso del servicio de internet " xr:uid="{4F6BB843-A6E5-4D56-8E37-C8EBFE5BED3B}"/>
    <hyperlink ref="B73" location="G.10!A9" display="Cuadro G.10 Cantidad de micronegocios según conexión a internet dentro del negocio " xr:uid="{C14C864F-7CEF-43F0-AC17-28A652FCEB23}"/>
    <hyperlink ref="B74" location="G.11!A9" display="Cuadro G.11 Cantidad de micronegocios según tipo de conexión para el acceso a internet " xr:uid="{64E49C94-75D0-4312-A8B7-B3DF9D5DC9A1}"/>
    <hyperlink ref="B75" location="'G12'!A9" display="Cuadro G.12 Cantidad de micronegocios según razones para no usar servicio de internet " xr:uid="{5719F5C3-4738-4834-B452-7A2E60C16CA7}"/>
    <hyperlink ref="B76" location="G.14!A9" display="Cuadro G.14 Cantidad de micronegocios que usan internet en diferentes actividades" xr:uid="{D0BF1830-2392-4D0F-AB50-A0402B8BFA6A}"/>
    <hyperlink ref="B79" location="I.1!A1" display="Cuadro I.1 Resumen de las principales variables " xr:uid="{ADA87ECD-6ACC-40D9-992A-4709BD213C11}"/>
    <hyperlink ref="B80" location="I.2!A1" display="Cuadro I.2 Resumen de las principales variables según actividad económica (12 grupos)" xr:uid="{8D90117B-1EC0-4EE0-8103-CB3107945A24}"/>
    <hyperlink ref="B81" location="I.3!A1" display="Cuadro I.3 Resumen de las principales variables según rangos de personal ocupado" xr:uid="{A52CBB0F-EBA5-43DE-A7D1-7924F5945C0C}"/>
  </hyperlink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6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bestFit="1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15</v>
      </c>
    </row>
    <row r="10" spans="1:16" x14ac:dyDescent="0.25">
      <c r="A10" s="19" t="s">
        <v>73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66" customHeight="1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279</v>
      </c>
      <c r="B16" s="25">
        <v>1694169.4668564</v>
      </c>
      <c r="C16" s="25">
        <v>1631642.65055403</v>
      </c>
      <c r="D16" s="25">
        <v>1756696.2831587701</v>
      </c>
      <c r="E16" s="25">
        <v>62526.816302371903</v>
      </c>
      <c r="F16" s="31">
        <v>1.8830133297207601</v>
      </c>
      <c r="G16" s="25">
        <v>1334069.33984412</v>
      </c>
      <c r="H16" s="25">
        <v>1282139.3055443501</v>
      </c>
      <c r="I16" s="25">
        <v>1385999.3741438999</v>
      </c>
      <c r="J16" s="25">
        <v>51930.034299777399</v>
      </c>
      <c r="K16" s="31">
        <v>1.98602236538663</v>
      </c>
      <c r="L16" s="25">
        <v>360100.127012279</v>
      </c>
      <c r="M16" s="25">
        <v>325137.66845992999</v>
      </c>
      <c r="N16" s="25">
        <v>395062.58556462801</v>
      </c>
      <c r="O16" s="25">
        <v>34962.458552348799</v>
      </c>
      <c r="P16" s="31">
        <v>4.9536192073357999</v>
      </c>
    </row>
    <row r="17" spans="1:16" ht="16.5" customHeight="1" x14ac:dyDescent="0.3">
      <c r="A17" s="23" t="s">
        <v>280</v>
      </c>
      <c r="B17" s="27">
        <v>768959.58716952195</v>
      </c>
      <c r="C17" s="27">
        <v>729283.71770939301</v>
      </c>
      <c r="D17" s="27">
        <v>808635.45662965102</v>
      </c>
      <c r="E17" s="27">
        <v>39675.869460129303</v>
      </c>
      <c r="F17" s="32">
        <v>2.6324908198874701</v>
      </c>
      <c r="G17" s="27">
        <v>702783.03257288004</v>
      </c>
      <c r="H17" s="27">
        <v>665454.31710494403</v>
      </c>
      <c r="I17" s="27">
        <v>740111.74804081605</v>
      </c>
      <c r="J17" s="27">
        <v>37328.715467936097</v>
      </c>
      <c r="K17" s="32">
        <v>2.70997763337007</v>
      </c>
      <c r="L17" s="27">
        <v>66176.554596642396</v>
      </c>
      <c r="M17" s="27">
        <v>53153.959953130703</v>
      </c>
      <c r="N17" s="27">
        <v>79199.149240154104</v>
      </c>
      <c r="O17" s="27">
        <v>13022.5946435117</v>
      </c>
      <c r="P17" s="32">
        <v>10.040082898036401</v>
      </c>
    </row>
    <row r="18" spans="1:16" ht="16.5" customHeight="1" x14ac:dyDescent="0.3">
      <c r="A18" s="19" t="s">
        <v>281</v>
      </c>
      <c r="B18" s="25">
        <v>1138801.6286391499</v>
      </c>
      <c r="C18" s="25">
        <v>1090435.0894414999</v>
      </c>
      <c r="D18" s="25">
        <v>1187168.1678368</v>
      </c>
      <c r="E18" s="25">
        <v>48366.539197649101</v>
      </c>
      <c r="F18" s="31">
        <v>2.1669099422148399</v>
      </c>
      <c r="G18" s="25">
        <v>865167.02228438295</v>
      </c>
      <c r="H18" s="25">
        <v>826997.983851208</v>
      </c>
      <c r="I18" s="25">
        <v>903336.06071755802</v>
      </c>
      <c r="J18" s="25">
        <v>38169.038433174799</v>
      </c>
      <c r="K18" s="31">
        <v>2.2508947635544798</v>
      </c>
      <c r="L18" s="25">
        <v>273634.60635476501</v>
      </c>
      <c r="M18" s="25">
        <v>244339.88440696499</v>
      </c>
      <c r="N18" s="25">
        <v>302929.32830256398</v>
      </c>
      <c r="O18" s="25">
        <v>29294.7219477996</v>
      </c>
      <c r="P18" s="31">
        <v>5.4621332101113298</v>
      </c>
    </row>
    <row r="19" spans="1:16" ht="16.5" customHeight="1" x14ac:dyDescent="0.3">
      <c r="A19" s="23" t="s">
        <v>282</v>
      </c>
      <c r="B19" s="27">
        <v>515415.84338956798</v>
      </c>
      <c r="C19" s="27">
        <v>483931.13708773098</v>
      </c>
      <c r="D19" s="27">
        <v>546900.54969140596</v>
      </c>
      <c r="E19" s="27">
        <v>31484.706301837599</v>
      </c>
      <c r="F19" s="32">
        <v>3.11663404806542</v>
      </c>
      <c r="G19" s="27">
        <v>467621.28587788303</v>
      </c>
      <c r="H19" s="27">
        <v>437762.80313153903</v>
      </c>
      <c r="I19" s="27">
        <v>497479.76862422802</v>
      </c>
      <c r="J19" s="27">
        <v>29858.4827463445</v>
      </c>
      <c r="K19" s="32">
        <v>3.2577472900840898</v>
      </c>
      <c r="L19" s="27">
        <v>47794.557511685802</v>
      </c>
      <c r="M19" s="27">
        <v>37889.291963267598</v>
      </c>
      <c r="N19" s="27">
        <v>57699.823060103998</v>
      </c>
      <c r="O19" s="27">
        <v>9905.2655484181996</v>
      </c>
      <c r="P19" s="32">
        <v>10.573812533409599</v>
      </c>
    </row>
    <row r="20" spans="1:16" ht="16.5" customHeight="1" x14ac:dyDescent="0.3">
      <c r="A20" s="19" t="s">
        <v>283</v>
      </c>
      <c r="B20" s="25">
        <v>465482.64179016498</v>
      </c>
      <c r="C20" s="25">
        <v>440290.07182676601</v>
      </c>
      <c r="D20" s="25">
        <v>490675.211753565</v>
      </c>
      <c r="E20" s="25">
        <v>25192.569963399601</v>
      </c>
      <c r="F20" s="31">
        <v>2.7612956678064</v>
      </c>
      <c r="G20" s="25">
        <v>391456.20308962098</v>
      </c>
      <c r="H20" s="25">
        <v>369455.50049536698</v>
      </c>
      <c r="I20" s="25">
        <v>413456.90568387503</v>
      </c>
      <c r="J20" s="25">
        <v>22000.702594254199</v>
      </c>
      <c r="K20" s="31">
        <v>2.8674595456096901</v>
      </c>
      <c r="L20" s="25">
        <v>74026.438700546001</v>
      </c>
      <c r="M20" s="25">
        <v>61751.7694317356</v>
      </c>
      <c r="N20" s="25">
        <v>86301.107969356497</v>
      </c>
      <c r="O20" s="25">
        <v>12274.669268810399</v>
      </c>
      <c r="P20" s="31">
        <v>8.4599319804800697</v>
      </c>
    </row>
    <row r="21" spans="1:16" ht="16.5" customHeight="1" x14ac:dyDescent="0.3">
      <c r="A21" s="23" t="s">
        <v>284</v>
      </c>
      <c r="B21" s="27">
        <v>120238.532899795</v>
      </c>
      <c r="C21" s="27">
        <v>109913.217891805</v>
      </c>
      <c r="D21" s="27">
        <v>130563.847907786</v>
      </c>
      <c r="E21" s="27">
        <v>10325.315007990601</v>
      </c>
      <c r="F21" s="32">
        <v>4.3813058377965897</v>
      </c>
      <c r="G21" s="27">
        <v>99488.054459369203</v>
      </c>
      <c r="H21" s="27">
        <v>90595.028161035807</v>
      </c>
      <c r="I21" s="27">
        <v>108381.08075770301</v>
      </c>
      <c r="J21" s="27">
        <v>8893.0262983334796</v>
      </c>
      <c r="K21" s="32">
        <v>4.5606061352112102</v>
      </c>
      <c r="L21" s="27">
        <v>20750.478440425999</v>
      </c>
      <c r="M21" s="27">
        <v>15517.111570954399</v>
      </c>
      <c r="N21" s="27">
        <v>25983.845309897701</v>
      </c>
      <c r="O21" s="27">
        <v>5233.3668694716398</v>
      </c>
      <c r="P21" s="32">
        <v>12.8675834880206</v>
      </c>
    </row>
    <row r="22" spans="1:16" ht="16.5" customHeight="1" x14ac:dyDescent="0.3">
      <c r="A22" s="19" t="s">
        <v>285</v>
      </c>
      <c r="B22" s="25">
        <v>933580.310148919</v>
      </c>
      <c r="C22" s="25">
        <v>872675.91557264305</v>
      </c>
      <c r="D22" s="25">
        <v>994484.70472519496</v>
      </c>
      <c r="E22" s="25">
        <v>60904.394576275699</v>
      </c>
      <c r="F22" s="31">
        <v>3.3284410954666401</v>
      </c>
      <c r="G22" s="25">
        <v>126373.845404943</v>
      </c>
      <c r="H22" s="25">
        <v>107827.11582093799</v>
      </c>
      <c r="I22" s="25">
        <v>144920.57498894801</v>
      </c>
      <c r="J22" s="25">
        <v>18546.729584004901</v>
      </c>
      <c r="K22" s="31">
        <v>7.48779710261653</v>
      </c>
      <c r="L22" s="25">
        <v>807206.46474397299</v>
      </c>
      <c r="M22" s="25">
        <v>749327.21061345597</v>
      </c>
      <c r="N22" s="25">
        <v>865085.71887448896</v>
      </c>
      <c r="O22" s="25">
        <v>57879.254130516099</v>
      </c>
      <c r="P22" s="31">
        <v>3.6583244794266099</v>
      </c>
    </row>
    <row r="23" spans="1:16" ht="16.5" customHeight="1" x14ac:dyDescent="0.3">
      <c r="A23" s="26" t="s">
        <v>257</v>
      </c>
      <c r="B23" s="28">
        <v>143974.66292196201</v>
      </c>
      <c r="C23" s="28">
        <v>121058.42707074901</v>
      </c>
      <c r="D23" s="28">
        <v>166890.89877317499</v>
      </c>
      <c r="E23" s="28">
        <v>22916.2358512131</v>
      </c>
      <c r="F23" s="29">
        <v>8.1208435079183392</v>
      </c>
      <c r="G23" s="28">
        <v>45664.2625421751</v>
      </c>
      <c r="H23" s="28">
        <v>38169.864462684003</v>
      </c>
      <c r="I23" s="28">
        <v>53158.660621666197</v>
      </c>
      <c r="J23" s="28">
        <v>7494.3980794911104</v>
      </c>
      <c r="K23" s="29">
        <v>8.3734462721362704</v>
      </c>
      <c r="L23" s="28">
        <v>98310.400379787097</v>
      </c>
      <c r="M23" s="28">
        <v>76799.691400019001</v>
      </c>
      <c r="N23" s="28">
        <v>119821.109359555</v>
      </c>
      <c r="O23" s="28">
        <v>21510.7089797681</v>
      </c>
      <c r="P23" s="29">
        <v>11.163469457852299</v>
      </c>
    </row>
    <row r="27" spans="1:16" x14ac:dyDescent="0.25">
      <c r="A27" s="19" t="s">
        <v>15</v>
      </c>
    </row>
    <row r="28" spans="1:16" x14ac:dyDescent="0.25">
      <c r="A28" s="19" t="s">
        <v>74</v>
      </c>
    </row>
    <row r="29" spans="1:16" x14ac:dyDescent="0.25">
      <c r="A29" s="19" t="s">
        <v>0</v>
      </c>
    </row>
    <row r="30" spans="1:16" x14ac:dyDescent="0.25">
      <c r="A30" s="19">
        <v>2021</v>
      </c>
    </row>
    <row r="31" spans="1:16" ht="10.5" customHeight="1" x14ac:dyDescent="0.25">
      <c r="A31" s="33"/>
    </row>
    <row r="32" spans="1:16" ht="49.5" x14ac:dyDescent="0.25">
      <c r="A32" s="34"/>
      <c r="B32" s="79" t="s">
        <v>1</v>
      </c>
      <c r="C32" s="79" t="s">
        <v>2</v>
      </c>
      <c r="D32" s="79" t="s">
        <v>3</v>
      </c>
      <c r="E32" s="79" t="s">
        <v>4</v>
      </c>
      <c r="F32" s="79" t="s">
        <v>5</v>
      </c>
      <c r="G32" s="79" t="s">
        <v>216</v>
      </c>
      <c r="H32" s="79" t="s">
        <v>2</v>
      </c>
      <c r="I32" s="79" t="s">
        <v>3</v>
      </c>
      <c r="J32" s="79" t="s">
        <v>4</v>
      </c>
      <c r="K32" s="79" t="s">
        <v>5</v>
      </c>
      <c r="L32" s="79" t="s">
        <v>7</v>
      </c>
      <c r="M32" s="79" t="s">
        <v>2</v>
      </c>
      <c r="N32" s="79" t="s">
        <v>3</v>
      </c>
      <c r="O32" s="79" t="s">
        <v>4</v>
      </c>
      <c r="P32" s="79" t="s">
        <v>5</v>
      </c>
    </row>
    <row r="33" spans="1:16" ht="16.5" customHeight="1" x14ac:dyDescent="0.3">
      <c r="A33" s="23" t="s">
        <v>1</v>
      </c>
      <c r="B33" s="32">
        <v>100</v>
      </c>
      <c r="C33" s="32">
        <v>100</v>
      </c>
      <c r="D33" s="32">
        <v>100</v>
      </c>
      <c r="E33" s="32">
        <v>0</v>
      </c>
      <c r="F33" s="32">
        <v>0</v>
      </c>
      <c r="G33" s="32">
        <v>69.761049520529895</v>
      </c>
      <c r="H33" s="32">
        <v>68.342201016944102</v>
      </c>
      <c r="I33" s="32">
        <v>71.179898024115701</v>
      </c>
      <c r="J33" s="32">
        <v>1.4188485035857901</v>
      </c>
      <c r="K33" s="32">
        <v>1.0376883701195101</v>
      </c>
      <c r="L33" s="32">
        <v>30.238950479470201</v>
      </c>
      <c r="M33" s="32">
        <v>28.820101975884398</v>
      </c>
      <c r="N33" s="32">
        <v>31.657798983056001</v>
      </c>
      <c r="O33" s="32">
        <v>1.4188485035857801</v>
      </c>
      <c r="P33" s="32">
        <v>2.3939398896774602</v>
      </c>
    </row>
    <row r="34" spans="1:16" ht="16.5" customHeight="1" x14ac:dyDescent="0.3">
      <c r="A34" s="19" t="s">
        <v>279</v>
      </c>
      <c r="B34" s="31">
        <v>29.307733136266901</v>
      </c>
      <c r="C34" s="31">
        <v>28.625347697898199</v>
      </c>
      <c r="D34" s="31">
        <v>29.990118574635499</v>
      </c>
      <c r="E34" s="31">
        <v>0.68238543836864796</v>
      </c>
      <c r="F34" s="31">
        <v>1.18793164344582</v>
      </c>
      <c r="G34" s="31">
        <v>33.081925203557901</v>
      </c>
      <c r="H34" s="31">
        <v>32.352404884056703</v>
      </c>
      <c r="I34" s="31">
        <v>33.811445523059199</v>
      </c>
      <c r="J34" s="31">
        <v>0.72952031950126905</v>
      </c>
      <c r="K34" s="31">
        <v>1.12509850123074</v>
      </c>
      <c r="L34" s="31">
        <v>20.600698152197801</v>
      </c>
      <c r="M34" s="31">
        <v>19.133302992229499</v>
      </c>
      <c r="N34" s="31">
        <v>22.068093312166202</v>
      </c>
      <c r="O34" s="31">
        <v>1.4673951599683399</v>
      </c>
      <c r="P34" s="31">
        <v>3.6342020763212401</v>
      </c>
    </row>
    <row r="35" spans="1:16" ht="16.5" customHeight="1" x14ac:dyDescent="0.3">
      <c r="A35" s="23" t="s">
        <v>280</v>
      </c>
      <c r="B35" s="32">
        <v>13.302366034937201</v>
      </c>
      <c r="C35" s="32">
        <v>12.7484324278225</v>
      </c>
      <c r="D35" s="32">
        <v>13.8562996420519</v>
      </c>
      <c r="E35" s="32">
        <v>0.55393360711471196</v>
      </c>
      <c r="F35" s="32">
        <v>2.12457833862906</v>
      </c>
      <c r="G35" s="32">
        <v>17.427441755480402</v>
      </c>
      <c r="H35" s="32">
        <v>16.7571519817607</v>
      </c>
      <c r="I35" s="32">
        <v>18.0977315292001</v>
      </c>
      <c r="J35" s="32">
        <v>0.67028977371968101</v>
      </c>
      <c r="K35" s="32">
        <v>1.96233379073475</v>
      </c>
      <c r="L35" s="32">
        <v>3.7858448907222502</v>
      </c>
      <c r="M35" s="32">
        <v>3.0876613256771899</v>
      </c>
      <c r="N35" s="32">
        <v>4.4840284557672998</v>
      </c>
      <c r="O35" s="32">
        <v>0.69818356504505297</v>
      </c>
      <c r="P35" s="32">
        <v>9.4091573980693504</v>
      </c>
    </row>
    <row r="36" spans="1:16" ht="16.5" customHeight="1" x14ac:dyDescent="0.3">
      <c r="A36" s="19" t="s">
        <v>281</v>
      </c>
      <c r="B36" s="31">
        <v>19.700328025172201</v>
      </c>
      <c r="C36" s="31">
        <v>19.069900031376498</v>
      </c>
      <c r="D36" s="31">
        <v>20.3307560189679</v>
      </c>
      <c r="E36" s="31">
        <v>0.63042799379568504</v>
      </c>
      <c r="F36" s="31">
        <v>1.6326983753725199</v>
      </c>
      <c r="G36" s="31">
        <v>21.454200216565301</v>
      </c>
      <c r="H36" s="31">
        <v>20.805228779710799</v>
      </c>
      <c r="I36" s="31">
        <v>22.1031716534198</v>
      </c>
      <c r="J36" s="31">
        <v>0.64897143685448799</v>
      </c>
      <c r="K36" s="31">
        <v>1.5433242563407701</v>
      </c>
      <c r="L36" s="31">
        <v>15.654157015384101</v>
      </c>
      <c r="M36" s="31">
        <v>14.2479760322251</v>
      </c>
      <c r="N36" s="31">
        <v>17.060337998543101</v>
      </c>
      <c r="O36" s="31">
        <v>1.40618098315899</v>
      </c>
      <c r="P36" s="31">
        <v>4.5830591606873003</v>
      </c>
    </row>
    <row r="37" spans="1:16" ht="16.5" customHeight="1" x14ac:dyDescent="0.3">
      <c r="A37" s="23" t="s">
        <v>282</v>
      </c>
      <c r="B37" s="32">
        <v>8.9162685833870796</v>
      </c>
      <c r="C37" s="32">
        <v>8.44342829230904</v>
      </c>
      <c r="D37" s="32">
        <v>9.3891088744651103</v>
      </c>
      <c r="E37" s="32">
        <v>0.47284029107803599</v>
      </c>
      <c r="F37" s="32">
        <v>2.7056727173727899</v>
      </c>
      <c r="G37" s="32">
        <v>11.5959582766599</v>
      </c>
      <c r="H37" s="32">
        <v>10.988358009852</v>
      </c>
      <c r="I37" s="32">
        <v>12.203558543467899</v>
      </c>
      <c r="J37" s="32">
        <v>0.60760026680795998</v>
      </c>
      <c r="K37" s="32">
        <v>2.6733464258014101</v>
      </c>
      <c r="L37" s="32">
        <v>2.7342430028704898</v>
      </c>
      <c r="M37" s="32">
        <v>2.1983145212142201</v>
      </c>
      <c r="N37" s="32">
        <v>3.27017148452676</v>
      </c>
      <c r="O37" s="32">
        <v>0.53592848165627205</v>
      </c>
      <c r="P37" s="32">
        <v>10.0003144752373</v>
      </c>
    </row>
    <row r="38" spans="1:16" ht="16.5" customHeight="1" x14ac:dyDescent="0.3">
      <c r="A38" s="19" t="s">
        <v>283</v>
      </c>
      <c r="B38" s="31">
        <v>8.0524654186244895</v>
      </c>
      <c r="C38" s="31">
        <v>7.6740924132583697</v>
      </c>
      <c r="D38" s="31">
        <v>8.4308384239906005</v>
      </c>
      <c r="E38" s="31">
        <v>0.37837300536611101</v>
      </c>
      <c r="F38" s="31">
        <v>2.3973707638769302</v>
      </c>
      <c r="G38" s="31">
        <v>9.7072351820878708</v>
      </c>
      <c r="H38" s="31">
        <v>9.2491954971658394</v>
      </c>
      <c r="I38" s="31">
        <v>10.1652748670099</v>
      </c>
      <c r="J38" s="31">
        <v>0.45803968492203101</v>
      </c>
      <c r="K38" s="31">
        <v>2.4074178941103002</v>
      </c>
      <c r="L38" s="31">
        <v>4.2349230243401799</v>
      </c>
      <c r="M38" s="31">
        <v>3.59208477884287</v>
      </c>
      <c r="N38" s="31">
        <v>4.8777612698374897</v>
      </c>
      <c r="O38" s="31">
        <v>0.64283824549731206</v>
      </c>
      <c r="P38" s="31">
        <v>7.7446200272649</v>
      </c>
    </row>
    <row r="39" spans="1:16" ht="16.5" customHeight="1" x14ac:dyDescent="0.3">
      <c r="A39" s="23" t="s">
        <v>284</v>
      </c>
      <c r="B39" s="32">
        <v>2.08002735491521</v>
      </c>
      <c r="C39" s="32">
        <v>1.90614791716365</v>
      </c>
      <c r="D39" s="32">
        <v>2.25390679266678</v>
      </c>
      <c r="E39" s="32">
        <v>0.173879437751569</v>
      </c>
      <c r="F39" s="32">
        <v>4.2650400074405503</v>
      </c>
      <c r="G39" s="32">
        <v>2.46708044175343</v>
      </c>
      <c r="H39" s="32">
        <v>2.2535841739058702</v>
      </c>
      <c r="I39" s="32">
        <v>2.680576709601</v>
      </c>
      <c r="J39" s="32">
        <v>0.21349626784756501</v>
      </c>
      <c r="K39" s="32">
        <v>4.4152053344376601</v>
      </c>
      <c r="L39" s="32">
        <v>1.18709856175732</v>
      </c>
      <c r="M39" s="32">
        <v>0.89391066361475002</v>
      </c>
      <c r="N39" s="32">
        <v>1.4802864598998899</v>
      </c>
      <c r="O39" s="32">
        <v>0.29318789814257101</v>
      </c>
      <c r="P39" s="32">
        <v>12.6009471442876</v>
      </c>
    </row>
    <row r="40" spans="1:16" ht="16.5" customHeight="1" x14ac:dyDescent="0.3">
      <c r="A40" s="19" t="s">
        <v>285</v>
      </c>
      <c r="B40" s="31">
        <v>16.150168638021398</v>
      </c>
      <c r="C40" s="31">
        <v>15.221401423532701</v>
      </c>
      <c r="D40" s="31">
        <v>17.078935852510199</v>
      </c>
      <c r="E40" s="31">
        <v>0.92876721448877297</v>
      </c>
      <c r="F40" s="31">
        <v>2.9340921097454</v>
      </c>
      <c r="G40" s="31">
        <v>3.1337877099107798</v>
      </c>
      <c r="H40" s="31">
        <v>2.6905574930889098</v>
      </c>
      <c r="I40" s="31">
        <v>3.5770179267326601</v>
      </c>
      <c r="J40" s="31">
        <v>0.44323021682187103</v>
      </c>
      <c r="K40" s="31">
        <v>7.2161194904897403</v>
      </c>
      <c r="L40" s="31">
        <v>46.178869373534802</v>
      </c>
      <c r="M40" s="31">
        <v>43.889073017227297</v>
      </c>
      <c r="N40" s="31">
        <v>48.4686657298423</v>
      </c>
      <c r="O40" s="31">
        <v>2.2897963563075101</v>
      </c>
      <c r="P40" s="31">
        <v>2.5298658519456998</v>
      </c>
    </row>
    <row r="41" spans="1:16" ht="16.5" customHeight="1" x14ac:dyDescent="0.3">
      <c r="A41" s="26" t="s">
        <v>257</v>
      </c>
      <c r="B41" s="29">
        <v>2.4906428086739298</v>
      </c>
      <c r="C41" s="29">
        <v>2.0989721704240201</v>
      </c>
      <c r="D41" s="29">
        <v>2.8823134469238401</v>
      </c>
      <c r="E41" s="29">
        <v>0.391670638249912</v>
      </c>
      <c r="F41" s="29">
        <v>8.0233085850301507</v>
      </c>
      <c r="G41" s="29">
        <v>1.1323712139823101</v>
      </c>
      <c r="H41" s="29">
        <v>0.94915890563416105</v>
      </c>
      <c r="I41" s="29">
        <v>1.3155835223304599</v>
      </c>
      <c r="J41" s="29">
        <v>0.183212308348149</v>
      </c>
      <c r="K41" s="29">
        <v>8.2548608062749906</v>
      </c>
      <c r="L41" s="29">
        <v>5.6241659791934797</v>
      </c>
      <c r="M41" s="29">
        <v>4.4151593022842501</v>
      </c>
      <c r="N41" s="29">
        <v>6.8331726561027102</v>
      </c>
      <c r="O41" s="29">
        <v>1.20900667690923</v>
      </c>
      <c r="P41" s="29">
        <v>10.9676731369987</v>
      </c>
    </row>
    <row r="44" spans="1:16" x14ac:dyDescent="0.25">
      <c r="A44" s="145" t="s">
        <v>221</v>
      </c>
      <c r="B44" s="146"/>
      <c r="C44" s="146"/>
      <c r="D44" s="146"/>
      <c r="E44" s="146"/>
      <c r="F44" s="146"/>
      <c r="G44" s="85"/>
    </row>
    <row r="45" spans="1:16" x14ac:dyDescent="0.25">
      <c r="A45" s="81" t="s">
        <v>222</v>
      </c>
      <c r="B45" s="82"/>
      <c r="C45" s="82"/>
      <c r="D45" s="82"/>
      <c r="E45" s="82"/>
      <c r="F45" s="82"/>
      <c r="G45" s="64"/>
    </row>
    <row r="46" spans="1:16" x14ac:dyDescent="0.25">
      <c r="A46" s="81" t="s">
        <v>223</v>
      </c>
      <c r="B46" s="82"/>
      <c r="C46" s="82"/>
      <c r="D46" s="82"/>
      <c r="E46" s="82"/>
      <c r="F46" s="82"/>
      <c r="G46" s="64"/>
    </row>
    <row r="47" spans="1:16" x14ac:dyDescent="0.25">
      <c r="A47" s="135" t="s">
        <v>224</v>
      </c>
      <c r="B47" s="136"/>
      <c r="C47" s="136"/>
      <c r="D47" s="136"/>
      <c r="E47" s="136"/>
      <c r="F47" s="136"/>
      <c r="G47" s="137"/>
      <c r="H47" s="30"/>
      <c r="I47" s="30"/>
      <c r="J47" s="30"/>
      <c r="K47" s="30"/>
      <c r="L47" s="30"/>
      <c r="M47" s="30"/>
      <c r="N47" s="30"/>
      <c r="O47" s="30"/>
      <c r="P47" s="30"/>
    </row>
    <row r="48" spans="1:16" x14ac:dyDescent="0.25">
      <c r="A48" s="135"/>
      <c r="B48" s="136"/>
      <c r="C48" s="136"/>
      <c r="D48" s="136"/>
      <c r="E48" s="136"/>
      <c r="F48" s="136"/>
      <c r="G48" s="137"/>
      <c r="H48" s="30"/>
      <c r="I48" s="30"/>
      <c r="J48" s="30"/>
      <c r="K48" s="30"/>
      <c r="L48" s="30"/>
      <c r="M48" s="30"/>
      <c r="N48" s="30"/>
      <c r="O48" s="30"/>
      <c r="P48" s="30"/>
    </row>
    <row r="49" spans="1:16" x14ac:dyDescent="0.25">
      <c r="A49" s="81" t="s">
        <v>103</v>
      </c>
      <c r="B49" s="87"/>
      <c r="C49" s="87"/>
      <c r="D49" s="87"/>
      <c r="E49" s="87"/>
      <c r="F49" s="87"/>
      <c r="G49" s="88"/>
      <c r="H49" s="30"/>
      <c r="I49" s="30"/>
      <c r="J49" s="30"/>
      <c r="K49" s="30"/>
      <c r="L49" s="30"/>
      <c r="M49" s="30"/>
      <c r="N49" s="30"/>
      <c r="O49" s="30"/>
      <c r="P49" s="30"/>
    </row>
    <row r="50" spans="1:16" x14ac:dyDescent="0.25">
      <c r="A50" s="138" t="s">
        <v>225</v>
      </c>
      <c r="B50" s="139"/>
      <c r="C50" s="139"/>
      <c r="D50" s="139"/>
      <c r="E50" s="139"/>
      <c r="F50" s="139"/>
      <c r="G50" s="65"/>
      <c r="H50" s="30"/>
      <c r="I50" s="30"/>
      <c r="J50" s="30"/>
      <c r="K50" s="30"/>
      <c r="L50" s="30"/>
      <c r="M50" s="30"/>
      <c r="N50" s="30"/>
      <c r="O50" s="30"/>
      <c r="P50" s="30"/>
    </row>
    <row r="51" spans="1:16" x14ac:dyDescent="0.25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x14ac:dyDescent="0.2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x14ac:dyDescent="0.25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x14ac:dyDescent="0.25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1:16" x14ac:dyDescent="0.25">
      <c r="B55" s="30"/>
    </row>
    <row r="56" spans="1:16" x14ac:dyDescent="0.25">
      <c r="B56" s="30"/>
    </row>
  </sheetData>
  <mergeCells count="6">
    <mergeCell ref="A47:G48"/>
    <mergeCell ref="A50:F50"/>
    <mergeCell ref="A1:H1"/>
    <mergeCell ref="A3:P4"/>
    <mergeCell ref="A5:P7"/>
    <mergeCell ref="A44:F44"/>
  </mergeCells>
  <conditionalFormatting sqref="B15:P23">
    <cfRule type="cellIs" dxfId="87" priority="2" operator="lessThan">
      <formula>0</formula>
    </cfRule>
  </conditionalFormatting>
  <conditionalFormatting sqref="B33:P41">
    <cfRule type="cellIs" dxfId="86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9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9" width="9.8554687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16</v>
      </c>
    </row>
    <row r="10" spans="1:16" x14ac:dyDescent="0.25">
      <c r="A10" s="19" t="s">
        <v>286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1694169.4668564</v>
      </c>
      <c r="C15" s="27">
        <v>1631642.65055403</v>
      </c>
      <c r="D15" s="27">
        <v>1756696.2831587701</v>
      </c>
      <c r="E15" s="27">
        <v>62526.816302371903</v>
      </c>
      <c r="F15" s="32">
        <v>1.8830133297207601</v>
      </c>
      <c r="G15" s="27">
        <v>1334069.33984412</v>
      </c>
      <c r="H15" s="27">
        <v>1282139.3055443501</v>
      </c>
      <c r="I15" s="27">
        <v>1385999.3741438999</v>
      </c>
      <c r="J15" s="27">
        <v>51930.034299777399</v>
      </c>
      <c r="K15" s="32">
        <v>1.98602236538663</v>
      </c>
      <c r="L15" s="27">
        <v>360100.127012279</v>
      </c>
      <c r="M15" s="27">
        <v>325137.66845992999</v>
      </c>
      <c r="N15" s="27">
        <v>395062.58556462801</v>
      </c>
      <c r="O15" s="27">
        <v>34962.458552348799</v>
      </c>
      <c r="P15" s="32">
        <v>4.9536192073357999</v>
      </c>
    </row>
    <row r="16" spans="1:16" ht="16.5" customHeight="1" x14ac:dyDescent="0.3">
      <c r="A16" s="19" t="s">
        <v>287</v>
      </c>
      <c r="B16" s="25">
        <v>671465.88242222799</v>
      </c>
      <c r="C16" s="25">
        <v>637845.58124879003</v>
      </c>
      <c r="D16" s="25">
        <v>705086.18359566701</v>
      </c>
      <c r="E16" s="25">
        <v>33620.301173438602</v>
      </c>
      <c r="F16" s="31">
        <v>2.55459217414433</v>
      </c>
      <c r="G16" s="25">
        <v>528876.03577277204</v>
      </c>
      <c r="H16" s="25">
        <v>500048.37295598898</v>
      </c>
      <c r="I16" s="25">
        <v>557703.69858955406</v>
      </c>
      <c r="J16" s="25">
        <v>28827.662816782598</v>
      </c>
      <c r="K16" s="31">
        <v>2.78099029606468</v>
      </c>
      <c r="L16" s="25">
        <v>142589.846649454</v>
      </c>
      <c r="M16" s="25">
        <v>125242.35330159</v>
      </c>
      <c r="N16" s="25">
        <v>159937.33999731901</v>
      </c>
      <c r="O16" s="25">
        <v>17347.493347864602</v>
      </c>
      <c r="P16" s="31">
        <v>6.2071473671857698</v>
      </c>
    </row>
    <row r="17" spans="1:16" ht="16.5" customHeight="1" x14ac:dyDescent="0.3">
      <c r="A17" s="26" t="s">
        <v>288</v>
      </c>
      <c r="B17" s="28">
        <v>1022703.58443416</v>
      </c>
      <c r="C17" s="28">
        <v>978755.50503004203</v>
      </c>
      <c r="D17" s="28">
        <v>1066651.6638382799</v>
      </c>
      <c r="E17" s="28">
        <v>43948.079404120603</v>
      </c>
      <c r="F17" s="29">
        <v>2.1924719765506699</v>
      </c>
      <c r="G17" s="28">
        <v>805193.30407133803</v>
      </c>
      <c r="H17" s="28">
        <v>770026.80096768995</v>
      </c>
      <c r="I17" s="28">
        <v>840359.80717498704</v>
      </c>
      <c r="J17" s="28">
        <v>35166.503103648101</v>
      </c>
      <c r="K17" s="29">
        <v>2.2282964015606099</v>
      </c>
      <c r="L17" s="28">
        <v>217510.28036282401</v>
      </c>
      <c r="M17" s="28">
        <v>191145.471252786</v>
      </c>
      <c r="N17" s="28">
        <v>243875.08947286301</v>
      </c>
      <c r="O17" s="28">
        <v>26364.809110038299</v>
      </c>
      <c r="P17" s="29">
        <v>6.1842746912786097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x14ac:dyDescent="0.25">
      <c r="A21" s="19" t="s">
        <v>16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x14ac:dyDescent="0.25">
      <c r="A22" s="19" t="s">
        <v>289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78.744739882459399</v>
      </c>
      <c r="H27" s="32">
        <v>76.972620077342398</v>
      </c>
      <c r="I27" s="32">
        <v>80.5168596875764</v>
      </c>
      <c r="J27" s="32">
        <v>1.7721198051170199</v>
      </c>
      <c r="K27" s="32">
        <v>1.1481944813867699</v>
      </c>
      <c r="L27" s="32">
        <v>21.255260117540601</v>
      </c>
      <c r="M27" s="32">
        <v>19.4831403124236</v>
      </c>
      <c r="N27" s="32">
        <v>23.027379922657602</v>
      </c>
      <c r="O27" s="32">
        <v>1.7721198051170199</v>
      </c>
      <c r="P27" s="32">
        <v>4.2537364996377303</v>
      </c>
    </row>
    <row r="28" spans="1:16" ht="16.5" customHeight="1" x14ac:dyDescent="0.3">
      <c r="A28" s="19" t="s">
        <v>287</v>
      </c>
      <c r="B28" s="31">
        <v>39.633926567461998</v>
      </c>
      <c r="C28" s="31">
        <v>38.297740011594698</v>
      </c>
      <c r="D28" s="31">
        <v>40.970113123329298</v>
      </c>
      <c r="E28" s="31">
        <v>1.33618655586732</v>
      </c>
      <c r="F28" s="31">
        <v>1.7200613052199101</v>
      </c>
      <c r="G28" s="31">
        <v>39.643819101229496</v>
      </c>
      <c r="H28" s="31">
        <v>38.248328980668198</v>
      </c>
      <c r="I28" s="31">
        <v>41.039309221790802</v>
      </c>
      <c r="J28" s="31">
        <v>1.3954901205613199</v>
      </c>
      <c r="K28" s="31">
        <v>1.79595400122877</v>
      </c>
      <c r="L28" s="31">
        <v>39.597277521813297</v>
      </c>
      <c r="M28" s="31">
        <v>36.033933709348602</v>
      </c>
      <c r="N28" s="31">
        <v>43.160621334277998</v>
      </c>
      <c r="O28" s="31">
        <v>3.5633438124647201</v>
      </c>
      <c r="P28" s="31">
        <v>4.5913069563392099</v>
      </c>
    </row>
    <row r="29" spans="1:16" ht="16.5" customHeight="1" x14ac:dyDescent="0.3">
      <c r="A29" s="26" t="s">
        <v>288</v>
      </c>
      <c r="B29" s="29">
        <v>60.366073432537299</v>
      </c>
      <c r="C29" s="29">
        <v>59.029886876669998</v>
      </c>
      <c r="D29" s="29">
        <v>61.702259988404599</v>
      </c>
      <c r="E29" s="29">
        <v>1.33618655586733</v>
      </c>
      <c r="F29" s="29">
        <v>1.12932280644037</v>
      </c>
      <c r="G29" s="29">
        <v>60.356180898769402</v>
      </c>
      <c r="H29" s="29">
        <v>58.960690778207997</v>
      </c>
      <c r="I29" s="29">
        <v>61.751671019330701</v>
      </c>
      <c r="J29" s="29">
        <v>1.3954901205613199</v>
      </c>
      <c r="K29" s="29">
        <v>1.1796385138790999</v>
      </c>
      <c r="L29" s="29">
        <v>60.402722478186597</v>
      </c>
      <c r="M29" s="29">
        <v>56.839378665721902</v>
      </c>
      <c r="N29" s="29">
        <v>63.966066290651298</v>
      </c>
      <c r="O29" s="29">
        <v>3.5633438124647201</v>
      </c>
      <c r="P29" s="29">
        <v>3.00985201128394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81" t="s">
        <v>290</v>
      </c>
      <c r="B38" s="87"/>
      <c r="C38" s="87"/>
      <c r="D38" s="87"/>
      <c r="E38" s="87"/>
      <c r="F38" s="87"/>
      <c r="G38" s="88"/>
    </row>
    <row r="39" spans="1:7" x14ac:dyDescent="0.25">
      <c r="A39" s="138" t="s">
        <v>225</v>
      </c>
      <c r="B39" s="139"/>
      <c r="C39" s="139"/>
      <c r="D39" s="139"/>
      <c r="E39" s="139"/>
      <c r="F39" s="139"/>
      <c r="G39" s="65"/>
    </row>
  </sheetData>
  <mergeCells count="6">
    <mergeCell ref="A36:G37"/>
    <mergeCell ref="A39:F39"/>
    <mergeCell ref="A1:H1"/>
    <mergeCell ref="A3:P4"/>
    <mergeCell ref="A5:P7"/>
    <mergeCell ref="A33:F33"/>
  </mergeCells>
  <conditionalFormatting sqref="B15:P17">
    <cfRule type="cellIs" dxfId="85" priority="2" operator="lessThan">
      <formula>0</formula>
    </cfRule>
  </conditionalFormatting>
  <conditionalFormatting sqref="B27:P29">
    <cfRule type="cellIs" dxfId="84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3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8.28515625" customWidth="1"/>
    <col min="5" max="5" width="7.140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28515625" customWidth="1"/>
    <col min="12" max="12" width="15.7109375" customWidth="1"/>
    <col min="13" max="14" width="7.140625" customWidth="1"/>
    <col min="15" max="15" width="6.425781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17</v>
      </c>
    </row>
    <row r="10" spans="1:16" x14ac:dyDescent="0.25">
      <c r="A10" s="19" t="s">
        <v>76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768959.58716952195</v>
      </c>
      <c r="C15" s="27">
        <v>729283.71770939301</v>
      </c>
      <c r="D15" s="27">
        <v>808635.45662965102</v>
      </c>
      <c r="E15" s="27">
        <v>39675.869460129303</v>
      </c>
      <c r="F15" s="32">
        <v>2.6324908198874701</v>
      </c>
      <c r="G15" s="27">
        <v>702783.03257288004</v>
      </c>
      <c r="H15" s="27">
        <v>665454.31710494403</v>
      </c>
      <c r="I15" s="27">
        <v>740111.74804081605</v>
      </c>
      <c r="J15" s="27">
        <v>37328.715467936097</v>
      </c>
      <c r="K15" s="32">
        <v>2.70997763337007</v>
      </c>
      <c r="L15" s="27">
        <v>66176.554596642396</v>
      </c>
      <c r="M15" s="27">
        <v>53153.959953130703</v>
      </c>
      <c r="N15" s="27">
        <v>79199.149240154104</v>
      </c>
      <c r="O15" s="27">
        <v>13022.5946435117</v>
      </c>
      <c r="P15" s="32">
        <v>10.040082898036401</v>
      </c>
    </row>
    <row r="16" spans="1:16" ht="16.5" customHeight="1" x14ac:dyDescent="0.3">
      <c r="A16" s="43" t="s">
        <v>291</v>
      </c>
      <c r="B16" s="25">
        <v>586864.85446307005</v>
      </c>
      <c r="C16" s="25">
        <v>553232.47340432799</v>
      </c>
      <c r="D16" s="25">
        <v>620497.23552181199</v>
      </c>
      <c r="E16" s="25">
        <v>33632.3810587423</v>
      </c>
      <c r="F16" s="31">
        <v>2.9239062384975099</v>
      </c>
      <c r="G16" s="25">
        <v>536420.08317580295</v>
      </c>
      <c r="H16" s="25">
        <v>504779.617067952</v>
      </c>
      <c r="I16" s="25">
        <v>568060.54928365396</v>
      </c>
      <c r="J16" s="25">
        <v>31640.4661078512</v>
      </c>
      <c r="K16" s="31">
        <v>3.0094128574404402</v>
      </c>
      <c r="L16" s="25">
        <v>50444.7712872681</v>
      </c>
      <c r="M16" s="25">
        <v>39283.413865636401</v>
      </c>
      <c r="N16" s="25">
        <v>61606.1287088998</v>
      </c>
      <c r="O16" s="25">
        <v>11161.357421631699</v>
      </c>
      <c r="P16" s="31">
        <v>11.2887222357467</v>
      </c>
    </row>
    <row r="17" spans="1:16" ht="16.5" customHeight="1" x14ac:dyDescent="0.3">
      <c r="A17" s="48" t="s">
        <v>292</v>
      </c>
      <c r="B17" s="27">
        <v>120173.85663048</v>
      </c>
      <c r="C17" s="27">
        <v>108458.034764668</v>
      </c>
      <c r="D17" s="27">
        <v>131889.67849629201</v>
      </c>
      <c r="E17" s="27">
        <v>11715.821865812</v>
      </c>
      <c r="F17" s="32">
        <v>4.9740104072704696</v>
      </c>
      <c r="G17" s="27">
        <v>111880.284120989</v>
      </c>
      <c r="H17" s="27">
        <v>100560.321793159</v>
      </c>
      <c r="I17" s="27">
        <v>123200.24644882001</v>
      </c>
      <c r="J17" s="27">
        <v>11319.962327830201</v>
      </c>
      <c r="K17" s="32">
        <v>5.1622062179794899</v>
      </c>
      <c r="L17" s="27">
        <v>8293.5725094909394</v>
      </c>
      <c r="M17" s="27">
        <v>5382.4145184969202</v>
      </c>
      <c r="N17" s="27">
        <v>11204.730500485</v>
      </c>
      <c r="O17" s="27">
        <v>2911.1579909940201</v>
      </c>
      <c r="P17" s="32">
        <v>17.9088648177</v>
      </c>
    </row>
    <row r="18" spans="1:16" ht="16.5" customHeight="1" x14ac:dyDescent="0.3">
      <c r="A18" s="43" t="s">
        <v>293</v>
      </c>
      <c r="B18" s="25">
        <v>38787.092172418699</v>
      </c>
      <c r="C18" s="25">
        <v>32181.705278920701</v>
      </c>
      <c r="D18" s="25">
        <v>45392.479065916697</v>
      </c>
      <c r="E18" s="25">
        <v>6605.3868934980101</v>
      </c>
      <c r="F18" s="31">
        <v>8.6887032903744501</v>
      </c>
      <c r="G18" s="25">
        <v>38103.987009076103</v>
      </c>
      <c r="H18" s="25">
        <v>31550.065128341601</v>
      </c>
      <c r="I18" s="25">
        <v>44657.908889810496</v>
      </c>
      <c r="J18" s="25">
        <v>6553.9218807344896</v>
      </c>
      <c r="K18" s="31">
        <v>8.7755585615117297</v>
      </c>
      <c r="L18" s="25">
        <v>683.10516334265105</v>
      </c>
      <c r="M18" s="25">
        <v>0</v>
      </c>
      <c r="N18" s="25">
        <v>1523.0625381425</v>
      </c>
      <c r="O18" s="25">
        <v>761.53126907124999</v>
      </c>
      <c r="P18" s="31">
        <v>62.735535319818197</v>
      </c>
    </row>
    <row r="19" spans="1:16" ht="16.5" customHeight="1" x14ac:dyDescent="0.3">
      <c r="A19" s="49" t="s">
        <v>294</v>
      </c>
      <c r="B19" s="28">
        <v>23133.7839035541</v>
      </c>
      <c r="C19" s="28">
        <v>17882.8310064541</v>
      </c>
      <c r="D19" s="28">
        <v>28384.7368006541</v>
      </c>
      <c r="E19" s="28">
        <v>5250.95289710003</v>
      </c>
      <c r="F19" s="29">
        <v>11.5807150776992</v>
      </c>
      <c r="G19" s="28">
        <v>16378.6782670134</v>
      </c>
      <c r="H19" s="28">
        <v>12424.570550677599</v>
      </c>
      <c r="I19" s="28">
        <v>20332.785983349298</v>
      </c>
      <c r="J19" s="28">
        <v>3954.10771633584</v>
      </c>
      <c r="K19" s="29">
        <v>12.317244793511501</v>
      </c>
      <c r="L19" s="28">
        <v>6755.1056365407003</v>
      </c>
      <c r="M19" s="28">
        <v>3287.3727932256502</v>
      </c>
      <c r="N19" s="28">
        <v>10222.8384798557</v>
      </c>
      <c r="O19" s="28">
        <v>3467.7328433150501</v>
      </c>
      <c r="P19" s="29">
        <v>26.191321733008099</v>
      </c>
    </row>
    <row r="20" spans="1:16" x14ac:dyDescent="0.25">
      <c r="A20" s="24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x14ac:dyDescent="0.25">
      <c r="A23" s="19" t="s">
        <v>17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x14ac:dyDescent="0.25">
      <c r="A24" s="19" t="s">
        <v>77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x14ac:dyDescent="0.25">
      <c r="A25" s="19" t="s">
        <v>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x14ac:dyDescent="0.25">
      <c r="A26" s="19">
        <v>2021</v>
      </c>
    </row>
    <row r="27" spans="1:16" ht="10.5" customHeight="1" x14ac:dyDescent="0.25">
      <c r="A27" s="33"/>
    </row>
    <row r="28" spans="1:16" ht="49.5" x14ac:dyDescent="0.25">
      <c r="A28" s="38"/>
      <c r="B28" s="79" t="s">
        <v>1</v>
      </c>
      <c r="C28" s="79" t="s">
        <v>2</v>
      </c>
      <c r="D28" s="79" t="s">
        <v>3</v>
      </c>
      <c r="E28" s="79" t="s">
        <v>4</v>
      </c>
      <c r="F28" s="79" t="s">
        <v>5</v>
      </c>
      <c r="G28" s="79" t="s">
        <v>216</v>
      </c>
      <c r="H28" s="79" t="s">
        <v>2</v>
      </c>
      <c r="I28" s="79" t="s">
        <v>3</v>
      </c>
      <c r="J28" s="79" t="s">
        <v>4</v>
      </c>
      <c r="K28" s="79" t="s">
        <v>5</v>
      </c>
      <c r="L28" s="79" t="s">
        <v>7</v>
      </c>
      <c r="M28" s="79" t="s">
        <v>2</v>
      </c>
      <c r="N28" s="79" t="s">
        <v>3</v>
      </c>
      <c r="O28" s="79" t="s">
        <v>4</v>
      </c>
      <c r="P28" s="79" t="s">
        <v>5</v>
      </c>
    </row>
    <row r="29" spans="1:16" ht="16.5" customHeight="1" x14ac:dyDescent="0.3">
      <c r="A29" s="23" t="s">
        <v>1</v>
      </c>
      <c r="B29" s="32">
        <v>100</v>
      </c>
      <c r="C29" s="32">
        <v>100</v>
      </c>
      <c r="D29" s="32">
        <v>100</v>
      </c>
      <c r="E29" s="32">
        <v>0</v>
      </c>
      <c r="F29" s="32">
        <v>0</v>
      </c>
      <c r="G29" s="32">
        <v>91.3940139766991</v>
      </c>
      <c r="H29" s="32">
        <v>89.788314953133906</v>
      </c>
      <c r="I29" s="32">
        <v>92.999713000264293</v>
      </c>
      <c r="J29" s="32">
        <v>1.60569902356518</v>
      </c>
      <c r="K29" s="32">
        <v>0.89637620676708696</v>
      </c>
      <c r="L29" s="32">
        <v>8.6059860233010408</v>
      </c>
      <c r="M29" s="32">
        <v>7.0002869997358701</v>
      </c>
      <c r="N29" s="32">
        <v>10.211685046866201</v>
      </c>
      <c r="O29" s="32">
        <v>1.60569902356517</v>
      </c>
      <c r="P29" s="32">
        <v>9.5193530814296903</v>
      </c>
    </row>
    <row r="30" spans="1:16" ht="16.5" customHeight="1" x14ac:dyDescent="0.3">
      <c r="A30" s="43" t="s">
        <v>291</v>
      </c>
      <c r="B30" s="31">
        <v>76.319336445660596</v>
      </c>
      <c r="C30" s="31">
        <v>74.710889822685701</v>
      </c>
      <c r="D30" s="31">
        <v>77.927783068635506</v>
      </c>
      <c r="E30" s="31">
        <v>1.6084466229749099</v>
      </c>
      <c r="F30" s="31">
        <v>1.0752662042788499</v>
      </c>
      <c r="G30" s="31">
        <v>76.327978666755101</v>
      </c>
      <c r="H30" s="31">
        <v>74.655336472419606</v>
      </c>
      <c r="I30" s="31">
        <v>78.000620861090695</v>
      </c>
      <c r="J30" s="31">
        <v>1.6726421943355501</v>
      </c>
      <c r="K30" s="31">
        <v>1.11805512155229</v>
      </c>
      <c r="L30" s="31">
        <v>76.227557621785806</v>
      </c>
      <c r="M30" s="31">
        <v>70.378053441532103</v>
      </c>
      <c r="N30" s="31">
        <v>82.077061802039495</v>
      </c>
      <c r="O30" s="31">
        <v>5.8495041802536996</v>
      </c>
      <c r="P30" s="31">
        <v>3.9151732016660601</v>
      </c>
    </row>
    <row r="31" spans="1:16" ht="16.5" customHeight="1" x14ac:dyDescent="0.3">
      <c r="A31" s="48" t="s">
        <v>292</v>
      </c>
      <c r="B31" s="32">
        <v>15.628110844268299</v>
      </c>
      <c r="C31" s="32">
        <v>14.2756351208394</v>
      </c>
      <c r="D31" s="32">
        <v>16.980586567697099</v>
      </c>
      <c r="E31" s="32">
        <v>1.35247572342887</v>
      </c>
      <c r="F31" s="32">
        <v>4.4153681867156997</v>
      </c>
      <c r="G31" s="32">
        <v>15.919605189015</v>
      </c>
      <c r="H31" s="32">
        <v>14.502459948496</v>
      </c>
      <c r="I31" s="32">
        <v>17.336750429534099</v>
      </c>
      <c r="J31" s="32">
        <v>1.4171452405190701</v>
      </c>
      <c r="K31" s="32">
        <v>4.5417790039041499</v>
      </c>
      <c r="L31" s="32">
        <v>12.5324936603933</v>
      </c>
      <c r="M31" s="32">
        <v>8.2376567641657203</v>
      </c>
      <c r="N31" s="32">
        <v>16.827330556621</v>
      </c>
      <c r="O31" s="32">
        <v>4.2948368962276202</v>
      </c>
      <c r="P31" s="32">
        <v>17.484495693996401</v>
      </c>
    </row>
    <row r="32" spans="1:16" ht="16.5" customHeight="1" x14ac:dyDescent="0.3">
      <c r="A32" s="43" t="s">
        <v>293</v>
      </c>
      <c r="B32" s="31">
        <v>5.0441002127551204</v>
      </c>
      <c r="C32" s="31">
        <v>4.2165046799931201</v>
      </c>
      <c r="D32" s="31">
        <v>5.8716957455171102</v>
      </c>
      <c r="E32" s="31">
        <v>0.82759553276199604</v>
      </c>
      <c r="F32" s="31">
        <v>8.3710196258271594</v>
      </c>
      <c r="G32" s="31">
        <v>5.4218706546710198</v>
      </c>
      <c r="H32" s="31">
        <v>4.5266851958190104</v>
      </c>
      <c r="I32" s="31">
        <v>6.3170561135230301</v>
      </c>
      <c r="J32" s="31">
        <v>0.89518545885201195</v>
      </c>
      <c r="K32" s="31">
        <v>8.4237951071558506</v>
      </c>
      <c r="L32" s="31">
        <v>1.03224649198843</v>
      </c>
      <c r="M32" s="31">
        <v>0</v>
      </c>
      <c r="N32" s="31">
        <v>2.2976493852270798</v>
      </c>
      <c r="O32" s="31">
        <v>1.1488246926135399</v>
      </c>
      <c r="P32" s="31">
        <v>62.544530405375497</v>
      </c>
    </row>
    <row r="33" spans="1:16" ht="16.5" customHeight="1" x14ac:dyDescent="0.3">
      <c r="A33" s="49" t="s">
        <v>294</v>
      </c>
      <c r="B33" s="29">
        <v>3.0084524973162399</v>
      </c>
      <c r="C33" s="29">
        <v>2.34225777779415</v>
      </c>
      <c r="D33" s="29">
        <v>3.67464721683832</v>
      </c>
      <c r="E33" s="29">
        <v>0.66619471952208598</v>
      </c>
      <c r="F33" s="29">
        <v>11.2980100355748</v>
      </c>
      <c r="G33" s="29">
        <v>2.3305454895590301</v>
      </c>
      <c r="H33" s="29">
        <v>1.7758344351700901</v>
      </c>
      <c r="I33" s="29">
        <v>2.8852565439479698</v>
      </c>
      <c r="J33" s="29">
        <v>0.55471105438894097</v>
      </c>
      <c r="K33" s="29">
        <v>12.143759705352901</v>
      </c>
      <c r="L33" s="29">
        <v>10.207702225832501</v>
      </c>
      <c r="M33" s="29">
        <v>5.4879539120592797</v>
      </c>
      <c r="N33" s="29">
        <v>14.9274505396056</v>
      </c>
      <c r="O33" s="29">
        <v>4.7197483137731799</v>
      </c>
      <c r="P33" s="29">
        <v>23.590371277406</v>
      </c>
    </row>
    <row r="37" spans="1:16" x14ac:dyDescent="0.25">
      <c r="A37" s="145" t="s">
        <v>221</v>
      </c>
      <c r="B37" s="146"/>
      <c r="C37" s="146"/>
      <c r="D37" s="146"/>
      <c r="E37" s="146"/>
      <c r="F37" s="146"/>
      <c r="G37" s="85"/>
    </row>
    <row r="38" spans="1:16" x14ac:dyDescent="0.25">
      <c r="A38" s="81" t="s">
        <v>222</v>
      </c>
      <c r="B38" s="82"/>
      <c r="C38" s="82"/>
      <c r="D38" s="82"/>
      <c r="E38" s="82"/>
      <c r="F38" s="82"/>
      <c r="G38" s="64"/>
    </row>
    <row r="39" spans="1:16" ht="15" customHeight="1" x14ac:dyDescent="0.25">
      <c r="A39" s="81" t="s">
        <v>223</v>
      </c>
      <c r="B39" s="82"/>
      <c r="C39" s="82"/>
      <c r="D39" s="82"/>
      <c r="E39" s="82"/>
      <c r="F39" s="82"/>
      <c r="G39" s="64"/>
    </row>
    <row r="40" spans="1:16" x14ac:dyDescent="0.25">
      <c r="A40" s="135" t="s">
        <v>224</v>
      </c>
      <c r="B40" s="136"/>
      <c r="C40" s="136"/>
      <c r="D40" s="136"/>
      <c r="E40" s="136"/>
      <c r="F40" s="136"/>
      <c r="G40" s="137"/>
    </row>
    <row r="41" spans="1:16" x14ac:dyDescent="0.25">
      <c r="A41" s="135"/>
      <c r="B41" s="136"/>
      <c r="C41" s="136"/>
      <c r="D41" s="136"/>
      <c r="E41" s="136"/>
      <c r="F41" s="136"/>
      <c r="G41" s="137"/>
    </row>
    <row r="42" spans="1:16" x14ac:dyDescent="0.25">
      <c r="A42" s="81" t="s">
        <v>295</v>
      </c>
      <c r="B42" s="87"/>
      <c r="C42" s="87"/>
      <c r="D42" s="87"/>
      <c r="E42" s="87"/>
      <c r="F42" s="87"/>
      <c r="G42" s="88"/>
    </row>
    <row r="43" spans="1:16" x14ac:dyDescent="0.25">
      <c r="A43" s="138" t="s">
        <v>225</v>
      </c>
      <c r="B43" s="139"/>
      <c r="C43" s="139"/>
      <c r="D43" s="139"/>
      <c r="E43" s="139"/>
      <c r="F43" s="139"/>
      <c r="G43" s="65"/>
    </row>
  </sheetData>
  <mergeCells count="6">
    <mergeCell ref="A43:F43"/>
    <mergeCell ref="A1:H1"/>
    <mergeCell ref="A3:P4"/>
    <mergeCell ref="A5:P7"/>
    <mergeCell ref="A37:F37"/>
    <mergeCell ref="A40:G41"/>
  </mergeCells>
  <conditionalFormatting sqref="B15:P19">
    <cfRule type="cellIs" dxfId="83" priority="2" operator="lessThan">
      <formula>0</formula>
    </cfRule>
  </conditionalFormatting>
  <conditionalFormatting sqref="B29:P33">
    <cfRule type="cellIs" dxfId="82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9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2" width="9.85546875" customWidth="1"/>
    <col min="3" max="3" width="9.85546875" bestFit="1" customWidth="1"/>
    <col min="4" max="4" width="9.85546875" customWidth="1"/>
    <col min="5" max="5" width="7.140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18</v>
      </c>
    </row>
    <row r="10" spans="1:16" x14ac:dyDescent="0.25">
      <c r="A10" s="19" t="s">
        <v>296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1138801.6286391499</v>
      </c>
      <c r="C15" s="27">
        <v>1090435.0894414999</v>
      </c>
      <c r="D15" s="27">
        <v>1187168.1678368</v>
      </c>
      <c r="E15" s="27">
        <v>48366.539197649101</v>
      </c>
      <c r="F15" s="32">
        <v>2.1669099422148399</v>
      </c>
      <c r="G15" s="27">
        <v>865167.02228438295</v>
      </c>
      <c r="H15" s="27">
        <v>826997.983851208</v>
      </c>
      <c r="I15" s="27">
        <v>903336.06071755802</v>
      </c>
      <c r="J15" s="27">
        <v>38169.038433174799</v>
      </c>
      <c r="K15" s="32">
        <v>2.2508947635544798</v>
      </c>
      <c r="L15" s="27">
        <v>273634.60635476501</v>
      </c>
      <c r="M15" s="27">
        <v>244339.88440696499</v>
      </c>
      <c r="N15" s="27">
        <v>302929.32830256398</v>
      </c>
      <c r="O15" s="27">
        <v>29294.7219477996</v>
      </c>
      <c r="P15" s="32">
        <v>5.4621332101113298</v>
      </c>
    </row>
    <row r="16" spans="1:16" ht="16.5" customHeight="1" x14ac:dyDescent="0.3">
      <c r="A16" s="19" t="s">
        <v>297</v>
      </c>
      <c r="B16" s="25">
        <v>879855.61572760798</v>
      </c>
      <c r="C16" s="25">
        <v>841777.08550841</v>
      </c>
      <c r="D16" s="25">
        <v>917934.14594680502</v>
      </c>
      <c r="E16" s="25">
        <v>38078.5302191972</v>
      </c>
      <c r="F16" s="31">
        <v>2.20806927785994</v>
      </c>
      <c r="G16" s="25">
        <v>729380.00009618502</v>
      </c>
      <c r="H16" s="25">
        <v>696072.52058431704</v>
      </c>
      <c r="I16" s="25">
        <v>762687.47960805404</v>
      </c>
      <c r="J16" s="25">
        <v>33307.479511868398</v>
      </c>
      <c r="K16" s="31">
        <v>2.3298708483383499</v>
      </c>
      <c r="L16" s="25">
        <v>150475.61563142299</v>
      </c>
      <c r="M16" s="25">
        <v>132029.58105711301</v>
      </c>
      <c r="N16" s="25">
        <v>168921.65020573401</v>
      </c>
      <c r="O16" s="25">
        <v>18446.034574310401</v>
      </c>
      <c r="P16" s="31">
        <v>6.2543303712424896</v>
      </c>
    </row>
    <row r="17" spans="1:16" ht="16.5" customHeight="1" x14ac:dyDescent="0.3">
      <c r="A17" s="26" t="s">
        <v>298</v>
      </c>
      <c r="B17" s="28">
        <v>258946.01291153999</v>
      </c>
      <c r="C17" s="28">
        <v>232694.81288157601</v>
      </c>
      <c r="D17" s="28">
        <v>285197.21294150501</v>
      </c>
      <c r="E17" s="28">
        <v>26251.200029964799</v>
      </c>
      <c r="F17" s="29">
        <v>5.1723018448709199</v>
      </c>
      <c r="G17" s="28">
        <v>135787.0221882</v>
      </c>
      <c r="H17" s="28">
        <v>122426.16561258701</v>
      </c>
      <c r="I17" s="28">
        <v>149147.87876381201</v>
      </c>
      <c r="J17" s="28">
        <v>13360.856575612601</v>
      </c>
      <c r="K17" s="29">
        <v>5.0201878273301199</v>
      </c>
      <c r="L17" s="28">
        <v>123158.990723341</v>
      </c>
      <c r="M17" s="28">
        <v>101100.681491735</v>
      </c>
      <c r="N17" s="28">
        <v>145217.299954947</v>
      </c>
      <c r="O17" s="28">
        <v>22058.309231606399</v>
      </c>
      <c r="P17" s="29">
        <v>9.1379763164524999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x14ac:dyDescent="0.25">
      <c r="A21" s="19" t="s">
        <v>18</v>
      </c>
    </row>
    <row r="22" spans="1:16" x14ac:dyDescent="0.25">
      <c r="A22" s="19" t="s">
        <v>299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75.971705741082005</v>
      </c>
      <c r="H27" s="32">
        <v>73.803946505756898</v>
      </c>
      <c r="I27" s="32">
        <v>78.139464976407197</v>
      </c>
      <c r="J27" s="32">
        <v>2.1677592353251498</v>
      </c>
      <c r="K27" s="32">
        <v>1.4558046302515699</v>
      </c>
      <c r="L27" s="32">
        <v>24.028294258917899</v>
      </c>
      <c r="M27" s="32">
        <v>21.8605350235927</v>
      </c>
      <c r="N27" s="32">
        <v>26.196053494242999</v>
      </c>
      <c r="O27" s="32">
        <v>2.1677592353251498</v>
      </c>
      <c r="P27" s="32">
        <v>4.6029052164170503</v>
      </c>
    </row>
    <row r="28" spans="1:16" ht="16.5" customHeight="1" x14ac:dyDescent="0.3">
      <c r="A28" s="19" t="s">
        <v>297</v>
      </c>
      <c r="B28" s="31">
        <v>77.2615347221642</v>
      </c>
      <c r="C28" s="31">
        <v>75.396376666013794</v>
      </c>
      <c r="D28" s="31">
        <v>79.126692778314606</v>
      </c>
      <c r="E28" s="31">
        <v>1.86515805615041</v>
      </c>
      <c r="F28" s="31">
        <v>1.2316753175561399</v>
      </c>
      <c r="G28" s="31">
        <v>84.305108876010195</v>
      </c>
      <c r="H28" s="31">
        <v>82.977956212727506</v>
      </c>
      <c r="I28" s="31">
        <v>85.632261539292898</v>
      </c>
      <c r="J28" s="31">
        <v>1.3271526632827</v>
      </c>
      <c r="K28" s="31">
        <v>0.80317636117679503</v>
      </c>
      <c r="L28" s="31">
        <v>54.991441921762302</v>
      </c>
      <c r="M28" s="31">
        <v>49.716877516803997</v>
      </c>
      <c r="N28" s="31">
        <v>60.2660063267206</v>
      </c>
      <c r="O28" s="31">
        <v>5.2745644049582898</v>
      </c>
      <c r="P28" s="31">
        <v>4.8936783510291102</v>
      </c>
    </row>
    <row r="29" spans="1:16" ht="16.5" customHeight="1" x14ac:dyDescent="0.3">
      <c r="A29" s="26" t="s">
        <v>298</v>
      </c>
      <c r="B29" s="29">
        <v>22.738465277835701</v>
      </c>
      <c r="C29" s="29">
        <v>20.873307221685302</v>
      </c>
      <c r="D29" s="29">
        <v>24.6036233339861</v>
      </c>
      <c r="E29" s="29">
        <v>1.8651580561504</v>
      </c>
      <c r="F29" s="29">
        <v>4.1850285035091703</v>
      </c>
      <c r="G29" s="29">
        <v>15.694891123989899</v>
      </c>
      <c r="H29" s="29">
        <v>14.3677384607072</v>
      </c>
      <c r="I29" s="29">
        <v>17.022043787272601</v>
      </c>
      <c r="J29" s="29">
        <v>1.32715266328269</v>
      </c>
      <c r="K29" s="29">
        <v>4.3142618856494401</v>
      </c>
      <c r="L29" s="29">
        <v>45.008558078237598</v>
      </c>
      <c r="M29" s="29">
        <v>39.733993673279301</v>
      </c>
      <c r="N29" s="29">
        <v>50.283122483195903</v>
      </c>
      <c r="O29" s="29">
        <v>5.2745644049582996</v>
      </c>
      <c r="P29" s="29">
        <v>5.9790946503243498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ht="15" customHeight="1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ht="15" customHeight="1" x14ac:dyDescent="0.25">
      <c r="A36" s="135" t="s">
        <v>224</v>
      </c>
      <c r="B36" s="147"/>
      <c r="C36" s="147"/>
      <c r="D36" s="147"/>
      <c r="E36" s="147"/>
      <c r="F36" s="147"/>
      <c r="G36" s="137"/>
    </row>
    <row r="37" spans="1:7" x14ac:dyDescent="0.25">
      <c r="A37" s="135"/>
      <c r="B37" s="147"/>
      <c r="C37" s="147"/>
      <c r="D37" s="147"/>
      <c r="E37" s="147"/>
      <c r="F37" s="147"/>
      <c r="G37" s="137"/>
    </row>
    <row r="38" spans="1:7" x14ac:dyDescent="0.25">
      <c r="A38" s="81" t="s">
        <v>300</v>
      </c>
      <c r="B38" s="87"/>
      <c r="C38" s="87"/>
      <c r="D38" s="87"/>
      <c r="E38" s="87"/>
      <c r="F38" s="87"/>
      <c r="G38" s="88"/>
    </row>
    <row r="39" spans="1:7" x14ac:dyDescent="0.25">
      <c r="A39" s="138" t="s">
        <v>225</v>
      </c>
      <c r="B39" s="139"/>
      <c r="C39" s="139"/>
      <c r="D39" s="139"/>
      <c r="E39" s="139"/>
      <c r="F39" s="139"/>
      <c r="G39" s="65"/>
    </row>
  </sheetData>
  <mergeCells count="6">
    <mergeCell ref="A36:G37"/>
    <mergeCell ref="A39:F39"/>
    <mergeCell ref="A1:H1"/>
    <mergeCell ref="A3:P4"/>
    <mergeCell ref="A5:P7"/>
    <mergeCell ref="A33:F33"/>
  </mergeCells>
  <conditionalFormatting sqref="B15:P17">
    <cfRule type="cellIs" dxfId="81" priority="2" operator="lessThan">
      <formula>0</formula>
    </cfRule>
  </conditionalFormatting>
  <conditionalFormatting sqref="B27:P29">
    <cfRule type="cellIs" dxfId="8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9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28515625" customWidth="1"/>
    <col min="12" max="12" width="15.7109375" customWidth="1"/>
    <col min="13" max="14" width="7.140625" customWidth="1"/>
    <col min="15" max="15" width="6.425781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19</v>
      </c>
    </row>
    <row r="10" spans="1:16" x14ac:dyDescent="0.25">
      <c r="A10" s="19" t="s">
        <v>110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515415.84338956798</v>
      </c>
      <c r="C15" s="27">
        <v>483931.13708773098</v>
      </c>
      <c r="D15" s="27">
        <v>546900.54969140596</v>
      </c>
      <c r="E15" s="27">
        <v>31484.706301837599</v>
      </c>
      <c r="F15" s="32">
        <v>3.11663404806542</v>
      </c>
      <c r="G15" s="27">
        <v>467621.28587788303</v>
      </c>
      <c r="H15" s="27">
        <v>437762.80313153903</v>
      </c>
      <c r="I15" s="27">
        <v>497479.76862422802</v>
      </c>
      <c r="J15" s="27">
        <v>29858.4827463445</v>
      </c>
      <c r="K15" s="32">
        <v>3.2577472900840898</v>
      </c>
      <c r="L15" s="27">
        <v>47794.557511685802</v>
      </c>
      <c r="M15" s="27">
        <v>37889.291963267598</v>
      </c>
      <c r="N15" s="27">
        <v>57699.823060103998</v>
      </c>
      <c r="O15" s="27">
        <v>9905.2655484181996</v>
      </c>
      <c r="P15" s="32">
        <v>10.573812533409599</v>
      </c>
    </row>
    <row r="16" spans="1:16" ht="16.5" customHeight="1" x14ac:dyDescent="0.3">
      <c r="A16" s="19" t="s">
        <v>301</v>
      </c>
      <c r="B16" s="25">
        <v>324042.05918265902</v>
      </c>
      <c r="C16" s="25">
        <v>299177.77787074703</v>
      </c>
      <c r="D16" s="25">
        <v>348906.34049457102</v>
      </c>
      <c r="E16" s="25">
        <v>24864.281311912298</v>
      </c>
      <c r="F16" s="31">
        <v>3.9148800140938702</v>
      </c>
      <c r="G16" s="25">
        <v>293959.46566566598</v>
      </c>
      <c r="H16" s="25">
        <v>270472.67490301101</v>
      </c>
      <c r="I16" s="25">
        <v>317446.25642832101</v>
      </c>
      <c r="J16" s="25">
        <v>23486.7907626546</v>
      </c>
      <c r="K16" s="31">
        <v>4.0764315870635599</v>
      </c>
      <c r="L16" s="25">
        <v>30082.593516991801</v>
      </c>
      <c r="M16" s="25">
        <v>21948.903602239901</v>
      </c>
      <c r="N16" s="25">
        <v>38216.283431743701</v>
      </c>
      <c r="O16" s="25">
        <v>8133.6899147519298</v>
      </c>
      <c r="P16" s="31">
        <v>13.794827200975201</v>
      </c>
    </row>
    <row r="17" spans="1:16" ht="16.5" customHeight="1" x14ac:dyDescent="0.3">
      <c r="A17" s="26" t="s">
        <v>302</v>
      </c>
      <c r="B17" s="28">
        <v>191373.78420690901</v>
      </c>
      <c r="C17" s="28">
        <v>176598.198389269</v>
      </c>
      <c r="D17" s="28">
        <v>206149.37002455001</v>
      </c>
      <c r="E17" s="28">
        <v>14775.5858176402</v>
      </c>
      <c r="F17" s="29">
        <v>3.9391833233140501</v>
      </c>
      <c r="G17" s="28">
        <v>173661.82021221501</v>
      </c>
      <c r="H17" s="28">
        <v>159758.11843367701</v>
      </c>
      <c r="I17" s="28">
        <v>187565.52199075301</v>
      </c>
      <c r="J17" s="28">
        <v>13903.701778537899</v>
      </c>
      <c r="K17" s="29">
        <v>4.0847927244714199</v>
      </c>
      <c r="L17" s="28">
        <v>17711.963994693899</v>
      </c>
      <c r="M17" s="28">
        <v>12709.5503567959</v>
      </c>
      <c r="N17" s="28">
        <v>22714.377632592001</v>
      </c>
      <c r="O17" s="28">
        <v>5002.4136378980702</v>
      </c>
      <c r="P17" s="29">
        <v>14.4097619938423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x14ac:dyDescent="0.25">
      <c r="A21" s="19" t="s">
        <v>19</v>
      </c>
    </row>
    <row r="22" spans="1:16" x14ac:dyDescent="0.25">
      <c r="A22" s="19" t="s">
        <v>111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90.726991006452096</v>
      </c>
      <c r="H27" s="32">
        <v>88.900074313799294</v>
      </c>
      <c r="I27" s="32">
        <v>92.553907699104997</v>
      </c>
      <c r="J27" s="32">
        <v>1.8269166926528799</v>
      </c>
      <c r="K27" s="32">
        <v>1.02736830909342</v>
      </c>
      <c r="L27" s="32">
        <v>9.2730089935479594</v>
      </c>
      <c r="M27" s="32">
        <v>7.4460923008950903</v>
      </c>
      <c r="N27" s="32">
        <v>11.0999256862008</v>
      </c>
      <c r="O27" s="32">
        <v>1.8269166926528799</v>
      </c>
      <c r="P27" s="32">
        <v>10.0517572456025</v>
      </c>
    </row>
    <row r="28" spans="1:16" ht="16.5" customHeight="1" x14ac:dyDescent="0.3">
      <c r="A28" s="19" t="s">
        <v>301</v>
      </c>
      <c r="B28" s="31">
        <v>62.870022980208802</v>
      </c>
      <c r="C28" s="31">
        <v>60.612367049155303</v>
      </c>
      <c r="D28" s="31">
        <v>65.127678911262393</v>
      </c>
      <c r="E28" s="31">
        <v>2.25765593105355</v>
      </c>
      <c r="F28" s="31">
        <v>1.8321375058321301</v>
      </c>
      <c r="G28" s="31">
        <v>62.862721296744397</v>
      </c>
      <c r="H28" s="31">
        <v>60.537302203133301</v>
      </c>
      <c r="I28" s="31">
        <v>65.188140390355599</v>
      </c>
      <c r="J28" s="31">
        <v>2.3254190936111301</v>
      </c>
      <c r="K28" s="31">
        <v>1.88734799988422</v>
      </c>
      <c r="L28" s="31">
        <v>62.941462549656599</v>
      </c>
      <c r="M28" s="31">
        <v>54.218405651325</v>
      </c>
      <c r="N28" s="31">
        <v>71.664519447988297</v>
      </c>
      <c r="O28" s="31">
        <v>8.7230568983316505</v>
      </c>
      <c r="P28" s="31">
        <v>7.07091804600425</v>
      </c>
    </row>
    <row r="29" spans="1:16" ht="16.5" customHeight="1" x14ac:dyDescent="0.3">
      <c r="A29" s="26" t="s">
        <v>302</v>
      </c>
      <c r="B29" s="29">
        <v>37.129977019791099</v>
      </c>
      <c r="C29" s="29">
        <v>34.8723210887376</v>
      </c>
      <c r="D29" s="29">
        <v>39.387632950844697</v>
      </c>
      <c r="E29" s="29">
        <v>2.25765593105355</v>
      </c>
      <c r="F29" s="29">
        <v>3.1022515051159698</v>
      </c>
      <c r="G29" s="29">
        <v>37.137278703255198</v>
      </c>
      <c r="H29" s="29">
        <v>34.811859609644102</v>
      </c>
      <c r="I29" s="29">
        <v>39.462697796866301</v>
      </c>
      <c r="J29" s="29">
        <v>2.3254190936111199</v>
      </c>
      <c r="K29" s="29">
        <v>3.19473681027389</v>
      </c>
      <c r="L29" s="29">
        <v>37.058537450343302</v>
      </c>
      <c r="M29" s="29">
        <v>28.3354805520116</v>
      </c>
      <c r="N29" s="29">
        <v>45.781594348674901</v>
      </c>
      <c r="O29" s="29">
        <v>8.7230568983316505</v>
      </c>
      <c r="P29" s="29">
        <v>12.0094842917268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ht="15" customHeight="1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90" t="s">
        <v>303</v>
      </c>
      <c r="B38" s="87"/>
      <c r="C38" s="87"/>
      <c r="D38" s="87"/>
      <c r="E38" s="87"/>
      <c r="F38" s="87"/>
      <c r="G38" s="88"/>
    </row>
    <row r="39" spans="1:7" x14ac:dyDescent="0.25">
      <c r="A39" s="138" t="s">
        <v>225</v>
      </c>
      <c r="B39" s="139"/>
      <c r="C39" s="139"/>
      <c r="D39" s="139"/>
      <c r="E39" s="139"/>
      <c r="F39" s="139"/>
      <c r="G39" s="65"/>
    </row>
  </sheetData>
  <mergeCells count="6">
    <mergeCell ref="A36:G37"/>
    <mergeCell ref="A39:F39"/>
    <mergeCell ref="A1:H1"/>
    <mergeCell ref="A3:P4"/>
    <mergeCell ref="A5:P7"/>
    <mergeCell ref="A33:F33"/>
  </mergeCells>
  <conditionalFormatting sqref="B15:P17">
    <cfRule type="cellIs" dxfId="79" priority="2" operator="lessThan">
      <formula>0</formula>
    </cfRule>
  </conditionalFormatting>
  <conditionalFormatting sqref="B27:P29">
    <cfRule type="cellIs" dxfId="78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1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85546875" customWidth="1"/>
    <col min="12" max="12" width="15.7109375" customWidth="1"/>
    <col min="13" max="14" width="9.85546875" customWidth="1"/>
    <col min="15" max="15" width="8.28515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61</v>
      </c>
    </row>
    <row r="10" spans="1:16" x14ac:dyDescent="0.25">
      <c r="A10" s="19" t="s">
        <v>304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50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4049198.4762961902</v>
      </c>
      <c r="C15" s="27">
        <v>4043789.0017581601</v>
      </c>
      <c r="D15" s="27">
        <v>4054607.9508342301</v>
      </c>
      <c r="E15" s="27">
        <v>5409.4745380384802</v>
      </c>
      <c r="F15" s="32">
        <v>6.8160056982924003E-2</v>
      </c>
      <c r="G15" s="27">
        <v>2724000.9657023102</v>
      </c>
      <c r="H15" s="27">
        <v>2718625.70203252</v>
      </c>
      <c r="I15" s="27">
        <v>2729376.2293721102</v>
      </c>
      <c r="J15" s="27">
        <v>5375.26366979675</v>
      </c>
      <c r="K15" s="32">
        <v>0.100678432155952</v>
      </c>
      <c r="L15" s="27">
        <v>1325197.51059389</v>
      </c>
      <c r="M15" s="27">
        <v>1324473.7734219199</v>
      </c>
      <c r="N15" s="27">
        <v>1325921.24776585</v>
      </c>
      <c r="O15" s="27">
        <v>723.73717196565099</v>
      </c>
      <c r="P15" s="32">
        <v>2.7864047148768899E-2</v>
      </c>
    </row>
    <row r="16" spans="1:16" ht="16.5" customHeight="1" x14ac:dyDescent="0.3">
      <c r="A16" s="19" t="s">
        <v>305</v>
      </c>
      <c r="B16" s="25">
        <v>4021742.47051288</v>
      </c>
      <c r="C16" s="25">
        <v>4014297.8028861401</v>
      </c>
      <c r="D16" s="25">
        <v>4029187.13813962</v>
      </c>
      <c r="E16" s="25">
        <v>7444.6676267385501</v>
      </c>
      <c r="F16" s="31">
        <v>9.4444133044552403E-2</v>
      </c>
      <c r="G16" s="25">
        <v>2709695.8599596098</v>
      </c>
      <c r="H16" s="25">
        <v>2703220.1965679699</v>
      </c>
      <c r="I16" s="25">
        <v>2716171.5233512502</v>
      </c>
      <c r="J16" s="25">
        <v>6475.6633916357496</v>
      </c>
      <c r="K16" s="31">
        <v>0.121929178197174</v>
      </c>
      <c r="L16" s="25">
        <v>1312046.61055328</v>
      </c>
      <c r="M16" s="25">
        <v>1308361.5484532099</v>
      </c>
      <c r="N16" s="25">
        <v>1315731.67265335</v>
      </c>
      <c r="O16" s="25">
        <v>3685.0621000719302</v>
      </c>
      <c r="P16" s="31">
        <v>0.143297784499716</v>
      </c>
    </row>
    <row r="17" spans="1:16" ht="16.5" customHeight="1" x14ac:dyDescent="0.3">
      <c r="A17" s="23" t="s">
        <v>306</v>
      </c>
      <c r="B17" s="27">
        <v>24897.5707201273</v>
      </c>
      <c r="C17" s="27">
        <v>19893.950691221999</v>
      </c>
      <c r="D17" s="27">
        <v>29901.190749032499</v>
      </c>
      <c r="E17" s="27">
        <v>5003.6200289052804</v>
      </c>
      <c r="F17" s="32">
        <v>10.253479708454501</v>
      </c>
      <c r="G17" s="27">
        <v>13566.5470910281</v>
      </c>
      <c r="H17" s="27">
        <v>9824.4473848530306</v>
      </c>
      <c r="I17" s="27">
        <v>17308.646797203201</v>
      </c>
      <c r="J17" s="27">
        <v>3742.09970617506</v>
      </c>
      <c r="K17" s="32">
        <v>14.073105935920101</v>
      </c>
      <c r="L17" s="27">
        <v>11331.0236290992</v>
      </c>
      <c r="M17" s="27">
        <v>8001.6331930137603</v>
      </c>
      <c r="N17" s="27">
        <v>14660.414065184499</v>
      </c>
      <c r="O17" s="27">
        <v>3329.3904360853899</v>
      </c>
      <c r="P17" s="32">
        <v>14.991307453257299</v>
      </c>
    </row>
    <row r="18" spans="1:16" ht="16.5" customHeight="1" x14ac:dyDescent="0.3">
      <c r="A18" s="39" t="s">
        <v>307</v>
      </c>
      <c r="B18" s="35">
        <v>2558.4350631832599</v>
      </c>
      <c r="C18" s="35">
        <v>841.36695249222498</v>
      </c>
      <c r="D18" s="35">
        <v>4275.50317387429</v>
      </c>
      <c r="E18" s="35">
        <v>1717.0681106910299</v>
      </c>
      <c r="F18" s="37">
        <v>34.241836782279996</v>
      </c>
      <c r="G18" s="35">
        <v>738.558651675693</v>
      </c>
      <c r="H18" s="35">
        <v>0</v>
      </c>
      <c r="I18" s="35">
        <v>1549.9452958028701</v>
      </c>
      <c r="J18" s="35">
        <v>774.97264790143595</v>
      </c>
      <c r="K18" s="37">
        <v>56.051442451680302</v>
      </c>
      <c r="L18" s="35">
        <v>1819.8764115075601</v>
      </c>
      <c r="M18" s="35">
        <v>308.15555411420701</v>
      </c>
      <c r="N18" s="35">
        <v>3331.59726890092</v>
      </c>
      <c r="O18" s="35">
        <v>1511.7208573933599</v>
      </c>
      <c r="P18" s="37">
        <v>42.381237915622002</v>
      </c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x14ac:dyDescent="0.25">
      <c r="A22" s="19" t="s">
        <v>61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x14ac:dyDescent="0.25">
      <c r="A23" s="19" t="s">
        <v>308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x14ac:dyDescent="0.25">
      <c r="A24" s="19" t="s">
        <v>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x14ac:dyDescent="0.25">
      <c r="A25" s="19">
        <v>2021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ht="10.5" customHeight="1" x14ac:dyDescent="0.25">
      <c r="A26" s="33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ht="49.5" x14ac:dyDescent="0.25">
      <c r="A27" s="50"/>
      <c r="B27" s="79" t="s">
        <v>1</v>
      </c>
      <c r="C27" s="79" t="s">
        <v>2</v>
      </c>
      <c r="D27" s="79" t="s">
        <v>3</v>
      </c>
      <c r="E27" s="79" t="s">
        <v>4</v>
      </c>
      <c r="F27" s="79" t="s">
        <v>5</v>
      </c>
      <c r="G27" s="79" t="s">
        <v>216</v>
      </c>
      <c r="H27" s="79" t="s">
        <v>2</v>
      </c>
      <c r="I27" s="79" t="s">
        <v>3</v>
      </c>
      <c r="J27" s="79" t="s">
        <v>4</v>
      </c>
      <c r="K27" s="79" t="s">
        <v>5</v>
      </c>
      <c r="L27" s="79" t="s">
        <v>7</v>
      </c>
      <c r="M27" s="79" t="s">
        <v>2</v>
      </c>
      <c r="N27" s="79" t="s">
        <v>3</v>
      </c>
      <c r="O27" s="79" t="s">
        <v>4</v>
      </c>
      <c r="P27" s="79" t="s">
        <v>5</v>
      </c>
    </row>
    <row r="28" spans="1:16" ht="16.5" customHeight="1" x14ac:dyDescent="0.3">
      <c r="A28" s="23" t="s">
        <v>1</v>
      </c>
      <c r="B28" s="32">
        <v>100</v>
      </c>
      <c r="C28" s="32">
        <v>100</v>
      </c>
      <c r="D28" s="32">
        <v>100</v>
      </c>
      <c r="E28" s="32">
        <v>0</v>
      </c>
      <c r="F28" s="32">
        <v>0</v>
      </c>
      <c r="G28" s="32">
        <v>67.272596827457704</v>
      </c>
      <c r="H28" s="32">
        <v>67.225263182937198</v>
      </c>
      <c r="I28" s="32">
        <v>67.319930471978196</v>
      </c>
      <c r="J28" s="32">
        <v>4.7333644520485101E-2</v>
      </c>
      <c r="K28" s="32">
        <v>3.5898448657837798E-2</v>
      </c>
      <c r="L28" s="32">
        <v>32.727403172541898</v>
      </c>
      <c r="M28" s="32">
        <v>32.680069528021399</v>
      </c>
      <c r="N28" s="32">
        <v>32.774736817062397</v>
      </c>
      <c r="O28" s="32">
        <v>4.7333644520481499E-2</v>
      </c>
      <c r="P28" s="32">
        <v>7.3790818371927802E-2</v>
      </c>
    </row>
    <row r="29" spans="1:16" ht="16.5" customHeight="1" x14ac:dyDescent="0.3">
      <c r="A29" s="19" t="s">
        <v>305</v>
      </c>
      <c r="B29" s="31">
        <v>99.321939738344696</v>
      </c>
      <c r="C29" s="31">
        <v>99.192063957581595</v>
      </c>
      <c r="D29" s="31">
        <v>99.451815519107797</v>
      </c>
      <c r="E29" s="31">
        <v>0.12987578076310799</v>
      </c>
      <c r="F29" s="31">
        <v>6.6715524913361704E-2</v>
      </c>
      <c r="G29" s="31">
        <v>99.474849461405597</v>
      </c>
      <c r="H29" s="31">
        <v>99.334926248663507</v>
      </c>
      <c r="I29" s="31">
        <v>99.614772674147702</v>
      </c>
      <c r="J29" s="31">
        <v>0.139923212742083</v>
      </c>
      <c r="K29" s="31">
        <v>7.1766275237104896E-2</v>
      </c>
      <c r="L29" s="31">
        <v>99.0076271698764</v>
      </c>
      <c r="M29" s="31">
        <v>98.734257854596606</v>
      </c>
      <c r="N29" s="31">
        <v>99.280996485156294</v>
      </c>
      <c r="O29" s="31">
        <v>0.27336931527984398</v>
      </c>
      <c r="P29" s="31">
        <v>0.14087211706386399</v>
      </c>
    </row>
    <row r="30" spans="1:16" ht="16.5" customHeight="1" x14ac:dyDescent="0.3">
      <c r="A30" s="23" t="s">
        <v>306</v>
      </c>
      <c r="B30" s="32">
        <v>0.614876521017095</v>
      </c>
      <c r="C30" s="32">
        <v>0.49132485879127402</v>
      </c>
      <c r="D30" s="32">
        <v>0.73842818324291604</v>
      </c>
      <c r="E30" s="32">
        <v>0.12355166222582099</v>
      </c>
      <c r="F30" s="32">
        <v>10.2519059039433</v>
      </c>
      <c r="G30" s="32">
        <v>0.49803752868825801</v>
      </c>
      <c r="H30" s="32">
        <v>0.36069392323368898</v>
      </c>
      <c r="I30" s="32">
        <v>0.63538113414282704</v>
      </c>
      <c r="J30" s="32">
        <v>0.137343605454569</v>
      </c>
      <c r="K30" s="32">
        <v>14.069877078064</v>
      </c>
      <c r="L30" s="32">
        <v>0.85504413783732203</v>
      </c>
      <c r="M30" s="32">
        <v>0.60381106563314701</v>
      </c>
      <c r="N30" s="32">
        <v>1.1062772100414999</v>
      </c>
      <c r="O30" s="32">
        <v>0.25123307220417501</v>
      </c>
      <c r="P30" s="32">
        <v>14.9910552224695</v>
      </c>
    </row>
    <row r="31" spans="1:16" ht="16.5" customHeight="1" x14ac:dyDescent="0.3">
      <c r="A31" s="39" t="s">
        <v>307</v>
      </c>
      <c r="B31" s="37">
        <v>6.3183740638059802E-2</v>
      </c>
      <c r="C31" s="37">
        <v>2.0778860503995598E-2</v>
      </c>
      <c r="D31" s="37">
        <v>0.105588620772124</v>
      </c>
      <c r="E31" s="37">
        <v>4.2404880134064203E-2</v>
      </c>
      <c r="F31" s="37">
        <v>34.241630373670297</v>
      </c>
      <c r="G31" s="37">
        <v>2.71130099061942E-2</v>
      </c>
      <c r="H31" s="37">
        <v>0</v>
      </c>
      <c r="I31" s="37">
        <v>5.6899325303490601E-2</v>
      </c>
      <c r="J31" s="37">
        <v>2.8449662651745301E-2</v>
      </c>
      <c r="K31" s="37">
        <v>56.050950245204099</v>
      </c>
      <c r="L31" s="37">
        <v>0.137328692286178</v>
      </c>
      <c r="M31" s="37">
        <v>2.32544587618616E-2</v>
      </c>
      <c r="N31" s="37">
        <v>0.25140292581049301</v>
      </c>
      <c r="O31" s="37">
        <v>0.114074233524316</v>
      </c>
      <c r="P31" s="37">
        <v>42.380902770076503</v>
      </c>
    </row>
    <row r="34" spans="1:7" x14ac:dyDescent="0.25">
      <c r="A34" s="145" t="s">
        <v>221</v>
      </c>
      <c r="B34" s="146"/>
      <c r="C34" s="146"/>
      <c r="D34" s="146"/>
      <c r="E34" s="146"/>
      <c r="F34" s="146"/>
      <c r="G34" s="85"/>
    </row>
    <row r="35" spans="1:7" x14ac:dyDescent="0.25">
      <c r="A35" s="81" t="s">
        <v>222</v>
      </c>
      <c r="B35" s="82"/>
      <c r="C35" s="82"/>
      <c r="D35" s="82"/>
      <c r="E35" s="82"/>
      <c r="F35" s="82"/>
      <c r="G35" s="64"/>
    </row>
    <row r="36" spans="1:7" ht="15" customHeight="1" x14ac:dyDescent="0.25">
      <c r="A36" s="81" t="s">
        <v>223</v>
      </c>
      <c r="B36" s="82"/>
      <c r="C36" s="82"/>
      <c r="D36" s="82"/>
      <c r="E36" s="82"/>
      <c r="F36" s="82"/>
      <c r="G36" s="64"/>
    </row>
    <row r="37" spans="1:7" x14ac:dyDescent="0.25">
      <c r="A37" s="135" t="s">
        <v>224</v>
      </c>
      <c r="B37" s="136"/>
      <c r="C37" s="136"/>
      <c r="D37" s="136"/>
      <c r="E37" s="136"/>
      <c r="F37" s="136"/>
      <c r="G37" s="137"/>
    </row>
    <row r="38" spans="1:7" ht="15" customHeight="1" x14ac:dyDescent="0.25">
      <c r="A38" s="135"/>
      <c r="B38" s="136"/>
      <c r="C38" s="136"/>
      <c r="D38" s="136"/>
      <c r="E38" s="136"/>
      <c r="F38" s="136"/>
      <c r="G38" s="137"/>
    </row>
    <row r="39" spans="1:7" x14ac:dyDescent="0.25">
      <c r="A39" s="90" t="s">
        <v>309</v>
      </c>
      <c r="B39" s="87"/>
      <c r="C39" s="87"/>
      <c r="D39" s="87"/>
      <c r="E39" s="87"/>
      <c r="F39" s="87"/>
      <c r="G39" s="88"/>
    </row>
    <row r="40" spans="1:7" x14ac:dyDescent="0.25">
      <c r="A40" s="81" t="s">
        <v>310</v>
      </c>
      <c r="B40" s="87"/>
      <c r="C40" s="87"/>
      <c r="D40" s="87"/>
      <c r="E40" s="87"/>
      <c r="F40" s="87"/>
      <c r="G40" s="88"/>
    </row>
    <row r="41" spans="1:7" x14ac:dyDescent="0.25">
      <c r="A41" s="138" t="s">
        <v>225</v>
      </c>
      <c r="B41" s="139"/>
      <c r="C41" s="139"/>
      <c r="D41" s="139"/>
      <c r="E41" s="139"/>
      <c r="F41" s="139"/>
      <c r="G41" s="65"/>
    </row>
  </sheetData>
  <mergeCells count="6">
    <mergeCell ref="A41:F41"/>
    <mergeCell ref="A1:H1"/>
    <mergeCell ref="A3:P4"/>
    <mergeCell ref="A5:P7"/>
    <mergeCell ref="A34:F34"/>
    <mergeCell ref="A37:G38"/>
  </mergeCells>
  <conditionalFormatting sqref="B15:P18">
    <cfRule type="cellIs" dxfId="77" priority="2" operator="lessThan">
      <formula>0</formula>
    </cfRule>
  </conditionalFormatting>
  <conditionalFormatting sqref="B28:P31">
    <cfRule type="cellIs" dxfId="76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7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85546875" customWidth="1"/>
    <col min="12" max="12" width="15.7109375" customWidth="1"/>
    <col min="13" max="14" width="9.85546875" customWidth="1"/>
    <col min="15" max="15" width="8.28515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20</v>
      </c>
    </row>
    <row r="10" spans="1:16" x14ac:dyDescent="0.25">
      <c r="A10" s="19" t="s">
        <v>78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50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3862192.0059650298</v>
      </c>
      <c r="C15" s="27">
        <v>3739258.9297420601</v>
      </c>
      <c r="D15" s="27">
        <v>3985125.0821879902</v>
      </c>
      <c r="E15" s="27">
        <v>122933.076222968</v>
      </c>
      <c r="F15" s="32">
        <v>1.6239730484591699</v>
      </c>
      <c r="G15" s="27">
        <v>2554682.4209115598</v>
      </c>
      <c r="H15" s="27">
        <v>2462127.8658726998</v>
      </c>
      <c r="I15" s="27">
        <v>2647236.9759504101</v>
      </c>
      <c r="J15" s="27">
        <v>92554.555038854902</v>
      </c>
      <c r="K15" s="32">
        <v>1.8484376518968</v>
      </c>
      <c r="L15" s="27">
        <v>1307509.58505344</v>
      </c>
      <c r="M15" s="27">
        <v>1225883.04479681</v>
      </c>
      <c r="N15" s="27">
        <v>1389136.1253100601</v>
      </c>
      <c r="O15" s="27">
        <v>81626.540256627093</v>
      </c>
      <c r="P15" s="32">
        <v>3.1851540122194399</v>
      </c>
    </row>
    <row r="16" spans="1:16" ht="16.5" customHeight="1" x14ac:dyDescent="0.3">
      <c r="A16" s="19" t="s">
        <v>311</v>
      </c>
      <c r="B16" s="25">
        <v>1664962.64155712</v>
      </c>
      <c r="C16" s="25">
        <v>1603306.9640766501</v>
      </c>
      <c r="D16" s="25">
        <v>1726618.3190375899</v>
      </c>
      <c r="E16" s="25">
        <v>61655.677480467399</v>
      </c>
      <c r="F16" s="31">
        <v>1.8893503986937199</v>
      </c>
      <c r="G16" s="25">
        <v>1003233.75007419</v>
      </c>
      <c r="H16" s="25">
        <v>959557.32427723706</v>
      </c>
      <c r="I16" s="25">
        <v>1046910.17587114</v>
      </c>
      <c r="J16" s="25">
        <v>43676.425796949399</v>
      </c>
      <c r="K16" s="31">
        <v>2.2212062454120498</v>
      </c>
      <c r="L16" s="25">
        <v>661728.89148292097</v>
      </c>
      <c r="M16" s="25">
        <v>618042.81907111104</v>
      </c>
      <c r="N16" s="25">
        <v>705414.96389472997</v>
      </c>
      <c r="O16" s="25">
        <v>43686.072411809197</v>
      </c>
      <c r="P16" s="31">
        <v>3.3682695046087399</v>
      </c>
    </row>
    <row r="17" spans="1:16" ht="16.5" customHeight="1" x14ac:dyDescent="0.3">
      <c r="A17" s="23" t="s">
        <v>312</v>
      </c>
      <c r="B17" s="27">
        <v>108430.565488932</v>
      </c>
      <c r="C17" s="27">
        <v>96608.536581435299</v>
      </c>
      <c r="D17" s="27">
        <v>120252.59439642901</v>
      </c>
      <c r="E17" s="27">
        <v>11822.0289074968</v>
      </c>
      <c r="F17" s="32">
        <v>5.5626818642753904</v>
      </c>
      <c r="G17" s="27">
        <v>74411.735056464604</v>
      </c>
      <c r="H17" s="27">
        <v>65031.024501126398</v>
      </c>
      <c r="I17" s="27">
        <v>83792.445611802803</v>
      </c>
      <c r="J17" s="27">
        <v>9380.7105553382007</v>
      </c>
      <c r="K17" s="32">
        <v>6.4318844471457703</v>
      </c>
      <c r="L17" s="27">
        <v>34018.830432467403</v>
      </c>
      <c r="M17" s="27">
        <v>26824.0947563956</v>
      </c>
      <c r="N17" s="27">
        <v>41213.5661085393</v>
      </c>
      <c r="O17" s="27">
        <v>7194.7356760718503</v>
      </c>
      <c r="P17" s="32">
        <v>10.7904459428345</v>
      </c>
    </row>
    <row r="18" spans="1:16" ht="16.5" customHeight="1" x14ac:dyDescent="0.3">
      <c r="A18" s="19" t="s">
        <v>313</v>
      </c>
      <c r="B18" s="25">
        <v>1182435.9845285199</v>
      </c>
      <c r="C18" s="25">
        <v>1130869.8909269699</v>
      </c>
      <c r="D18" s="25">
        <v>1234002.0781300799</v>
      </c>
      <c r="E18" s="25">
        <v>51566.093601551802</v>
      </c>
      <c r="F18" s="31">
        <v>2.22500260255979</v>
      </c>
      <c r="G18" s="25">
        <v>1023680.15813683</v>
      </c>
      <c r="H18" s="25">
        <v>976103.35213658505</v>
      </c>
      <c r="I18" s="25">
        <v>1071256.9641370799</v>
      </c>
      <c r="J18" s="25">
        <v>47576.806000246099</v>
      </c>
      <c r="K18" s="31">
        <v>2.3712367988601701</v>
      </c>
      <c r="L18" s="25">
        <v>158755.82639168701</v>
      </c>
      <c r="M18" s="25">
        <v>138876.47193521701</v>
      </c>
      <c r="N18" s="25">
        <v>178635.180848157</v>
      </c>
      <c r="O18" s="25">
        <v>19879.354456469999</v>
      </c>
      <c r="P18" s="31">
        <v>6.3887594014277598</v>
      </c>
    </row>
    <row r="19" spans="1:16" ht="16.5" customHeight="1" x14ac:dyDescent="0.3">
      <c r="A19" s="23" t="s">
        <v>314</v>
      </c>
      <c r="B19" s="27">
        <v>749078.80412814405</v>
      </c>
      <c r="C19" s="27">
        <v>705699.88097384805</v>
      </c>
      <c r="D19" s="27">
        <v>792457.72728244006</v>
      </c>
      <c r="E19" s="27">
        <v>43378.923154296099</v>
      </c>
      <c r="F19" s="32">
        <v>2.9545761444833198</v>
      </c>
      <c r="G19" s="27">
        <v>389710.837675135</v>
      </c>
      <c r="H19" s="27">
        <v>366906.91690387001</v>
      </c>
      <c r="I19" s="27">
        <v>412514.7584464</v>
      </c>
      <c r="J19" s="27">
        <v>22803.920771264799</v>
      </c>
      <c r="K19" s="32">
        <v>2.98545801911356</v>
      </c>
      <c r="L19" s="27">
        <v>359367.96645300701</v>
      </c>
      <c r="M19" s="27">
        <v>322462.729619249</v>
      </c>
      <c r="N19" s="27">
        <v>396273.20328676602</v>
      </c>
      <c r="O19" s="27">
        <v>36905.236833758499</v>
      </c>
      <c r="P19" s="32">
        <v>5.2395327975526502</v>
      </c>
    </row>
    <row r="20" spans="1:16" ht="16.5" customHeight="1" x14ac:dyDescent="0.3">
      <c r="A20" s="19" t="s">
        <v>315</v>
      </c>
      <c r="B20" s="25">
        <v>135825.08258678601</v>
      </c>
      <c r="C20" s="25">
        <v>118395.007711189</v>
      </c>
      <c r="D20" s="25">
        <v>153255.15746238301</v>
      </c>
      <c r="E20" s="25">
        <v>17430.074875597002</v>
      </c>
      <c r="F20" s="31">
        <v>6.5473145131424202</v>
      </c>
      <c r="G20" s="25">
        <v>56356.454958739901</v>
      </c>
      <c r="H20" s="25">
        <v>49353.447487499201</v>
      </c>
      <c r="I20" s="25">
        <v>63359.462429980696</v>
      </c>
      <c r="J20" s="25">
        <v>7003.0074712407804</v>
      </c>
      <c r="K20" s="31">
        <v>6.3399356793234602</v>
      </c>
      <c r="L20" s="25">
        <v>79468.627628046699</v>
      </c>
      <c r="M20" s="25">
        <v>63578.469543808998</v>
      </c>
      <c r="N20" s="25">
        <v>95358.785712284298</v>
      </c>
      <c r="O20" s="25">
        <v>15890.158084237701</v>
      </c>
      <c r="P20" s="31">
        <v>10.201791265745801</v>
      </c>
    </row>
    <row r="21" spans="1:16" ht="16.5" customHeight="1" x14ac:dyDescent="0.3">
      <c r="A21" s="26" t="s">
        <v>257</v>
      </c>
      <c r="B21" s="28">
        <v>21458.927675520401</v>
      </c>
      <c r="C21" s="28">
        <v>4917.6252119666697</v>
      </c>
      <c r="D21" s="28">
        <v>38000.230139074003</v>
      </c>
      <c r="E21" s="28">
        <v>16541.3024635537</v>
      </c>
      <c r="F21" s="29">
        <v>39.328339980626303</v>
      </c>
      <c r="G21" s="28">
        <v>7289.4850102073196</v>
      </c>
      <c r="H21" s="28">
        <v>5498.6178175320701</v>
      </c>
      <c r="I21" s="28">
        <v>9080.3522028825791</v>
      </c>
      <c r="J21" s="28">
        <v>1790.86719267525</v>
      </c>
      <c r="K21" s="29">
        <v>12.5345994961987</v>
      </c>
      <c r="L21" s="28">
        <v>14169.442665312999</v>
      </c>
      <c r="M21" s="28">
        <v>0</v>
      </c>
      <c r="N21" s="28">
        <v>30620.6506907617</v>
      </c>
      <c r="O21" s="28">
        <v>15310.325345380799</v>
      </c>
      <c r="P21" s="29">
        <v>59.236440561766699</v>
      </c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x14ac:dyDescent="0.25">
      <c r="A25" s="19" t="s">
        <v>20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x14ac:dyDescent="0.25">
      <c r="A26" s="19" t="s">
        <v>79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x14ac:dyDescent="0.25">
      <c r="A27" s="19" t="s">
        <v>0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x14ac:dyDescent="0.25">
      <c r="A28" s="19">
        <v>2021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0.5" customHeight="1" x14ac:dyDescent="0.25">
      <c r="A29" s="33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49.5" x14ac:dyDescent="0.25">
      <c r="A30" s="50"/>
      <c r="B30" s="79" t="s">
        <v>1</v>
      </c>
      <c r="C30" s="79" t="s">
        <v>2</v>
      </c>
      <c r="D30" s="79" t="s">
        <v>3</v>
      </c>
      <c r="E30" s="79" t="s">
        <v>4</v>
      </c>
      <c r="F30" s="79" t="s">
        <v>5</v>
      </c>
      <c r="G30" s="79" t="s">
        <v>216</v>
      </c>
      <c r="H30" s="79" t="s">
        <v>2</v>
      </c>
      <c r="I30" s="79" t="s">
        <v>3</v>
      </c>
      <c r="J30" s="79" t="s">
        <v>4</v>
      </c>
      <c r="K30" s="79" t="s">
        <v>5</v>
      </c>
      <c r="L30" s="79" t="s">
        <v>7</v>
      </c>
      <c r="M30" s="79" t="s">
        <v>2</v>
      </c>
      <c r="N30" s="79" t="s">
        <v>3</v>
      </c>
      <c r="O30" s="79" t="s">
        <v>4</v>
      </c>
      <c r="P30" s="79" t="s">
        <v>5</v>
      </c>
    </row>
    <row r="31" spans="1:16" ht="16.5" customHeight="1" x14ac:dyDescent="0.3">
      <c r="A31" s="23" t="s">
        <v>1</v>
      </c>
      <c r="B31" s="32">
        <v>100</v>
      </c>
      <c r="C31" s="32">
        <v>100</v>
      </c>
      <c r="D31" s="32">
        <v>100</v>
      </c>
      <c r="E31" s="32">
        <v>0</v>
      </c>
      <c r="F31" s="32">
        <v>0</v>
      </c>
      <c r="G31" s="32">
        <v>66.145919647856005</v>
      </c>
      <c r="H31" s="32">
        <v>64.506027249279299</v>
      </c>
      <c r="I31" s="32">
        <v>67.785812046432696</v>
      </c>
      <c r="J31" s="32">
        <v>1.63989239857673</v>
      </c>
      <c r="K31" s="32">
        <v>1.2649000870295299</v>
      </c>
      <c r="L31" s="32">
        <v>33.8540803521432</v>
      </c>
      <c r="M31" s="32">
        <v>32.214187953566501</v>
      </c>
      <c r="N31" s="32">
        <v>35.493972750719998</v>
      </c>
      <c r="O31" s="32">
        <v>1.63989239857675</v>
      </c>
      <c r="P31" s="32">
        <v>2.4714296961821001</v>
      </c>
    </row>
    <row r="32" spans="1:16" ht="16.5" customHeight="1" x14ac:dyDescent="0.3">
      <c r="A32" s="19" t="s">
        <v>311</v>
      </c>
      <c r="B32" s="31">
        <v>43.1092664213907</v>
      </c>
      <c r="C32" s="31">
        <v>42.149026412841103</v>
      </c>
      <c r="D32" s="31">
        <v>44.069506429940198</v>
      </c>
      <c r="E32" s="31">
        <v>0.96024000854953295</v>
      </c>
      <c r="F32" s="31">
        <v>1.13645722225941</v>
      </c>
      <c r="G32" s="31">
        <v>39.270390004727702</v>
      </c>
      <c r="H32" s="31">
        <v>38.294943079168299</v>
      </c>
      <c r="I32" s="31">
        <v>40.245836930287098</v>
      </c>
      <c r="J32" s="31">
        <v>0.97544692555940704</v>
      </c>
      <c r="K32" s="31">
        <v>1.2673085313808199</v>
      </c>
      <c r="L32" s="31">
        <v>50.609869254295099</v>
      </c>
      <c r="M32" s="31">
        <v>48.469927920355303</v>
      </c>
      <c r="N32" s="31">
        <v>52.749810588234801</v>
      </c>
      <c r="O32" s="31">
        <v>2.1399413339397499</v>
      </c>
      <c r="P32" s="31">
        <v>2.1573001849591402</v>
      </c>
    </row>
    <row r="33" spans="1:16" ht="16.5" customHeight="1" x14ac:dyDescent="0.3">
      <c r="A33" s="23" t="s">
        <v>312</v>
      </c>
      <c r="B33" s="32">
        <v>2.8074876992512201</v>
      </c>
      <c r="C33" s="32">
        <v>2.5133557292384898</v>
      </c>
      <c r="D33" s="32">
        <v>3.1016196692639402</v>
      </c>
      <c r="E33" s="32">
        <v>0.29413197001272201</v>
      </c>
      <c r="F33" s="32">
        <v>5.3452533978748402</v>
      </c>
      <c r="G33" s="32">
        <v>2.9127587228596998</v>
      </c>
      <c r="H33" s="32">
        <v>2.5609857563152101</v>
      </c>
      <c r="I33" s="32">
        <v>3.26453168940419</v>
      </c>
      <c r="J33" s="32">
        <v>0.35177296654448997</v>
      </c>
      <c r="K33" s="32">
        <v>6.1617188519761399</v>
      </c>
      <c r="L33" s="32">
        <v>2.6018035218515898</v>
      </c>
      <c r="M33" s="32">
        <v>2.0717471193639798</v>
      </c>
      <c r="N33" s="32">
        <v>3.1318599243391998</v>
      </c>
      <c r="O33" s="32">
        <v>0.53005640248760999</v>
      </c>
      <c r="P33" s="32">
        <v>10.394210699362899</v>
      </c>
    </row>
    <row r="34" spans="1:16" ht="16.5" customHeight="1" x14ac:dyDescent="0.3">
      <c r="A34" s="19" t="s">
        <v>313</v>
      </c>
      <c r="B34" s="31">
        <v>30.6156706528906</v>
      </c>
      <c r="C34" s="31">
        <v>29.661284868461198</v>
      </c>
      <c r="D34" s="31">
        <v>31.570056437320002</v>
      </c>
      <c r="E34" s="31">
        <v>0.95438578442940702</v>
      </c>
      <c r="F34" s="31">
        <v>1.5904649883019599</v>
      </c>
      <c r="G34" s="31">
        <v>40.070740290746798</v>
      </c>
      <c r="H34" s="31">
        <v>39.016382921855801</v>
      </c>
      <c r="I34" s="31">
        <v>41.125097659637703</v>
      </c>
      <c r="J34" s="31">
        <v>1.05435736889092</v>
      </c>
      <c r="K34" s="31">
        <v>1.3424694158491399</v>
      </c>
      <c r="L34" s="31">
        <v>12.1418479991639</v>
      </c>
      <c r="M34" s="31">
        <v>10.836655592682</v>
      </c>
      <c r="N34" s="31">
        <v>13.447040405645801</v>
      </c>
      <c r="O34" s="31">
        <v>1.3051924064818701</v>
      </c>
      <c r="P34" s="31">
        <v>5.4844574989643498</v>
      </c>
    </row>
    <row r="35" spans="1:16" ht="16.5" customHeight="1" x14ac:dyDescent="0.3">
      <c r="A35" s="23" t="s">
        <v>314</v>
      </c>
      <c r="B35" s="32">
        <v>19.395172559293201</v>
      </c>
      <c r="C35" s="32">
        <v>18.5166814705711</v>
      </c>
      <c r="D35" s="32">
        <v>20.273663648015201</v>
      </c>
      <c r="E35" s="32">
        <v>0.87849108872203296</v>
      </c>
      <c r="F35" s="32">
        <v>2.3109345264841998</v>
      </c>
      <c r="G35" s="32">
        <v>15.2547664823277</v>
      </c>
      <c r="H35" s="32">
        <v>14.523312472835199</v>
      </c>
      <c r="I35" s="32">
        <v>15.986220491820299</v>
      </c>
      <c r="J35" s="32">
        <v>0.731454009492577</v>
      </c>
      <c r="K35" s="32">
        <v>2.4463882918300599</v>
      </c>
      <c r="L35" s="32">
        <v>27.484920230112099</v>
      </c>
      <c r="M35" s="32">
        <v>25.496946767432298</v>
      </c>
      <c r="N35" s="32">
        <v>29.472893692791899</v>
      </c>
      <c r="O35" s="32">
        <v>1.9879734626797501</v>
      </c>
      <c r="P35" s="32">
        <v>3.69028604174513</v>
      </c>
    </row>
    <row r="36" spans="1:16" ht="16.5" customHeight="1" x14ac:dyDescent="0.3">
      <c r="A36" s="19" t="s">
        <v>315</v>
      </c>
      <c r="B36" s="31">
        <v>3.5167874196054698</v>
      </c>
      <c r="C36" s="31">
        <v>3.0793414718041401</v>
      </c>
      <c r="D36" s="31">
        <v>3.9542333674067902</v>
      </c>
      <c r="E36" s="31">
        <v>0.43744594780132401</v>
      </c>
      <c r="F36" s="31">
        <v>6.3463235456790299</v>
      </c>
      <c r="G36" s="31">
        <v>2.2060062925015602</v>
      </c>
      <c r="H36" s="31">
        <v>1.93685058417121</v>
      </c>
      <c r="I36" s="31">
        <v>2.4751620008319</v>
      </c>
      <c r="J36" s="31">
        <v>0.26915570833034802</v>
      </c>
      <c r="K36" s="31">
        <v>6.2250203660638297</v>
      </c>
      <c r="L36" s="31">
        <v>6.0778619550080597</v>
      </c>
      <c r="M36" s="31">
        <v>4.9206147721947104</v>
      </c>
      <c r="N36" s="31">
        <v>7.2351091378214099</v>
      </c>
      <c r="O36" s="31">
        <v>1.1572471828133499</v>
      </c>
      <c r="P36" s="31">
        <v>9.7144726303425504</v>
      </c>
    </row>
    <row r="37" spans="1:16" ht="16.5" customHeight="1" x14ac:dyDescent="0.3">
      <c r="A37" s="26" t="s">
        <v>257</v>
      </c>
      <c r="B37" s="29">
        <v>0.55561524756867897</v>
      </c>
      <c r="C37" s="29">
        <v>0.129799976771383</v>
      </c>
      <c r="D37" s="29">
        <v>0.98143051836597595</v>
      </c>
      <c r="E37" s="29">
        <v>0.42581527079729597</v>
      </c>
      <c r="F37" s="29">
        <v>39.101282791099003</v>
      </c>
      <c r="G37" s="29">
        <v>0.28533820683693101</v>
      </c>
      <c r="H37" s="29">
        <v>0.215343676858887</v>
      </c>
      <c r="I37" s="29">
        <v>0.35533273681497501</v>
      </c>
      <c r="J37" s="29">
        <v>6.9994529978043701E-2</v>
      </c>
      <c r="K37" s="29">
        <v>12.515497059657999</v>
      </c>
      <c r="L37" s="29">
        <v>1.0836970395696099</v>
      </c>
      <c r="M37" s="29">
        <v>0</v>
      </c>
      <c r="N37" s="29">
        <v>2.3278562581378099</v>
      </c>
      <c r="O37" s="29">
        <v>1.1639281290689001</v>
      </c>
      <c r="P37" s="29">
        <v>58.574960375132598</v>
      </c>
    </row>
    <row r="40" spans="1:16" x14ac:dyDescent="0.25">
      <c r="A40" s="145" t="s">
        <v>221</v>
      </c>
      <c r="B40" s="146"/>
      <c r="C40" s="146"/>
      <c r="D40" s="146"/>
      <c r="E40" s="146"/>
      <c r="F40" s="146"/>
      <c r="G40" s="85"/>
    </row>
    <row r="41" spans="1:16" x14ac:dyDescent="0.25">
      <c r="A41" s="81" t="s">
        <v>222</v>
      </c>
      <c r="B41" s="82"/>
      <c r="C41" s="82"/>
      <c r="D41" s="82"/>
      <c r="E41" s="82"/>
      <c r="F41" s="82"/>
      <c r="G41" s="64"/>
    </row>
    <row r="42" spans="1:16" ht="15" customHeight="1" x14ac:dyDescent="0.25">
      <c r="A42" s="81" t="s">
        <v>223</v>
      </c>
      <c r="B42" s="82"/>
      <c r="C42" s="82"/>
      <c r="D42" s="82"/>
      <c r="E42" s="82"/>
      <c r="F42" s="82"/>
      <c r="G42" s="64"/>
    </row>
    <row r="43" spans="1:16" x14ac:dyDescent="0.25">
      <c r="A43" s="135" t="s">
        <v>224</v>
      </c>
      <c r="B43" s="136"/>
      <c r="C43" s="136"/>
      <c r="D43" s="136"/>
      <c r="E43" s="136"/>
      <c r="F43" s="136"/>
      <c r="G43" s="137"/>
    </row>
    <row r="44" spans="1:16" x14ac:dyDescent="0.25">
      <c r="A44" s="135"/>
      <c r="B44" s="136"/>
      <c r="C44" s="136"/>
      <c r="D44" s="136"/>
      <c r="E44" s="136"/>
      <c r="F44" s="136"/>
      <c r="G44" s="137"/>
    </row>
    <row r="45" spans="1:16" x14ac:dyDescent="0.25">
      <c r="A45" s="90" t="s">
        <v>316</v>
      </c>
      <c r="B45" s="87"/>
      <c r="C45" s="87"/>
      <c r="D45" s="87"/>
      <c r="E45" s="87"/>
      <c r="F45" s="87"/>
      <c r="G45" s="88"/>
    </row>
    <row r="46" spans="1:16" x14ac:dyDescent="0.25">
      <c r="A46" s="81" t="s">
        <v>104</v>
      </c>
      <c r="B46" s="87"/>
      <c r="C46" s="87"/>
      <c r="D46" s="87"/>
      <c r="E46" s="87"/>
      <c r="F46" s="87"/>
      <c r="G46" s="88"/>
    </row>
    <row r="47" spans="1:16" x14ac:dyDescent="0.25">
      <c r="A47" s="138" t="s">
        <v>225</v>
      </c>
      <c r="B47" s="139"/>
      <c r="C47" s="139"/>
      <c r="D47" s="139"/>
      <c r="E47" s="139"/>
      <c r="F47" s="139"/>
      <c r="G47" s="65"/>
    </row>
  </sheetData>
  <mergeCells count="6">
    <mergeCell ref="A47:F47"/>
    <mergeCell ref="A1:H1"/>
    <mergeCell ref="A3:P4"/>
    <mergeCell ref="A5:P7"/>
    <mergeCell ref="A40:F40"/>
    <mergeCell ref="A43:G44"/>
  </mergeCells>
  <conditionalFormatting sqref="B15:P21">
    <cfRule type="cellIs" dxfId="75" priority="2" operator="lessThan">
      <formula>0</formula>
    </cfRule>
  </conditionalFormatting>
  <conditionalFormatting sqref="B31:P37">
    <cfRule type="cellIs" dxfId="74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40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7.140625" customWidth="1"/>
    <col min="11" max="11" width="4.28515625" customWidth="1"/>
    <col min="12" max="12" width="15.7109375" customWidth="1"/>
    <col min="13" max="14" width="9.85546875" customWidth="1"/>
    <col min="15" max="15" width="7.140625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21</v>
      </c>
    </row>
    <row r="10" spans="1:16" x14ac:dyDescent="0.25">
      <c r="A10" s="19" t="s">
        <v>317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50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4053565.7901719199</v>
      </c>
      <c r="C15" s="27">
        <v>4048156.3131632502</v>
      </c>
      <c r="D15" s="27">
        <v>4058975.2671805802</v>
      </c>
      <c r="E15" s="27">
        <v>5409.4770086635799</v>
      </c>
      <c r="F15" s="32">
        <v>6.8086652398973893E-2</v>
      </c>
      <c r="G15" s="27">
        <v>2728344.2411237899</v>
      </c>
      <c r="H15" s="27">
        <v>2722968.9749699598</v>
      </c>
      <c r="I15" s="27">
        <v>2733719.5072776098</v>
      </c>
      <c r="J15" s="27">
        <v>5375.2661538207904</v>
      </c>
      <c r="K15" s="32">
        <v>0.100518207717499</v>
      </c>
      <c r="L15" s="27">
        <v>1325221.5490481399</v>
      </c>
      <c r="M15" s="27">
        <v>1324497.8118759301</v>
      </c>
      <c r="N15" s="27">
        <v>1325945.2862203601</v>
      </c>
      <c r="O15" s="27">
        <v>723.73717221384902</v>
      </c>
      <c r="P15" s="32">
        <v>2.7863541726888999E-2</v>
      </c>
    </row>
    <row r="16" spans="1:16" ht="16.5" customHeight="1" x14ac:dyDescent="0.3">
      <c r="A16" s="19" t="s">
        <v>318</v>
      </c>
      <c r="B16" s="25">
        <v>2471621.2370122699</v>
      </c>
      <c r="C16" s="25">
        <v>2434461.8955352199</v>
      </c>
      <c r="D16" s="25">
        <v>2508780.5784893101</v>
      </c>
      <c r="E16" s="25">
        <v>37159.341477043497</v>
      </c>
      <c r="F16" s="31">
        <v>0.76706120697064795</v>
      </c>
      <c r="G16" s="25">
        <v>1862518.5939186399</v>
      </c>
      <c r="H16" s="25">
        <v>1837610.4346879299</v>
      </c>
      <c r="I16" s="25">
        <v>1887426.7531493499</v>
      </c>
      <c r="J16" s="25">
        <v>24908.159230707399</v>
      </c>
      <c r="K16" s="31">
        <v>0.68231504087836004</v>
      </c>
      <c r="L16" s="25">
        <v>609102.64309363998</v>
      </c>
      <c r="M16" s="25">
        <v>582707.19136889395</v>
      </c>
      <c r="N16" s="25">
        <v>635498.09481838602</v>
      </c>
      <c r="O16" s="25">
        <v>26395.451724745901</v>
      </c>
      <c r="P16" s="31">
        <v>2.2109684400815599</v>
      </c>
    </row>
    <row r="17" spans="1:16" ht="16.5" customHeight="1" x14ac:dyDescent="0.3">
      <c r="A17" s="26" t="s">
        <v>319</v>
      </c>
      <c r="B17" s="28">
        <v>1581944.5531596299</v>
      </c>
      <c r="C17" s="28">
        <v>1545130.2972861601</v>
      </c>
      <c r="D17" s="28">
        <v>1618758.80903311</v>
      </c>
      <c r="E17" s="28">
        <v>36814.255873476897</v>
      </c>
      <c r="F17" s="29">
        <v>1.1873224994770999</v>
      </c>
      <c r="G17" s="28">
        <v>865825.64720512705</v>
      </c>
      <c r="H17" s="28">
        <v>841440.04967086297</v>
      </c>
      <c r="I17" s="28">
        <v>890211.24473939103</v>
      </c>
      <c r="J17" s="28">
        <v>24385.597534263899</v>
      </c>
      <c r="K17" s="29">
        <v>1.43696729649832</v>
      </c>
      <c r="L17" s="28">
        <v>716118.90595449496</v>
      </c>
      <c r="M17" s="28">
        <v>689723.28395119205</v>
      </c>
      <c r="N17" s="28">
        <v>742514.52795779798</v>
      </c>
      <c r="O17" s="28">
        <v>26395.622003303299</v>
      </c>
      <c r="P17" s="29">
        <v>1.8805751351261899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x14ac:dyDescent="0.25">
      <c r="A21" s="19" t="s">
        <v>21</v>
      </c>
    </row>
    <row r="22" spans="1:16" x14ac:dyDescent="0.25">
      <c r="A22" s="19" t="s">
        <v>320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50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67.307264328576807</v>
      </c>
      <c r="H27" s="32">
        <v>67.260022026381606</v>
      </c>
      <c r="I27" s="32">
        <v>67.354506630771994</v>
      </c>
      <c r="J27" s="32">
        <v>4.7242302195208197E-2</v>
      </c>
      <c r="K27" s="32">
        <v>3.5810719164062102E-2</v>
      </c>
      <c r="L27" s="32">
        <v>32.692735671423002</v>
      </c>
      <c r="M27" s="32">
        <v>32.6454933692278</v>
      </c>
      <c r="N27" s="32">
        <v>32.739977973618203</v>
      </c>
      <c r="O27" s="32">
        <v>4.7242302195211701E-2</v>
      </c>
      <c r="P27" s="32">
        <v>7.3726517254376803E-2</v>
      </c>
    </row>
    <row r="28" spans="1:16" ht="16.5" customHeight="1" x14ac:dyDescent="0.3">
      <c r="A28" s="19" t="s">
        <v>318</v>
      </c>
      <c r="B28" s="31">
        <v>60.974000792212202</v>
      </c>
      <c r="C28" s="31">
        <v>60.064802140447597</v>
      </c>
      <c r="D28" s="31">
        <v>61.8831994439768</v>
      </c>
      <c r="E28" s="31">
        <v>0.90919865176460801</v>
      </c>
      <c r="F28" s="31">
        <v>0.76077813021653795</v>
      </c>
      <c r="G28" s="31">
        <v>68.265527708903804</v>
      </c>
      <c r="H28" s="31">
        <v>67.370299952063604</v>
      </c>
      <c r="I28" s="31">
        <v>69.160755465743904</v>
      </c>
      <c r="J28" s="31">
        <v>0.895227756840136</v>
      </c>
      <c r="K28" s="31">
        <v>0.66907686918987597</v>
      </c>
      <c r="L28" s="31">
        <v>45.962325584815197</v>
      </c>
      <c r="M28" s="31">
        <v>43.971025525812401</v>
      </c>
      <c r="N28" s="31">
        <v>47.9536256438181</v>
      </c>
      <c r="O28" s="31">
        <v>1.99130005900287</v>
      </c>
      <c r="P28" s="31">
        <v>2.2104395391913298</v>
      </c>
    </row>
    <row r="29" spans="1:16" ht="16.5" customHeight="1" x14ac:dyDescent="0.3">
      <c r="A29" s="26" t="s">
        <v>319</v>
      </c>
      <c r="B29" s="29">
        <v>39.0259992077874</v>
      </c>
      <c r="C29" s="29">
        <v>38.116800556022802</v>
      </c>
      <c r="D29" s="29">
        <v>39.935197859551998</v>
      </c>
      <c r="E29" s="29">
        <v>0.90919865176460801</v>
      </c>
      <c r="F29" s="29">
        <v>1.18863545472692</v>
      </c>
      <c r="G29" s="29">
        <v>31.7344722910955</v>
      </c>
      <c r="H29" s="29">
        <v>30.8392445342554</v>
      </c>
      <c r="I29" s="29">
        <v>32.6297000479356</v>
      </c>
      <c r="J29" s="29">
        <v>0.89522775684013201</v>
      </c>
      <c r="K29" s="29">
        <v>1.4392829707108199</v>
      </c>
      <c r="L29" s="29">
        <v>54.0376744151841</v>
      </c>
      <c r="M29" s="29">
        <v>52.046374356181197</v>
      </c>
      <c r="N29" s="29">
        <v>56.028974474187002</v>
      </c>
      <c r="O29" s="29">
        <v>1.99130005900286</v>
      </c>
      <c r="P29" s="29">
        <v>1.8801131411627301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ht="15" customHeight="1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ht="15" customHeight="1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90" t="s">
        <v>309</v>
      </c>
      <c r="B38" s="87"/>
      <c r="C38" s="87"/>
      <c r="D38" s="87"/>
      <c r="E38" s="87"/>
      <c r="F38" s="87"/>
      <c r="G38" s="88"/>
    </row>
    <row r="39" spans="1:7" x14ac:dyDescent="0.25">
      <c r="A39" s="81" t="s">
        <v>464</v>
      </c>
      <c r="B39" s="87"/>
      <c r="C39" s="87"/>
      <c r="D39" s="87"/>
      <c r="E39" s="87"/>
      <c r="F39" s="87"/>
      <c r="G39" s="88"/>
    </row>
    <row r="40" spans="1:7" x14ac:dyDescent="0.25">
      <c r="A40" s="138" t="s">
        <v>225</v>
      </c>
      <c r="B40" s="139"/>
      <c r="C40" s="139"/>
      <c r="D40" s="139"/>
      <c r="E40" s="139"/>
      <c r="F40" s="139"/>
      <c r="G40" s="65"/>
    </row>
  </sheetData>
  <mergeCells count="6">
    <mergeCell ref="A40:F40"/>
    <mergeCell ref="A1:H1"/>
    <mergeCell ref="A3:P4"/>
    <mergeCell ref="A5:P7"/>
    <mergeCell ref="A33:F33"/>
    <mergeCell ref="A36:G37"/>
  </mergeCells>
  <conditionalFormatting sqref="B15:P17">
    <cfRule type="cellIs" dxfId="73" priority="2" operator="lessThan">
      <formula>0</formula>
    </cfRule>
  </conditionalFormatting>
  <conditionalFormatting sqref="B27:P29">
    <cfRule type="cellIs" dxfId="72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43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7.425781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46</v>
      </c>
    </row>
    <row r="10" spans="1:16" x14ac:dyDescent="0.25">
      <c r="A10" s="19" t="s">
        <v>321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322</v>
      </c>
      <c r="B16" s="25">
        <v>424809.82003662398</v>
      </c>
      <c r="C16" s="25">
        <v>396316.71200602502</v>
      </c>
      <c r="D16" s="25">
        <v>453302.928067222</v>
      </c>
      <c r="E16" s="25">
        <v>28493.108030598502</v>
      </c>
      <c r="F16" s="31">
        <v>3.4220724969018401</v>
      </c>
      <c r="G16" s="25">
        <v>395171.99906484998</v>
      </c>
      <c r="H16" s="25">
        <v>367583.65879462397</v>
      </c>
      <c r="I16" s="25">
        <v>422760.33933507599</v>
      </c>
      <c r="J16" s="25">
        <v>27588.340270225901</v>
      </c>
      <c r="K16" s="31">
        <v>3.5619132541397001</v>
      </c>
      <c r="L16" s="25">
        <v>29637.820971773999</v>
      </c>
      <c r="M16" s="25">
        <v>22527.583627780801</v>
      </c>
      <c r="N16" s="25">
        <v>36748.058315767201</v>
      </c>
      <c r="O16" s="25">
        <v>7110.2373439931698</v>
      </c>
      <c r="P16" s="31">
        <v>12.240009539625399</v>
      </c>
    </row>
    <row r="17" spans="1:16" ht="16.5" customHeight="1" x14ac:dyDescent="0.3">
      <c r="A17" s="23" t="s">
        <v>323</v>
      </c>
      <c r="B17" s="27">
        <v>5130947.3092312403</v>
      </c>
      <c r="C17" s="27">
        <v>4980445.8990805596</v>
      </c>
      <c r="D17" s="27">
        <v>5281448.7193819098</v>
      </c>
      <c r="E17" s="27">
        <v>150501.410150674</v>
      </c>
      <c r="F17" s="32">
        <v>1.49653522288555</v>
      </c>
      <c r="G17" s="27">
        <v>3432065.8358462201</v>
      </c>
      <c r="H17" s="27">
        <v>3316562.17838518</v>
      </c>
      <c r="I17" s="27">
        <v>3547569.4933072599</v>
      </c>
      <c r="J17" s="27">
        <v>115503.65746104</v>
      </c>
      <c r="K17" s="32">
        <v>1.7170544010147899</v>
      </c>
      <c r="L17" s="27">
        <v>1698881.4733849999</v>
      </c>
      <c r="M17" s="27">
        <v>1601453.06051614</v>
      </c>
      <c r="N17" s="27">
        <v>1796309.8862538601</v>
      </c>
      <c r="O17" s="27">
        <v>97428.412868861094</v>
      </c>
      <c r="P17" s="32">
        <v>2.9259471417768101</v>
      </c>
    </row>
    <row r="18" spans="1:16" ht="16.5" customHeight="1" x14ac:dyDescent="0.3">
      <c r="A18" s="19" t="s">
        <v>324</v>
      </c>
      <c r="B18" s="25">
        <v>213891.78153332099</v>
      </c>
      <c r="C18" s="25">
        <v>195453.46657427799</v>
      </c>
      <c r="D18" s="25">
        <v>232330.09649236401</v>
      </c>
      <c r="E18" s="25">
        <v>18438.314959042898</v>
      </c>
      <c r="F18" s="31">
        <v>4.3981603608582702</v>
      </c>
      <c r="G18" s="25">
        <v>196202.412166694</v>
      </c>
      <c r="H18" s="25">
        <v>178368.729810611</v>
      </c>
      <c r="I18" s="25">
        <v>214036.094522778</v>
      </c>
      <c r="J18" s="25">
        <v>17833.6823560837</v>
      </c>
      <c r="K18" s="31">
        <v>4.6374646611804904</v>
      </c>
      <c r="L18" s="25">
        <v>17689.369366626499</v>
      </c>
      <c r="M18" s="25">
        <v>12982.6487313006</v>
      </c>
      <c r="N18" s="25">
        <v>22396.0900019523</v>
      </c>
      <c r="O18" s="25">
        <v>4706.7206353258698</v>
      </c>
      <c r="P18" s="31">
        <v>13.575317635565099</v>
      </c>
    </row>
    <row r="19" spans="1:16" ht="16.5" customHeight="1" x14ac:dyDescent="0.3">
      <c r="A19" s="26" t="s">
        <v>325</v>
      </c>
      <c r="B19" s="28">
        <v>10973.763014362199</v>
      </c>
      <c r="C19" s="28">
        <v>8251.8511352691803</v>
      </c>
      <c r="D19" s="28">
        <v>13695.6748934552</v>
      </c>
      <c r="E19" s="28">
        <v>2721.9118790930302</v>
      </c>
      <c r="F19" s="29">
        <v>12.655007664555299</v>
      </c>
      <c r="G19" s="28">
        <v>9182.7989976651297</v>
      </c>
      <c r="H19" s="28">
        <v>6710.3979392682604</v>
      </c>
      <c r="I19" s="28">
        <v>11655.200056062</v>
      </c>
      <c r="J19" s="28">
        <v>2472.4010583968702</v>
      </c>
      <c r="K19" s="29">
        <v>13.736869463741</v>
      </c>
      <c r="L19" s="28">
        <v>1790.9640166970901</v>
      </c>
      <c r="M19" s="28">
        <v>653.90650749373299</v>
      </c>
      <c r="N19" s="28">
        <v>2928.0215259004399</v>
      </c>
      <c r="O19" s="28">
        <v>1137.05750920336</v>
      </c>
      <c r="P19" s="29">
        <v>32.392129425162501</v>
      </c>
    </row>
    <row r="20" spans="1:16" x14ac:dyDescent="0.25">
      <c r="A20" s="24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6" x14ac:dyDescent="0.25">
      <c r="A23" s="19" t="s">
        <v>46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6" x14ac:dyDescent="0.25">
      <c r="A24" s="19" t="s">
        <v>326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6" x14ac:dyDescent="0.25">
      <c r="A25" s="19" t="s">
        <v>0</v>
      </c>
    </row>
    <row r="26" spans="1:16" x14ac:dyDescent="0.25">
      <c r="A26" s="19">
        <v>2021</v>
      </c>
    </row>
    <row r="27" spans="1:16" ht="10.5" customHeight="1" x14ac:dyDescent="0.25">
      <c r="A27" s="33"/>
    </row>
    <row r="28" spans="1:16" ht="49.5" x14ac:dyDescent="0.25">
      <c r="A28" s="34"/>
      <c r="B28" s="79" t="s">
        <v>1</v>
      </c>
      <c r="C28" s="79" t="s">
        <v>2</v>
      </c>
      <c r="D28" s="79" t="s">
        <v>3</v>
      </c>
      <c r="E28" s="79" t="s">
        <v>4</v>
      </c>
      <c r="F28" s="79" t="s">
        <v>5</v>
      </c>
      <c r="G28" s="79" t="s">
        <v>216</v>
      </c>
      <c r="H28" s="79" t="s">
        <v>2</v>
      </c>
      <c r="I28" s="79" t="s">
        <v>3</v>
      </c>
      <c r="J28" s="79" t="s">
        <v>4</v>
      </c>
      <c r="K28" s="79" t="s">
        <v>5</v>
      </c>
      <c r="L28" s="79" t="s">
        <v>7</v>
      </c>
      <c r="M28" s="79" t="s">
        <v>2</v>
      </c>
      <c r="N28" s="79" t="s">
        <v>3</v>
      </c>
      <c r="O28" s="79" t="s">
        <v>4</v>
      </c>
      <c r="P28" s="79" t="s">
        <v>5</v>
      </c>
    </row>
    <row r="29" spans="1:16" ht="16.5" customHeight="1" x14ac:dyDescent="0.3">
      <c r="A29" s="23" t="s">
        <v>1</v>
      </c>
      <c r="B29" s="32">
        <v>100</v>
      </c>
      <c r="C29" s="32">
        <v>100</v>
      </c>
      <c r="D29" s="32">
        <v>100</v>
      </c>
      <c r="E29" s="32">
        <v>0</v>
      </c>
      <c r="F29" s="32">
        <v>0</v>
      </c>
      <c r="G29" s="32">
        <v>69.761049520529895</v>
      </c>
      <c r="H29" s="32">
        <v>68.342201016944102</v>
      </c>
      <c r="I29" s="32">
        <v>71.179898024115701</v>
      </c>
      <c r="J29" s="32">
        <v>1.4188485035857901</v>
      </c>
      <c r="K29" s="32">
        <v>1.0376883701195101</v>
      </c>
      <c r="L29" s="32">
        <v>30.238950479470201</v>
      </c>
      <c r="M29" s="32">
        <v>28.820101975884398</v>
      </c>
      <c r="N29" s="32">
        <v>31.657798983056001</v>
      </c>
      <c r="O29" s="32">
        <v>1.4188485035857801</v>
      </c>
      <c r="P29" s="32">
        <v>2.3939398896774602</v>
      </c>
    </row>
    <row r="30" spans="1:16" ht="16.5" customHeight="1" x14ac:dyDescent="0.3">
      <c r="A30" s="19" t="s">
        <v>322</v>
      </c>
      <c r="B30" s="31">
        <v>7.34885918018625</v>
      </c>
      <c r="C30" s="31">
        <v>6.9053669761064302</v>
      </c>
      <c r="D30" s="31">
        <v>7.7923513842660697</v>
      </c>
      <c r="E30" s="31">
        <v>0.44349220407982198</v>
      </c>
      <c r="F30" s="31">
        <v>3.0790021572852102</v>
      </c>
      <c r="G30" s="31">
        <v>9.7993785818744108</v>
      </c>
      <c r="H30" s="31">
        <v>9.2110916804217293</v>
      </c>
      <c r="I30" s="31">
        <v>10.387665483327099</v>
      </c>
      <c r="J30" s="31">
        <v>0.58828690145267504</v>
      </c>
      <c r="K30" s="31">
        <v>3.0629123651509098</v>
      </c>
      <c r="L30" s="31">
        <v>1.69552787663298</v>
      </c>
      <c r="M30" s="31">
        <v>1.3030543876090701</v>
      </c>
      <c r="N30" s="31">
        <v>2.0880013656568801</v>
      </c>
      <c r="O30" s="31">
        <v>0.39247348902390899</v>
      </c>
      <c r="P30" s="31">
        <v>11.809984300007599</v>
      </c>
    </row>
    <row r="31" spans="1:16" ht="16.5" customHeight="1" x14ac:dyDescent="0.3">
      <c r="A31" s="23" t="s">
        <v>323</v>
      </c>
      <c r="B31" s="32">
        <v>88.761152539376894</v>
      </c>
      <c r="C31" s="32">
        <v>88.193632755310801</v>
      </c>
      <c r="D31" s="32">
        <v>89.328672323443101</v>
      </c>
      <c r="E31" s="32">
        <v>0.56751978406614301</v>
      </c>
      <c r="F31" s="32">
        <v>0.32621355396368101</v>
      </c>
      <c r="G31" s="32">
        <v>85.107529184665395</v>
      </c>
      <c r="H31" s="32">
        <v>84.367876268390901</v>
      </c>
      <c r="I31" s="32">
        <v>85.847182100939804</v>
      </c>
      <c r="J31" s="32">
        <v>0.73965291627442298</v>
      </c>
      <c r="K31" s="32">
        <v>0.44340840403894899</v>
      </c>
      <c r="L31" s="32">
        <v>97.1900363377882</v>
      </c>
      <c r="M31" s="32">
        <v>96.7140011569184</v>
      </c>
      <c r="N31" s="32">
        <v>97.6660715186581</v>
      </c>
      <c r="O31" s="32">
        <v>0.47603518086987201</v>
      </c>
      <c r="P31" s="32">
        <v>0.24989711027210901</v>
      </c>
    </row>
    <row r="32" spans="1:16" ht="16.5" customHeight="1" x14ac:dyDescent="0.3">
      <c r="A32" s="19" t="s">
        <v>324</v>
      </c>
      <c r="B32" s="31">
        <v>3.70015123979955</v>
      </c>
      <c r="C32" s="31">
        <v>3.4070537270624</v>
      </c>
      <c r="D32" s="31">
        <v>3.9932487525366902</v>
      </c>
      <c r="E32" s="31">
        <v>0.29309751273714602</v>
      </c>
      <c r="F32" s="31">
        <v>4.0414441903453602</v>
      </c>
      <c r="G32" s="31">
        <v>4.8653794298388</v>
      </c>
      <c r="H32" s="31">
        <v>4.4720712401137197</v>
      </c>
      <c r="I32" s="31">
        <v>5.2586876195638697</v>
      </c>
      <c r="J32" s="31">
        <v>0.39330818972507597</v>
      </c>
      <c r="K32" s="31">
        <v>4.1243945437556997</v>
      </c>
      <c r="L32" s="31">
        <v>1.01197786806718</v>
      </c>
      <c r="M32" s="31">
        <v>0.75031473458523301</v>
      </c>
      <c r="N32" s="31">
        <v>1.27364100154912</v>
      </c>
      <c r="O32" s="31">
        <v>0.26166313348194598</v>
      </c>
      <c r="P32" s="31">
        <v>13.1921460861846</v>
      </c>
    </row>
    <row r="33" spans="1:16" ht="16.5" customHeight="1" x14ac:dyDescent="0.3">
      <c r="A33" s="26" t="s">
        <v>325</v>
      </c>
      <c r="B33" s="29">
        <v>0.189837040636988</v>
      </c>
      <c r="C33" s="29">
        <v>0.14287552970641099</v>
      </c>
      <c r="D33" s="29">
        <v>0.23679855156756499</v>
      </c>
      <c r="E33" s="29">
        <v>4.6961510930577197E-2</v>
      </c>
      <c r="F33" s="29">
        <v>12.621327469086401</v>
      </c>
      <c r="G33" s="29">
        <v>0.227712803620507</v>
      </c>
      <c r="H33" s="29">
        <v>0.16664693261977001</v>
      </c>
      <c r="I33" s="29">
        <v>0.28877867462124401</v>
      </c>
      <c r="J33" s="29">
        <v>6.1065871000737099E-2</v>
      </c>
      <c r="K33" s="29">
        <v>13.682171637986601</v>
      </c>
      <c r="L33" s="29">
        <v>0.102457917511833</v>
      </c>
      <c r="M33" s="29">
        <v>3.7481106953157803E-2</v>
      </c>
      <c r="N33" s="29">
        <v>0.16743472807050699</v>
      </c>
      <c r="O33" s="29">
        <v>6.49768105586747E-2</v>
      </c>
      <c r="P33" s="29">
        <v>32.356146565909803</v>
      </c>
    </row>
    <row r="37" spans="1:16" x14ac:dyDescent="0.25">
      <c r="A37" s="145" t="s">
        <v>221</v>
      </c>
      <c r="B37" s="146"/>
      <c r="C37" s="146"/>
      <c r="D37" s="146"/>
      <c r="E37" s="146"/>
      <c r="F37" s="146"/>
      <c r="G37" s="85"/>
    </row>
    <row r="38" spans="1:16" x14ac:dyDescent="0.25">
      <c r="A38" s="81" t="s">
        <v>222</v>
      </c>
      <c r="B38" s="82"/>
      <c r="C38" s="82"/>
      <c r="D38" s="82"/>
      <c r="E38" s="82"/>
      <c r="F38" s="82"/>
      <c r="G38" s="64"/>
    </row>
    <row r="39" spans="1:16" ht="15" customHeight="1" x14ac:dyDescent="0.25">
      <c r="A39" s="81" t="s">
        <v>223</v>
      </c>
      <c r="B39" s="82"/>
      <c r="C39" s="82"/>
      <c r="D39" s="82"/>
      <c r="E39" s="82"/>
      <c r="F39" s="82"/>
      <c r="G39" s="64"/>
    </row>
    <row r="40" spans="1:16" x14ac:dyDescent="0.25">
      <c r="A40" s="135" t="s">
        <v>224</v>
      </c>
      <c r="B40" s="136"/>
      <c r="C40" s="136"/>
      <c r="D40" s="136"/>
      <c r="E40" s="136"/>
      <c r="F40" s="136"/>
      <c r="G40" s="137"/>
    </row>
    <row r="41" spans="1:16" x14ac:dyDescent="0.25">
      <c r="A41" s="135"/>
      <c r="B41" s="136"/>
      <c r="C41" s="136"/>
      <c r="D41" s="136"/>
      <c r="E41" s="136"/>
      <c r="F41" s="136"/>
      <c r="G41" s="137"/>
    </row>
    <row r="42" spans="1:16" x14ac:dyDescent="0.25">
      <c r="A42" s="90" t="s">
        <v>327</v>
      </c>
      <c r="B42" s="87"/>
      <c r="C42" s="87"/>
      <c r="D42" s="87"/>
      <c r="E42" s="87"/>
      <c r="F42" s="87"/>
      <c r="G42" s="88"/>
    </row>
    <row r="43" spans="1:16" x14ac:dyDescent="0.25">
      <c r="A43" s="138" t="s">
        <v>225</v>
      </c>
      <c r="B43" s="139"/>
      <c r="C43" s="139"/>
      <c r="D43" s="139"/>
      <c r="E43" s="139"/>
      <c r="F43" s="139"/>
      <c r="G43" s="65"/>
    </row>
  </sheetData>
  <mergeCells count="6">
    <mergeCell ref="A43:F43"/>
    <mergeCell ref="A1:H1"/>
    <mergeCell ref="A3:P4"/>
    <mergeCell ref="A5:P7"/>
    <mergeCell ref="A37:F37"/>
    <mergeCell ref="A40:G41"/>
  </mergeCells>
  <conditionalFormatting sqref="B15:P19">
    <cfRule type="cellIs" dxfId="71" priority="2" operator="lessThan">
      <formula>0</formula>
    </cfRule>
  </conditionalFormatting>
  <conditionalFormatting sqref="B29:P33">
    <cfRule type="cellIs" dxfId="7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47</v>
      </c>
    </row>
    <row r="10" spans="1:16" x14ac:dyDescent="0.25">
      <c r="A10" s="19" t="s">
        <v>328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318</v>
      </c>
      <c r="B16" s="25">
        <v>288966.67562044802</v>
      </c>
      <c r="C16" s="25">
        <v>267217.905612831</v>
      </c>
      <c r="D16" s="25">
        <v>310715.44562806498</v>
      </c>
      <c r="E16" s="25">
        <v>21748.770007616899</v>
      </c>
      <c r="F16" s="31">
        <v>3.83999684550158</v>
      </c>
      <c r="G16" s="25">
        <v>270284.16276237502</v>
      </c>
      <c r="H16" s="25">
        <v>249337.94605007701</v>
      </c>
      <c r="I16" s="25">
        <v>291230.37947467301</v>
      </c>
      <c r="J16" s="25">
        <v>20946.216712297999</v>
      </c>
      <c r="K16" s="31">
        <v>3.95392950595188</v>
      </c>
      <c r="L16" s="25">
        <v>18682.5128580731</v>
      </c>
      <c r="M16" s="25">
        <v>12807.276145866599</v>
      </c>
      <c r="N16" s="25">
        <v>24557.749570279499</v>
      </c>
      <c r="O16" s="25">
        <v>5875.2367122064798</v>
      </c>
      <c r="P16" s="31">
        <v>16.044788909809</v>
      </c>
    </row>
    <row r="17" spans="1:16" ht="16.5" customHeight="1" x14ac:dyDescent="0.3">
      <c r="A17" s="26" t="s">
        <v>319</v>
      </c>
      <c r="B17" s="28">
        <v>5491655.9981951099</v>
      </c>
      <c r="C17" s="28">
        <v>5332233.3982543796</v>
      </c>
      <c r="D17" s="28">
        <v>5651078.5981358401</v>
      </c>
      <c r="E17" s="28">
        <v>159422.59994072901</v>
      </c>
      <c r="F17" s="29">
        <v>1.4811208353360501</v>
      </c>
      <c r="G17" s="28">
        <v>3762338.8833130598</v>
      </c>
      <c r="H17" s="28">
        <v>3636523.8352170698</v>
      </c>
      <c r="I17" s="28">
        <v>3888153.9314090498</v>
      </c>
      <c r="J17" s="28">
        <v>125815.048095987</v>
      </c>
      <c r="K17" s="29">
        <v>1.7061554809452799</v>
      </c>
      <c r="L17" s="28">
        <v>1729317.1148820301</v>
      </c>
      <c r="M17" s="28">
        <v>1630415.2547355499</v>
      </c>
      <c r="N17" s="28">
        <v>1828218.9750285</v>
      </c>
      <c r="O17" s="28">
        <v>98901.860146475694</v>
      </c>
      <c r="P17" s="29">
        <v>2.9179224731859601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6" x14ac:dyDescent="0.25">
      <c r="A21" s="19" t="s">
        <v>47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6" x14ac:dyDescent="0.25">
      <c r="A22" s="19" t="s">
        <v>329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69.761049520529895</v>
      </c>
      <c r="H27" s="32">
        <v>68.342201016944102</v>
      </c>
      <c r="I27" s="32">
        <v>71.179898024115701</v>
      </c>
      <c r="J27" s="32">
        <v>1.4188485035857901</v>
      </c>
      <c r="K27" s="32">
        <v>1.0376883701195101</v>
      </c>
      <c r="L27" s="32">
        <v>30.238950479470201</v>
      </c>
      <c r="M27" s="32">
        <v>28.820101975884398</v>
      </c>
      <c r="N27" s="32">
        <v>31.657798983056001</v>
      </c>
      <c r="O27" s="32">
        <v>1.4188485035857801</v>
      </c>
      <c r="P27" s="32">
        <v>2.3939398896774602</v>
      </c>
    </row>
    <row r="28" spans="1:16" ht="16.5" customHeight="1" x14ac:dyDescent="0.3">
      <c r="A28" s="19" t="s">
        <v>318</v>
      </c>
      <c r="B28" s="31">
        <v>4.9988849285973496</v>
      </c>
      <c r="C28" s="31">
        <v>4.6543116451327897</v>
      </c>
      <c r="D28" s="31">
        <v>5.3434582120619103</v>
      </c>
      <c r="E28" s="31">
        <v>0.34457328346456001</v>
      </c>
      <c r="F28" s="31">
        <v>3.51683821804862</v>
      </c>
      <c r="G28" s="31">
        <v>6.7024405622393797</v>
      </c>
      <c r="H28" s="31">
        <v>6.2437803793448898</v>
      </c>
      <c r="I28" s="31">
        <v>7.1611007451338704</v>
      </c>
      <c r="J28" s="31">
        <v>0.45866018289448801</v>
      </c>
      <c r="K28" s="31">
        <v>3.4914192109890401</v>
      </c>
      <c r="L28" s="31">
        <v>1.0687938693801</v>
      </c>
      <c r="M28" s="31">
        <v>0.74174514704213801</v>
      </c>
      <c r="N28" s="31">
        <v>1.3958425917180599</v>
      </c>
      <c r="O28" s="31">
        <v>0.32704872233795901</v>
      </c>
      <c r="P28" s="31">
        <v>15.612139797017299</v>
      </c>
    </row>
    <row r="29" spans="1:16" ht="16.5" customHeight="1" x14ac:dyDescent="0.3">
      <c r="A29" s="26" t="s">
        <v>319</v>
      </c>
      <c r="B29" s="29">
        <v>95.001115071402296</v>
      </c>
      <c r="C29" s="29">
        <v>94.656541787937797</v>
      </c>
      <c r="D29" s="29">
        <v>95.345688354866894</v>
      </c>
      <c r="E29" s="29">
        <v>0.34457328346455501</v>
      </c>
      <c r="F29" s="29">
        <v>0.18505329701977899</v>
      </c>
      <c r="G29" s="29">
        <v>93.2975594377601</v>
      </c>
      <c r="H29" s="29">
        <v>92.838899254865595</v>
      </c>
      <c r="I29" s="29">
        <v>93.756219620654605</v>
      </c>
      <c r="J29" s="29">
        <v>0.45866018289448401</v>
      </c>
      <c r="K29" s="29">
        <v>0.250821456429691</v>
      </c>
      <c r="L29" s="29">
        <v>98.931206130619998</v>
      </c>
      <c r="M29" s="29">
        <v>98.604157408282106</v>
      </c>
      <c r="N29" s="29">
        <v>99.258254852958004</v>
      </c>
      <c r="O29" s="29">
        <v>0.327048722337963</v>
      </c>
      <c r="P29" s="29">
        <v>0.168664266368351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69" priority="2" operator="lessThan">
      <formula>0</formula>
    </cfRule>
  </conditionalFormatting>
  <conditionalFormatting sqref="B27:P29">
    <cfRule type="cellIs" dxfId="68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3.7109375" customWidth="1"/>
    <col min="13" max="14" width="9.85546875" customWidth="1"/>
    <col min="15" max="15" width="8" customWidth="1"/>
    <col min="16" max="16" width="4.28515625" customWidth="1"/>
  </cols>
  <sheetData>
    <row r="1" spans="1:24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24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24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24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24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24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24" x14ac:dyDescent="0.25">
      <c r="A9" s="19" t="s">
        <v>10</v>
      </c>
    </row>
    <row r="10" spans="1:24" x14ac:dyDescent="0.25">
      <c r="A10" s="19" t="s">
        <v>217</v>
      </c>
    </row>
    <row r="11" spans="1:24" x14ac:dyDescent="0.25">
      <c r="A11" s="19" t="s">
        <v>0</v>
      </c>
    </row>
    <row r="12" spans="1:24" x14ac:dyDescent="0.25">
      <c r="A12" s="19">
        <v>2021</v>
      </c>
    </row>
    <row r="13" spans="1:24" x14ac:dyDescent="0.25">
      <c r="A13" s="33"/>
    </row>
    <row r="14" spans="1:24" ht="66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24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3897445.10703588</v>
      </c>
      <c r="I15" s="27">
        <v>4167800.9851150401</v>
      </c>
      <c r="J15" s="27">
        <v>135177.93903957901</v>
      </c>
      <c r="K15" s="32">
        <v>1.7102599339604301</v>
      </c>
      <c r="L15" s="27">
        <v>1747999.62774012</v>
      </c>
      <c r="M15" s="27">
        <v>1647267.1956088699</v>
      </c>
      <c r="N15" s="27">
        <v>1848732.05987136</v>
      </c>
      <c r="O15" s="27">
        <v>100732.432131245</v>
      </c>
      <c r="P15" s="32">
        <v>2.9401664171170099</v>
      </c>
      <c r="Q15" s="30"/>
      <c r="R15" s="30"/>
      <c r="S15" s="30"/>
      <c r="T15" s="30"/>
      <c r="U15" s="30"/>
      <c r="V15" s="30"/>
      <c r="W15" s="30"/>
      <c r="X15" s="30"/>
    </row>
    <row r="16" spans="1:24" ht="16.5" customHeight="1" x14ac:dyDescent="0.3">
      <c r="A16" s="19" t="s">
        <v>218</v>
      </c>
      <c r="B16" s="25">
        <v>566434.93464618502</v>
      </c>
      <c r="C16" s="25">
        <v>534488.03570742102</v>
      </c>
      <c r="D16" s="25">
        <v>598381.83358494996</v>
      </c>
      <c r="E16" s="25">
        <v>31946.8989387642</v>
      </c>
      <c r="F16" s="31">
        <v>2.8775481943472601</v>
      </c>
      <c r="G16" s="25">
        <v>400071.287733612</v>
      </c>
      <c r="H16" s="25">
        <v>373674.21737624099</v>
      </c>
      <c r="I16" s="25">
        <v>426468.35809098301</v>
      </c>
      <c r="J16" s="25">
        <v>26397.070357370802</v>
      </c>
      <c r="K16" s="31">
        <v>3.3663733070598498</v>
      </c>
      <c r="L16" s="25">
        <v>166363.646912572</v>
      </c>
      <c r="M16" s="25">
        <v>148135.37033876099</v>
      </c>
      <c r="N16" s="25">
        <v>184591.92348638299</v>
      </c>
      <c r="O16" s="25">
        <v>18228.276573810999</v>
      </c>
      <c r="P16" s="31">
        <v>5.5902483996246204</v>
      </c>
      <c r="Q16" s="30"/>
      <c r="R16" s="30"/>
      <c r="S16" s="30"/>
      <c r="T16" s="30"/>
      <c r="U16" s="30"/>
      <c r="V16" s="30"/>
      <c r="W16" s="30"/>
      <c r="X16" s="30"/>
    </row>
    <row r="17" spans="1:24" ht="16.5" customHeight="1" x14ac:dyDescent="0.3">
      <c r="A17" s="26" t="s">
        <v>219</v>
      </c>
      <c r="B17" s="28">
        <v>5214187.7391693797</v>
      </c>
      <c r="C17" s="28">
        <v>5061195.95912039</v>
      </c>
      <c r="D17" s="28">
        <v>5367179.5192183796</v>
      </c>
      <c r="E17" s="28">
        <v>152991.780048997</v>
      </c>
      <c r="F17" s="29">
        <v>1.4970122776913599</v>
      </c>
      <c r="G17" s="28">
        <v>3632551.75834182</v>
      </c>
      <c r="H17" s="28">
        <v>3509945.0559497802</v>
      </c>
      <c r="I17" s="28">
        <v>3755158.46073387</v>
      </c>
      <c r="J17" s="28">
        <v>122606.702392041</v>
      </c>
      <c r="K17" s="29">
        <v>1.7220522695179401</v>
      </c>
      <c r="L17" s="28">
        <v>1581635.9808275499</v>
      </c>
      <c r="M17" s="28">
        <v>1487632.9696877</v>
      </c>
      <c r="N17" s="28">
        <v>1675638.9919673901</v>
      </c>
      <c r="O17" s="28">
        <v>94003.011139846203</v>
      </c>
      <c r="P17" s="29">
        <v>3.0323488179761302</v>
      </c>
      <c r="Q17" s="30"/>
      <c r="R17" s="30"/>
      <c r="S17" s="30"/>
      <c r="T17" s="30"/>
      <c r="U17" s="30"/>
      <c r="V17" s="30"/>
      <c r="W17" s="30"/>
      <c r="X17" s="30"/>
    </row>
    <row r="18" spans="1:24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24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2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24" x14ac:dyDescent="0.25">
      <c r="A21" s="19" t="s">
        <v>10</v>
      </c>
      <c r="B21" s="30"/>
    </row>
    <row r="22" spans="1:24" x14ac:dyDescent="0.25">
      <c r="A22" s="19" t="s">
        <v>220</v>
      </c>
    </row>
    <row r="23" spans="1:24" x14ac:dyDescent="0.25">
      <c r="A23" s="19" t="s">
        <v>0</v>
      </c>
    </row>
    <row r="24" spans="1:24" x14ac:dyDescent="0.25">
      <c r="A24" s="19">
        <v>2021</v>
      </c>
    </row>
    <row r="25" spans="1:24" ht="10.5" customHeight="1" x14ac:dyDescent="0.25">
      <c r="A25" s="33"/>
    </row>
    <row r="26" spans="1:24" ht="66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24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69.761049520529895</v>
      </c>
      <c r="H27" s="32">
        <v>68.342201016944102</v>
      </c>
      <c r="I27" s="32">
        <v>71.179898024115701</v>
      </c>
      <c r="J27" s="32">
        <v>1.4188485035857901</v>
      </c>
      <c r="K27" s="32">
        <v>1.0376883701195101</v>
      </c>
      <c r="L27" s="32">
        <v>30.238950479470201</v>
      </c>
      <c r="M27" s="32">
        <v>28.820101975884398</v>
      </c>
      <c r="N27" s="32">
        <v>31.657798983056001</v>
      </c>
      <c r="O27" s="32">
        <v>1.4188485035857801</v>
      </c>
      <c r="P27" s="32">
        <v>2.3939398896774602</v>
      </c>
    </row>
    <row r="28" spans="1:24" ht="16.5" customHeight="1" x14ac:dyDescent="0.3">
      <c r="A28" s="19" t="s">
        <v>218</v>
      </c>
      <c r="B28" s="31">
        <v>9.7988567427512496</v>
      </c>
      <c r="C28" s="31">
        <v>9.3245850093066007</v>
      </c>
      <c r="D28" s="31">
        <v>10.2731284761959</v>
      </c>
      <c r="E28" s="31">
        <v>0.47427173344465401</v>
      </c>
      <c r="F28" s="31">
        <v>2.46942455185355</v>
      </c>
      <c r="G28" s="31">
        <v>9.9208699440172108</v>
      </c>
      <c r="H28" s="31">
        <v>9.3747216458881599</v>
      </c>
      <c r="I28" s="31">
        <v>10.467018242146301</v>
      </c>
      <c r="J28" s="31">
        <v>0.54614829812905596</v>
      </c>
      <c r="K28" s="31">
        <v>2.8086961370782801</v>
      </c>
      <c r="L28" s="31">
        <v>9.5173731316897303</v>
      </c>
      <c r="M28" s="31">
        <v>8.5867978467212502</v>
      </c>
      <c r="N28" s="31">
        <v>10.4479484166582</v>
      </c>
      <c r="O28" s="31">
        <v>0.93057528496847797</v>
      </c>
      <c r="P28" s="31">
        <v>4.9885961397952796</v>
      </c>
    </row>
    <row r="29" spans="1:24" ht="16.5" customHeight="1" x14ac:dyDescent="0.3">
      <c r="A29" s="26" t="s">
        <v>219</v>
      </c>
      <c r="B29" s="29">
        <v>90.2011432572491</v>
      </c>
      <c r="C29" s="29">
        <v>89.726871523804405</v>
      </c>
      <c r="D29" s="29">
        <v>90.675414990693696</v>
      </c>
      <c r="E29" s="29">
        <v>0.47427173344465201</v>
      </c>
      <c r="F29" s="29">
        <v>0.26826198146552899</v>
      </c>
      <c r="G29" s="29">
        <v>90.079130055982205</v>
      </c>
      <c r="H29" s="29">
        <v>89.532981757853193</v>
      </c>
      <c r="I29" s="29">
        <v>90.625278354111302</v>
      </c>
      <c r="J29" s="29">
        <v>0.54614829812906196</v>
      </c>
      <c r="K29" s="29">
        <v>0.30933590356500801</v>
      </c>
      <c r="L29" s="29">
        <v>90.482626868310405</v>
      </c>
      <c r="M29" s="29">
        <v>89.552051583341907</v>
      </c>
      <c r="N29" s="29">
        <v>91.413202153278903</v>
      </c>
      <c r="O29" s="29">
        <v>0.93057528496848396</v>
      </c>
      <c r="P29" s="29">
        <v>0.52472317072358199</v>
      </c>
    </row>
    <row r="30" spans="1:24" x14ac:dyDescent="0.25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24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24" x14ac:dyDescent="0.25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0"/>
    </row>
    <row r="34" spans="1:7" x14ac:dyDescent="0.25">
      <c r="A34" s="81" t="s">
        <v>222</v>
      </c>
      <c r="B34" s="82"/>
      <c r="C34" s="82"/>
      <c r="D34" s="82"/>
      <c r="E34" s="82"/>
      <c r="F34" s="82"/>
      <c r="G34" s="83"/>
    </row>
    <row r="35" spans="1:7" x14ac:dyDescent="0.25">
      <c r="A35" s="81" t="s">
        <v>223</v>
      </c>
      <c r="B35" s="82"/>
      <c r="C35" s="82"/>
      <c r="D35" s="82"/>
      <c r="E35" s="82"/>
      <c r="F35" s="82"/>
      <c r="G35" s="83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84"/>
    </row>
  </sheetData>
  <mergeCells count="6">
    <mergeCell ref="A36:G37"/>
    <mergeCell ref="A38:F38"/>
    <mergeCell ref="A1:H1"/>
    <mergeCell ref="A3:P4"/>
    <mergeCell ref="A5:P7"/>
    <mergeCell ref="A33:F33"/>
  </mergeCells>
  <pageMargins left="0.7" right="0.7" top="0.75" bottom="0.75" header="0.3" footer="0.3"/>
  <pageSetup paperSize="9" orientation="portrait" horizontalDpi="300" verticalDpi="30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40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bestFit="1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43</v>
      </c>
    </row>
    <row r="10" spans="1:16" x14ac:dyDescent="0.25">
      <c r="A10" s="19" t="s">
        <v>80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330</v>
      </c>
      <c r="B16" s="25">
        <v>4560386.3997816499</v>
      </c>
      <c r="C16" s="25">
        <v>4422239.8846692499</v>
      </c>
      <c r="D16" s="25">
        <v>4698532.9148940602</v>
      </c>
      <c r="E16" s="25">
        <v>138146.515112408</v>
      </c>
      <c r="F16" s="31">
        <v>1.54554701498654</v>
      </c>
      <c r="G16" s="25">
        <v>3248541.4440198499</v>
      </c>
      <c r="H16" s="25">
        <v>3137312.39845279</v>
      </c>
      <c r="I16" s="25">
        <v>3359770.4895869098</v>
      </c>
      <c r="J16" s="25">
        <v>111229.045567062</v>
      </c>
      <c r="K16" s="31">
        <v>1.7469228582226699</v>
      </c>
      <c r="L16" s="25">
        <v>1311844.95576173</v>
      </c>
      <c r="M16" s="25">
        <v>1229286.4330752201</v>
      </c>
      <c r="N16" s="25">
        <v>1394403.4784482401</v>
      </c>
      <c r="O16" s="25">
        <v>82558.522686510798</v>
      </c>
      <c r="P16" s="31">
        <v>3.2108745064131101</v>
      </c>
    </row>
    <row r="17" spans="1:16" ht="16.5" customHeight="1" x14ac:dyDescent="0.3">
      <c r="A17" s="23" t="s">
        <v>183</v>
      </c>
      <c r="B17" s="27">
        <v>1041586.09209949</v>
      </c>
      <c r="C17" s="27">
        <v>995152.54495947098</v>
      </c>
      <c r="D17" s="27">
        <v>1088019.6392395201</v>
      </c>
      <c r="E17" s="27">
        <v>46433.547140023802</v>
      </c>
      <c r="F17" s="32">
        <v>2.27447212047253</v>
      </c>
      <c r="G17" s="27">
        <v>668012.56857747305</v>
      </c>
      <c r="H17" s="27">
        <v>633132.17916526005</v>
      </c>
      <c r="I17" s="27">
        <v>702892.95798968605</v>
      </c>
      <c r="J17" s="27">
        <v>34880.389412213197</v>
      </c>
      <c r="K17" s="32">
        <v>2.6640392537739599</v>
      </c>
      <c r="L17" s="27">
        <v>373573.52352202201</v>
      </c>
      <c r="M17" s="27">
        <v>342763.31878704502</v>
      </c>
      <c r="N17" s="27">
        <v>404383.72825699998</v>
      </c>
      <c r="O17" s="27">
        <v>30810.204734977498</v>
      </c>
      <c r="P17" s="32">
        <v>4.2078710673928503</v>
      </c>
    </row>
    <row r="18" spans="1:16" ht="16.5" customHeight="1" x14ac:dyDescent="0.3">
      <c r="A18" s="39" t="s">
        <v>331</v>
      </c>
      <c r="B18" s="35">
        <v>178650.181934439</v>
      </c>
      <c r="C18" s="35">
        <v>163290.000900935</v>
      </c>
      <c r="D18" s="35">
        <v>194010.36296794299</v>
      </c>
      <c r="E18" s="35">
        <v>15360.181033504399</v>
      </c>
      <c r="F18" s="37">
        <v>4.3866885401697404</v>
      </c>
      <c r="G18" s="35">
        <v>116069.03347809501</v>
      </c>
      <c r="H18" s="35">
        <v>104882.03571552</v>
      </c>
      <c r="I18" s="35">
        <v>127256.03124067</v>
      </c>
      <c r="J18" s="35">
        <v>11186.9977625751</v>
      </c>
      <c r="K18" s="37">
        <v>4.9174631240108999</v>
      </c>
      <c r="L18" s="35">
        <v>62581.148456344497</v>
      </c>
      <c r="M18" s="35">
        <v>52032.204178595603</v>
      </c>
      <c r="N18" s="35">
        <v>73130.092734093399</v>
      </c>
      <c r="O18" s="35">
        <v>10548.9442777489</v>
      </c>
      <c r="P18" s="37">
        <v>8.6002167748285991</v>
      </c>
    </row>
    <row r="19" spans="1:16" x14ac:dyDescent="0.25">
      <c r="A19" s="24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x14ac:dyDescent="0.25">
      <c r="A22" s="19" t="s">
        <v>43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6" x14ac:dyDescent="0.25">
      <c r="A23" s="19" t="s">
        <v>81</v>
      </c>
    </row>
    <row r="24" spans="1:16" x14ac:dyDescent="0.25">
      <c r="A24" s="19" t="s">
        <v>0</v>
      </c>
    </row>
    <row r="25" spans="1:16" x14ac:dyDescent="0.25">
      <c r="A25" s="19">
        <v>2021</v>
      </c>
    </row>
    <row r="26" spans="1:16" ht="10.5" customHeight="1" x14ac:dyDescent="0.25">
      <c r="A26" s="33"/>
    </row>
    <row r="27" spans="1:16" ht="49.5" customHeight="1" x14ac:dyDescent="0.25">
      <c r="A27" s="38"/>
      <c r="B27" s="79" t="s">
        <v>1</v>
      </c>
      <c r="C27" s="79" t="s">
        <v>2</v>
      </c>
      <c r="D27" s="79" t="s">
        <v>3</v>
      </c>
      <c r="E27" s="79" t="s">
        <v>4</v>
      </c>
      <c r="F27" s="79" t="s">
        <v>5</v>
      </c>
      <c r="G27" s="79" t="s">
        <v>216</v>
      </c>
      <c r="H27" s="79" t="s">
        <v>2</v>
      </c>
      <c r="I27" s="79" t="s">
        <v>3</v>
      </c>
      <c r="J27" s="79" t="s">
        <v>4</v>
      </c>
      <c r="K27" s="79" t="s">
        <v>5</v>
      </c>
      <c r="L27" s="79" t="s">
        <v>7</v>
      </c>
      <c r="M27" s="79" t="s">
        <v>2</v>
      </c>
      <c r="N27" s="79" t="s">
        <v>3</v>
      </c>
      <c r="O27" s="79" t="s">
        <v>4</v>
      </c>
      <c r="P27" s="79" t="s">
        <v>5</v>
      </c>
    </row>
    <row r="28" spans="1:16" ht="16.5" customHeight="1" x14ac:dyDescent="0.3">
      <c r="A28" s="23" t="s">
        <v>1</v>
      </c>
      <c r="B28" s="32">
        <v>100</v>
      </c>
      <c r="C28" s="32">
        <v>100</v>
      </c>
      <c r="D28" s="32">
        <v>100</v>
      </c>
      <c r="E28" s="32">
        <v>0</v>
      </c>
      <c r="F28" s="32">
        <v>0</v>
      </c>
      <c r="G28" s="32">
        <v>69.761049520529895</v>
      </c>
      <c r="H28" s="32">
        <v>68.342201016944102</v>
      </c>
      <c r="I28" s="32">
        <v>71.179898024115701</v>
      </c>
      <c r="J28" s="32">
        <v>1.4188485035857901</v>
      </c>
      <c r="K28" s="32">
        <v>1.0376883701195101</v>
      </c>
      <c r="L28" s="32">
        <v>30.238950479470201</v>
      </c>
      <c r="M28" s="32">
        <v>28.820101975884398</v>
      </c>
      <c r="N28" s="32">
        <v>31.657798983056001</v>
      </c>
      <c r="O28" s="32">
        <v>1.4188485035857801</v>
      </c>
      <c r="P28" s="32">
        <v>2.3939398896774602</v>
      </c>
    </row>
    <row r="29" spans="1:16" ht="16.5" customHeight="1" x14ac:dyDescent="0.3">
      <c r="A29" s="19" t="s">
        <v>330</v>
      </c>
      <c r="B29" s="31">
        <v>78.890919838770898</v>
      </c>
      <c r="C29" s="31">
        <v>78.214918440865802</v>
      </c>
      <c r="D29" s="31">
        <v>79.566921236675995</v>
      </c>
      <c r="E29" s="31">
        <v>0.67600139790509695</v>
      </c>
      <c r="F29" s="31">
        <v>0.437184245164628</v>
      </c>
      <c r="G29" s="31">
        <v>80.556536202443198</v>
      </c>
      <c r="H29" s="31">
        <v>79.845402348892094</v>
      </c>
      <c r="I29" s="31">
        <v>81.267670055994401</v>
      </c>
      <c r="J29" s="31">
        <v>0.711133853551146</v>
      </c>
      <c r="K29" s="31">
        <v>0.45039597253431601</v>
      </c>
      <c r="L29" s="31">
        <v>75.048354412852504</v>
      </c>
      <c r="M29" s="31">
        <v>73.524965765843405</v>
      </c>
      <c r="N29" s="31">
        <v>76.571743059861703</v>
      </c>
      <c r="O29" s="31">
        <v>1.52338864700917</v>
      </c>
      <c r="P29" s="31">
        <v>1.03565109681315</v>
      </c>
    </row>
    <row r="30" spans="1:16" ht="16.5" customHeight="1" x14ac:dyDescent="0.3">
      <c r="A30" s="23" t="s">
        <v>183</v>
      </c>
      <c r="B30" s="32">
        <v>18.018579500398001</v>
      </c>
      <c r="C30" s="32">
        <v>17.393993340823201</v>
      </c>
      <c r="D30" s="32">
        <v>18.643165659972901</v>
      </c>
      <c r="E30" s="32">
        <v>0.62458615957483099</v>
      </c>
      <c r="F30" s="32">
        <v>1.7685434522699399</v>
      </c>
      <c r="G30" s="32">
        <v>16.565212293462</v>
      </c>
      <c r="H30" s="32">
        <v>15.914688249616299</v>
      </c>
      <c r="I30" s="32">
        <v>17.2157363373077</v>
      </c>
      <c r="J30" s="32">
        <v>0.65052404384571005</v>
      </c>
      <c r="K30" s="32">
        <v>2.0035965521628398</v>
      </c>
      <c r="L30" s="32">
        <v>21.371487590360498</v>
      </c>
      <c r="M30" s="32">
        <v>19.945003903835001</v>
      </c>
      <c r="N30" s="32">
        <v>22.7979712768859</v>
      </c>
      <c r="O30" s="32">
        <v>1.42648368652544</v>
      </c>
      <c r="P30" s="32">
        <v>3.4054615813264402</v>
      </c>
    </row>
    <row r="31" spans="1:16" ht="16.5" customHeight="1" x14ac:dyDescent="0.3">
      <c r="A31" s="39" t="s">
        <v>331</v>
      </c>
      <c r="B31" s="37">
        <v>3.0905006608313799</v>
      </c>
      <c r="C31" s="37">
        <v>2.8404602477591299</v>
      </c>
      <c r="D31" s="37">
        <v>3.3405410739036299</v>
      </c>
      <c r="E31" s="37">
        <v>0.250040413072248</v>
      </c>
      <c r="F31" s="37">
        <v>4.1278631950933597</v>
      </c>
      <c r="G31" s="37">
        <v>2.8782515040936598</v>
      </c>
      <c r="H31" s="37">
        <v>2.6177681388236902</v>
      </c>
      <c r="I31" s="37">
        <v>3.1387348693636401</v>
      </c>
      <c r="J31" s="37">
        <v>0.26048336526997601</v>
      </c>
      <c r="K31" s="37">
        <v>4.61737537422046</v>
      </c>
      <c r="L31" s="37">
        <v>3.5801579967870301</v>
      </c>
      <c r="M31" s="37">
        <v>3.0123291913969599</v>
      </c>
      <c r="N31" s="37">
        <v>4.1479868021770896</v>
      </c>
      <c r="O31" s="37">
        <v>0.56782880539006497</v>
      </c>
      <c r="P31" s="37">
        <v>8.0920611447483708</v>
      </c>
    </row>
    <row r="35" spans="1:7" x14ac:dyDescent="0.25">
      <c r="A35" s="145" t="s">
        <v>221</v>
      </c>
      <c r="B35" s="146"/>
      <c r="C35" s="146"/>
      <c r="D35" s="146"/>
      <c r="E35" s="146"/>
      <c r="F35" s="146"/>
      <c r="G35" s="85"/>
    </row>
    <row r="36" spans="1:7" x14ac:dyDescent="0.25">
      <c r="A36" s="81" t="s">
        <v>222</v>
      </c>
      <c r="B36" s="82"/>
      <c r="C36" s="82"/>
      <c r="D36" s="82"/>
      <c r="E36" s="82"/>
      <c r="F36" s="82"/>
      <c r="G36" s="64"/>
    </row>
    <row r="37" spans="1:7" x14ac:dyDescent="0.25">
      <c r="A37" s="81" t="s">
        <v>223</v>
      </c>
      <c r="B37" s="82"/>
      <c r="C37" s="82"/>
      <c r="D37" s="82"/>
      <c r="E37" s="82"/>
      <c r="F37" s="82"/>
      <c r="G37" s="64"/>
    </row>
    <row r="38" spans="1:7" x14ac:dyDescent="0.25">
      <c r="A38" s="135" t="s">
        <v>224</v>
      </c>
      <c r="B38" s="136"/>
      <c r="C38" s="136"/>
      <c r="D38" s="136"/>
      <c r="E38" s="136"/>
      <c r="F38" s="136"/>
      <c r="G38" s="137"/>
    </row>
    <row r="39" spans="1:7" x14ac:dyDescent="0.25">
      <c r="A39" s="135"/>
      <c r="B39" s="136"/>
      <c r="C39" s="136"/>
      <c r="D39" s="136"/>
      <c r="E39" s="136"/>
      <c r="F39" s="136"/>
      <c r="G39" s="137"/>
    </row>
    <row r="40" spans="1:7" x14ac:dyDescent="0.25">
      <c r="A40" s="138" t="s">
        <v>225</v>
      </c>
      <c r="B40" s="139"/>
      <c r="C40" s="139"/>
      <c r="D40" s="139"/>
      <c r="E40" s="139"/>
      <c r="F40" s="139"/>
      <c r="G40" s="65"/>
    </row>
  </sheetData>
  <mergeCells count="6">
    <mergeCell ref="A38:G39"/>
    <mergeCell ref="A40:F40"/>
    <mergeCell ref="A1:H1"/>
    <mergeCell ref="A3:P4"/>
    <mergeCell ref="A5:P7"/>
    <mergeCell ref="A35:F35"/>
  </mergeCells>
  <pageMargins left="0.7" right="0.7" top="0.75" bottom="0.75" header="0.3" footer="0.3"/>
  <pageSetup paperSize="9" orientation="portrait" horizontalDpi="300" verticalDpi="30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42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7.42578125" customWidth="1"/>
    <col min="11" max="11" width="4.28515625" customWidth="1"/>
    <col min="12" max="12" width="15.7109375" customWidth="1"/>
    <col min="13" max="14" width="9.85546875" customWidth="1"/>
    <col min="15" max="15" width="8.28515625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44</v>
      </c>
    </row>
    <row r="10" spans="1:16" ht="16.5" customHeight="1" x14ac:dyDescent="0.3">
      <c r="A10" s="51" t="s">
        <v>332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7769302.6863492299</v>
      </c>
      <c r="C15" s="27">
        <v>7531704.9090100499</v>
      </c>
      <c r="D15" s="27">
        <v>8006900.4636884201</v>
      </c>
      <c r="E15" s="27">
        <v>237597.77733918501</v>
      </c>
      <c r="F15" s="32">
        <v>1.56028617598191</v>
      </c>
      <c r="G15" s="27">
        <v>5315828.6328664497</v>
      </c>
      <c r="H15" s="27">
        <v>5127146.0181849804</v>
      </c>
      <c r="I15" s="27">
        <v>5504511.2475479301</v>
      </c>
      <c r="J15" s="27">
        <v>188682.61468147201</v>
      </c>
      <c r="K15" s="32">
        <v>1.8109432563046799</v>
      </c>
      <c r="L15" s="27">
        <v>2453474.0534829199</v>
      </c>
      <c r="M15" s="27">
        <v>2307636.3402280901</v>
      </c>
      <c r="N15" s="27">
        <v>2599311.76673774</v>
      </c>
      <c r="O15" s="27">
        <v>145837.71325482801</v>
      </c>
      <c r="P15" s="32">
        <v>3.0327199284198301</v>
      </c>
    </row>
    <row r="16" spans="1:16" ht="16.5" customHeight="1" x14ac:dyDescent="0.3">
      <c r="A16" s="19" t="s">
        <v>333</v>
      </c>
      <c r="B16" s="25">
        <v>5780622.6738155596</v>
      </c>
      <c r="C16" s="25">
        <v>5613706.8491839198</v>
      </c>
      <c r="D16" s="25">
        <v>5947538.4984472096</v>
      </c>
      <c r="E16" s="25">
        <v>166915.82463164601</v>
      </c>
      <c r="F16" s="31">
        <v>1.4732173300620299</v>
      </c>
      <c r="G16" s="25">
        <v>4032623.04607546</v>
      </c>
      <c r="H16" s="25">
        <v>3898303.2218147302</v>
      </c>
      <c r="I16" s="25">
        <v>4166942.8703362001</v>
      </c>
      <c r="J16" s="25">
        <v>134319.82426073399</v>
      </c>
      <c r="K16" s="31">
        <v>1.6994031378335901</v>
      </c>
      <c r="L16" s="25">
        <v>1747999.6277401</v>
      </c>
      <c r="M16" s="25">
        <v>1647869.5016667601</v>
      </c>
      <c r="N16" s="25">
        <v>1848129.75381344</v>
      </c>
      <c r="O16" s="25">
        <v>100130.126073336</v>
      </c>
      <c r="P16" s="31">
        <v>2.9225863785254802</v>
      </c>
    </row>
    <row r="17" spans="1:16" ht="16.5" customHeight="1" x14ac:dyDescent="0.3">
      <c r="A17" s="23" t="s">
        <v>334</v>
      </c>
      <c r="B17" s="27">
        <v>1051242.2745522901</v>
      </c>
      <c r="C17" s="27">
        <v>982803.67665100901</v>
      </c>
      <c r="D17" s="27">
        <v>1119680.8724535699</v>
      </c>
      <c r="E17" s="27">
        <v>68438.597901281202</v>
      </c>
      <c r="F17" s="32">
        <v>3.3215608652458899</v>
      </c>
      <c r="G17" s="27">
        <v>747474.21640570497</v>
      </c>
      <c r="H17" s="27">
        <v>691185.65643748594</v>
      </c>
      <c r="I17" s="27">
        <v>803762.77637392504</v>
      </c>
      <c r="J17" s="27">
        <v>56288.559968219401</v>
      </c>
      <c r="K17" s="32">
        <v>3.8420927992815601</v>
      </c>
      <c r="L17" s="27">
        <v>303768.05814658798</v>
      </c>
      <c r="M17" s="27">
        <v>264668.31170910399</v>
      </c>
      <c r="N17" s="27">
        <v>342867.80458407197</v>
      </c>
      <c r="O17" s="27">
        <v>39099.746437483998</v>
      </c>
      <c r="P17" s="32">
        <v>6.5671322866933997</v>
      </c>
    </row>
    <row r="18" spans="1:16" ht="16.5" customHeight="1" x14ac:dyDescent="0.3">
      <c r="A18" s="19" t="s">
        <v>335</v>
      </c>
      <c r="B18" s="25">
        <v>391386.56723658601</v>
      </c>
      <c r="C18" s="25">
        <v>363507.97884821403</v>
      </c>
      <c r="D18" s="25">
        <v>419265.15562495799</v>
      </c>
      <c r="E18" s="25">
        <v>27878.588388372002</v>
      </c>
      <c r="F18" s="31">
        <v>3.6341997341227299</v>
      </c>
      <c r="G18" s="25">
        <v>242659.72748832399</v>
      </c>
      <c r="H18" s="25">
        <v>223156.62272650699</v>
      </c>
      <c r="I18" s="25">
        <v>262162.83225014003</v>
      </c>
      <c r="J18" s="25">
        <v>19503.104761816601</v>
      </c>
      <c r="K18" s="31">
        <v>4.1006242597329496</v>
      </c>
      <c r="L18" s="25">
        <v>148726.839748261</v>
      </c>
      <c r="M18" s="25">
        <v>128817.24716121799</v>
      </c>
      <c r="N18" s="25">
        <v>168636.432335305</v>
      </c>
      <c r="O18" s="25">
        <v>19909.5925870436</v>
      </c>
      <c r="P18" s="31">
        <v>6.8299409970295004</v>
      </c>
    </row>
    <row r="19" spans="1:16" ht="16.5" customHeight="1" x14ac:dyDescent="0.3">
      <c r="A19" s="26" t="s">
        <v>336</v>
      </c>
      <c r="B19" s="28">
        <v>546051.17074492201</v>
      </c>
      <c r="C19" s="28">
        <v>512377.61346878501</v>
      </c>
      <c r="D19" s="28">
        <v>579724.72802105895</v>
      </c>
      <c r="E19" s="28">
        <v>33673.5572761367</v>
      </c>
      <c r="F19" s="29">
        <v>3.1462960407059302</v>
      </c>
      <c r="G19" s="28">
        <v>293071.64289695001</v>
      </c>
      <c r="H19" s="28">
        <v>270259.25813410099</v>
      </c>
      <c r="I19" s="28">
        <v>315884.02765980002</v>
      </c>
      <c r="J19" s="28">
        <v>22812.384762849699</v>
      </c>
      <c r="K19" s="29">
        <v>3.9713742696945098</v>
      </c>
      <c r="L19" s="28">
        <v>252979.52784797101</v>
      </c>
      <c r="M19" s="28">
        <v>228190.465410256</v>
      </c>
      <c r="N19" s="28">
        <v>277768.59028568497</v>
      </c>
      <c r="O19" s="28">
        <v>24789.062437714099</v>
      </c>
      <c r="P19" s="29">
        <v>4.9994088229815201</v>
      </c>
    </row>
    <row r="20" spans="1:16" x14ac:dyDescent="0.25">
      <c r="A20" s="24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6" x14ac:dyDescent="0.25">
      <c r="A23" s="19" t="s">
        <v>44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6" ht="16.5" customHeight="1" x14ac:dyDescent="0.3">
      <c r="A24" s="51" t="s">
        <v>337</v>
      </c>
    </row>
    <row r="25" spans="1:16" x14ac:dyDescent="0.25">
      <c r="A25" s="19" t="s">
        <v>0</v>
      </c>
    </row>
    <row r="26" spans="1:16" x14ac:dyDescent="0.25">
      <c r="A26" s="19">
        <v>2021</v>
      </c>
    </row>
    <row r="27" spans="1:16" ht="10.5" customHeight="1" x14ac:dyDescent="0.25">
      <c r="A27" s="33"/>
    </row>
    <row r="28" spans="1:16" ht="49.5" x14ac:dyDescent="0.25">
      <c r="A28" s="34"/>
      <c r="B28" s="79" t="s">
        <v>1</v>
      </c>
      <c r="C28" s="79" t="s">
        <v>2</v>
      </c>
      <c r="D28" s="79" t="s">
        <v>3</v>
      </c>
      <c r="E28" s="79" t="s">
        <v>4</v>
      </c>
      <c r="F28" s="79" t="s">
        <v>5</v>
      </c>
      <c r="G28" s="79" t="s">
        <v>216</v>
      </c>
      <c r="H28" s="79" t="s">
        <v>2</v>
      </c>
      <c r="I28" s="79" t="s">
        <v>3</v>
      </c>
      <c r="J28" s="79" t="s">
        <v>4</v>
      </c>
      <c r="K28" s="79" t="s">
        <v>5</v>
      </c>
      <c r="L28" s="79" t="s">
        <v>7</v>
      </c>
      <c r="M28" s="79" t="s">
        <v>2</v>
      </c>
      <c r="N28" s="79" t="s">
        <v>3</v>
      </c>
      <c r="O28" s="79" t="s">
        <v>4</v>
      </c>
      <c r="P28" s="79" t="s">
        <v>5</v>
      </c>
    </row>
    <row r="29" spans="1:16" ht="16.5" customHeight="1" x14ac:dyDescent="0.3">
      <c r="A29" s="23" t="s">
        <v>1</v>
      </c>
      <c r="B29" s="32">
        <v>100</v>
      </c>
      <c r="C29" s="32">
        <v>100</v>
      </c>
      <c r="D29" s="32">
        <v>100</v>
      </c>
      <c r="E29" s="32">
        <v>0</v>
      </c>
      <c r="F29" s="32">
        <v>0</v>
      </c>
      <c r="G29" s="32">
        <v>68.420923311514699</v>
      </c>
      <c r="H29" s="32">
        <v>66.905784078622901</v>
      </c>
      <c r="I29" s="32">
        <v>69.936062544406496</v>
      </c>
      <c r="J29" s="32">
        <v>1.5151392328917801</v>
      </c>
      <c r="K29" s="32">
        <v>1.1298155351450201</v>
      </c>
      <c r="L29" s="32">
        <v>31.579076688487099</v>
      </c>
      <c r="M29" s="32">
        <v>30.063937455595401</v>
      </c>
      <c r="N29" s="32">
        <v>33.094215921378897</v>
      </c>
      <c r="O29" s="32">
        <v>1.5151392328917801</v>
      </c>
      <c r="P29" s="32">
        <v>2.4479190081734599</v>
      </c>
    </row>
    <row r="30" spans="1:16" ht="16.5" customHeight="1" x14ac:dyDescent="0.3">
      <c r="A30" s="19" t="s">
        <v>333</v>
      </c>
      <c r="B30" s="31">
        <v>74.403365490859201</v>
      </c>
      <c r="C30" s="31">
        <v>73.651147092197803</v>
      </c>
      <c r="D30" s="31">
        <v>75.155583889520599</v>
      </c>
      <c r="E30" s="31">
        <v>0.75221839866136997</v>
      </c>
      <c r="F30" s="31">
        <v>0.515816582683152</v>
      </c>
      <c r="G30" s="31">
        <v>75.860666785659006</v>
      </c>
      <c r="H30" s="31">
        <v>75.021685048688994</v>
      </c>
      <c r="I30" s="31">
        <v>76.699648522629005</v>
      </c>
      <c r="J30" s="31">
        <v>0.83898173696997702</v>
      </c>
      <c r="K30" s="31">
        <v>0.56426066992896395</v>
      </c>
      <c r="L30" s="31">
        <v>71.2458982502244</v>
      </c>
      <c r="M30" s="31">
        <v>69.729050294451994</v>
      </c>
      <c r="N30" s="31">
        <v>72.762746205996905</v>
      </c>
      <c r="O30" s="31">
        <v>1.5168479557724599</v>
      </c>
      <c r="P30" s="31">
        <v>1.0862408043944001</v>
      </c>
    </row>
    <row r="31" spans="1:16" ht="16.5" customHeight="1" x14ac:dyDescent="0.3">
      <c r="A31" s="23" t="s">
        <v>334</v>
      </c>
      <c r="B31" s="32">
        <v>13.530715908383099</v>
      </c>
      <c r="C31" s="32">
        <v>12.8605196908512</v>
      </c>
      <c r="D31" s="32">
        <v>14.2009121259149</v>
      </c>
      <c r="E31" s="32">
        <v>0.67019621753185699</v>
      </c>
      <c r="F31" s="32">
        <v>2.5271156973125799</v>
      </c>
      <c r="G31" s="32">
        <v>14.061292566586101</v>
      </c>
      <c r="H31" s="32">
        <v>13.2714682881575</v>
      </c>
      <c r="I31" s="32">
        <v>14.851116845014699</v>
      </c>
      <c r="J31" s="32">
        <v>0.78982427842859704</v>
      </c>
      <c r="K31" s="32">
        <v>2.8658216783314598</v>
      </c>
      <c r="L31" s="32">
        <v>12.3811400293947</v>
      </c>
      <c r="M31" s="32">
        <v>11.126945556524699</v>
      </c>
      <c r="N31" s="32">
        <v>13.635334502264801</v>
      </c>
      <c r="O31" s="32">
        <v>1.2541944728700301</v>
      </c>
      <c r="P31" s="32">
        <v>5.1683054847953498</v>
      </c>
    </row>
    <row r="32" spans="1:16" ht="16.5" customHeight="1" x14ac:dyDescent="0.3">
      <c r="A32" s="19" t="s">
        <v>335</v>
      </c>
      <c r="B32" s="31">
        <v>5.03760225385808</v>
      </c>
      <c r="C32" s="31">
        <v>4.7376989797577904</v>
      </c>
      <c r="D32" s="31">
        <v>5.3375055279583696</v>
      </c>
      <c r="E32" s="31">
        <v>0.29990327410029</v>
      </c>
      <c r="F32" s="31">
        <v>3.0373949119103099</v>
      </c>
      <c r="G32" s="31">
        <v>4.5648523353070303</v>
      </c>
      <c r="H32" s="31">
        <v>4.2519260523843903</v>
      </c>
      <c r="I32" s="31">
        <v>4.8777786182296801</v>
      </c>
      <c r="J32" s="31">
        <v>0.31292628292264202</v>
      </c>
      <c r="K32" s="31">
        <v>3.4975121881248801</v>
      </c>
      <c r="L32" s="31">
        <v>6.0618876134895698</v>
      </c>
      <c r="M32" s="31">
        <v>5.41257254019808</v>
      </c>
      <c r="N32" s="31">
        <v>6.7112026867810499</v>
      </c>
      <c r="O32" s="31">
        <v>0.64931507329148397</v>
      </c>
      <c r="P32" s="31">
        <v>5.46501719896147</v>
      </c>
    </row>
    <row r="33" spans="1:16" ht="16.5" customHeight="1" x14ac:dyDescent="0.3">
      <c r="A33" s="26" t="s">
        <v>336</v>
      </c>
      <c r="B33" s="29">
        <v>7.0283163469012502</v>
      </c>
      <c r="C33" s="29">
        <v>6.6581857704195402</v>
      </c>
      <c r="D33" s="29">
        <v>7.3984469233829504</v>
      </c>
      <c r="E33" s="29">
        <v>0.370130576481704</v>
      </c>
      <c r="F33" s="29">
        <v>2.6868757969505999</v>
      </c>
      <c r="G33" s="29">
        <v>5.5131883124478698</v>
      </c>
      <c r="H33" s="29">
        <v>5.13667218510209</v>
      </c>
      <c r="I33" s="29">
        <v>5.8897044397936602</v>
      </c>
      <c r="J33" s="29">
        <v>0.37651612734578599</v>
      </c>
      <c r="K33" s="29">
        <v>3.4843733622994399</v>
      </c>
      <c r="L33" s="29">
        <v>10.3110741068912</v>
      </c>
      <c r="M33" s="29">
        <v>9.4966976694683503</v>
      </c>
      <c r="N33" s="29">
        <v>11.125450544314001</v>
      </c>
      <c r="O33" s="29">
        <v>0.81437643742282195</v>
      </c>
      <c r="P33" s="29">
        <v>4.0296304541240202</v>
      </c>
    </row>
    <row r="37" spans="1:16" x14ac:dyDescent="0.25">
      <c r="A37" s="145" t="s">
        <v>221</v>
      </c>
      <c r="B37" s="146"/>
      <c r="C37" s="146"/>
      <c r="D37" s="146"/>
      <c r="E37" s="146"/>
      <c r="F37" s="146"/>
      <c r="G37" s="85"/>
    </row>
    <row r="38" spans="1:16" x14ac:dyDescent="0.25">
      <c r="A38" s="81" t="s">
        <v>222</v>
      </c>
      <c r="B38" s="82"/>
      <c r="C38" s="82"/>
      <c r="D38" s="82"/>
      <c r="E38" s="82"/>
      <c r="F38" s="82"/>
      <c r="G38" s="64"/>
    </row>
    <row r="39" spans="1:16" x14ac:dyDescent="0.25">
      <c r="A39" s="81" t="s">
        <v>223</v>
      </c>
      <c r="B39" s="82"/>
      <c r="C39" s="82"/>
      <c r="D39" s="82"/>
      <c r="E39" s="82"/>
      <c r="F39" s="82"/>
      <c r="G39" s="64"/>
    </row>
    <row r="40" spans="1:16" x14ac:dyDescent="0.25">
      <c r="A40" s="135" t="s">
        <v>224</v>
      </c>
      <c r="B40" s="136"/>
      <c r="C40" s="136"/>
      <c r="D40" s="136"/>
      <c r="E40" s="136"/>
      <c r="F40" s="136"/>
      <c r="G40" s="137"/>
    </row>
    <row r="41" spans="1:16" x14ac:dyDescent="0.25">
      <c r="A41" s="135"/>
      <c r="B41" s="136"/>
      <c r="C41" s="136"/>
      <c r="D41" s="136"/>
      <c r="E41" s="136"/>
      <c r="F41" s="136"/>
      <c r="G41" s="137"/>
    </row>
    <row r="42" spans="1:16" x14ac:dyDescent="0.25">
      <c r="A42" s="138" t="s">
        <v>225</v>
      </c>
      <c r="B42" s="139"/>
      <c r="C42" s="139"/>
      <c r="D42" s="139"/>
      <c r="E42" s="139"/>
      <c r="F42" s="139"/>
      <c r="G42" s="65"/>
    </row>
  </sheetData>
  <mergeCells count="6">
    <mergeCell ref="A40:G41"/>
    <mergeCell ref="A42:F42"/>
    <mergeCell ref="A1:H1"/>
    <mergeCell ref="A3:P4"/>
    <mergeCell ref="A5:P7"/>
    <mergeCell ref="A37:F37"/>
  </mergeCells>
  <conditionalFormatting sqref="B15:P19">
    <cfRule type="cellIs" dxfId="67" priority="2" operator="lessThan">
      <formula>0</formula>
    </cfRule>
  </conditionalFormatting>
  <conditionalFormatting sqref="B29:P33">
    <cfRule type="cellIs" dxfId="66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8" width="8.28515625" customWidth="1"/>
    <col min="9" max="9" width="9.8554687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45</v>
      </c>
    </row>
    <row r="10" spans="1:16" ht="16.5" customHeight="1" x14ac:dyDescent="0.3">
      <c r="A10" s="51" t="s">
        <v>338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1051242.2745522901</v>
      </c>
      <c r="C15" s="27">
        <v>988933.18309024104</v>
      </c>
      <c r="D15" s="27">
        <v>1113551.36601435</v>
      </c>
      <c r="E15" s="27">
        <v>62309.091462053097</v>
      </c>
      <c r="F15" s="32">
        <v>3.0240748071419299</v>
      </c>
      <c r="G15" s="27">
        <v>747474.21640570904</v>
      </c>
      <c r="H15" s="27">
        <v>695081.36710138305</v>
      </c>
      <c r="I15" s="27">
        <v>799867.06571003504</v>
      </c>
      <c r="J15" s="27">
        <v>52392.849304326002</v>
      </c>
      <c r="K15" s="32">
        <v>3.5761829607942901</v>
      </c>
      <c r="L15" s="27">
        <v>303768.05814658798</v>
      </c>
      <c r="M15" s="27">
        <v>269977.79441015201</v>
      </c>
      <c r="N15" s="27">
        <v>337558.32188302401</v>
      </c>
      <c r="O15" s="27">
        <v>33790.263736435998</v>
      </c>
      <c r="P15" s="32">
        <v>5.6753598725821499</v>
      </c>
    </row>
    <row r="16" spans="1:16" ht="16.5" customHeight="1" x14ac:dyDescent="0.3">
      <c r="A16" s="19" t="s">
        <v>339</v>
      </c>
      <c r="B16" s="25">
        <v>241005.946493083</v>
      </c>
      <c r="C16" s="25">
        <v>209555.712197277</v>
      </c>
      <c r="D16" s="25">
        <v>272456.180788889</v>
      </c>
      <c r="E16" s="25">
        <v>31450.234295805702</v>
      </c>
      <c r="F16" s="31">
        <v>6.6579427352361504</v>
      </c>
      <c r="G16" s="25">
        <v>206907.01393712699</v>
      </c>
      <c r="H16" s="25">
        <v>176796.174900543</v>
      </c>
      <c r="I16" s="25">
        <v>237017.852973712</v>
      </c>
      <c r="J16" s="25">
        <v>30110.839036584501</v>
      </c>
      <c r="K16" s="31">
        <v>7.4249164808484798</v>
      </c>
      <c r="L16" s="25">
        <v>34098.932555955696</v>
      </c>
      <c r="M16" s="25">
        <v>24953.096029653501</v>
      </c>
      <c r="N16" s="25">
        <v>43244.769082257801</v>
      </c>
      <c r="O16" s="25">
        <v>9145.8365263021096</v>
      </c>
      <c r="P16" s="31">
        <v>13.684425804259799</v>
      </c>
    </row>
    <row r="17" spans="1:16" ht="16.5" customHeight="1" x14ac:dyDescent="0.3">
      <c r="A17" s="26" t="s">
        <v>340</v>
      </c>
      <c r="B17" s="28">
        <v>810236.32805921196</v>
      </c>
      <c r="C17" s="28">
        <v>759764.09826009895</v>
      </c>
      <c r="D17" s="28">
        <v>860708.55785832496</v>
      </c>
      <c r="E17" s="28">
        <v>50472.229799112902</v>
      </c>
      <c r="F17" s="29">
        <v>3.17822550789487</v>
      </c>
      <c r="G17" s="28">
        <v>540567.20246857696</v>
      </c>
      <c r="H17" s="28">
        <v>501189.49433460401</v>
      </c>
      <c r="I17" s="28">
        <v>579944.91060255095</v>
      </c>
      <c r="J17" s="28">
        <v>39377.708133973698</v>
      </c>
      <c r="K17" s="29">
        <v>3.7165901526296401</v>
      </c>
      <c r="L17" s="28">
        <v>269669.12559063197</v>
      </c>
      <c r="M17" s="28">
        <v>238231.75968053201</v>
      </c>
      <c r="N17" s="28">
        <v>301106.49150073202</v>
      </c>
      <c r="O17" s="28">
        <v>31437.365910100001</v>
      </c>
      <c r="P17" s="29">
        <v>5.94783417196256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45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ht="16.5" customHeight="1" x14ac:dyDescent="0.3">
      <c r="A22" s="51" t="s">
        <v>341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71.103896266352606</v>
      </c>
      <c r="H27" s="32">
        <v>68.382516826013699</v>
      </c>
      <c r="I27" s="32">
        <v>73.825275706691599</v>
      </c>
      <c r="J27" s="32">
        <v>2.7213794403389602</v>
      </c>
      <c r="K27" s="32">
        <v>1.9527184458795399</v>
      </c>
      <c r="L27" s="32">
        <v>28.8961037336476</v>
      </c>
      <c r="M27" s="32">
        <v>26.174724293308699</v>
      </c>
      <c r="N27" s="32">
        <v>31.617483173986599</v>
      </c>
      <c r="O27" s="32">
        <v>2.7213794403389602</v>
      </c>
      <c r="P27" s="32">
        <v>4.8050038542578797</v>
      </c>
    </row>
    <row r="28" spans="1:16" ht="16.5" customHeight="1" x14ac:dyDescent="0.3">
      <c r="A28" s="19" t="s">
        <v>339</v>
      </c>
      <c r="B28" s="31">
        <v>22.925823316582601</v>
      </c>
      <c r="C28" s="31">
        <v>20.4813426464979</v>
      </c>
      <c r="D28" s="31">
        <v>25.370303986667199</v>
      </c>
      <c r="E28" s="31">
        <v>2.44448067008465</v>
      </c>
      <c r="F28" s="31">
        <v>5.4400838658091102</v>
      </c>
      <c r="G28" s="31">
        <v>27.680822882701801</v>
      </c>
      <c r="H28" s="31">
        <v>24.585237022734798</v>
      </c>
      <c r="I28" s="31">
        <v>30.7764087426687</v>
      </c>
      <c r="J28" s="31">
        <v>3.0955858599669499</v>
      </c>
      <c r="K28" s="31">
        <v>5.7056849339058102</v>
      </c>
      <c r="L28" s="31">
        <v>11.2253186737299</v>
      </c>
      <c r="M28" s="31">
        <v>8.4433598507216594</v>
      </c>
      <c r="N28" s="31">
        <v>14.007277496738199</v>
      </c>
      <c r="O28" s="31">
        <v>2.7819588230082499</v>
      </c>
      <c r="P28" s="31">
        <v>12.6443336504509</v>
      </c>
    </row>
    <row r="29" spans="1:16" ht="16.5" customHeight="1" x14ac:dyDescent="0.3">
      <c r="A29" s="26" t="s">
        <v>340</v>
      </c>
      <c r="B29" s="29">
        <v>77.074176683417505</v>
      </c>
      <c r="C29" s="29">
        <v>74.629696013332904</v>
      </c>
      <c r="D29" s="29">
        <v>79.518657353502206</v>
      </c>
      <c r="E29" s="29">
        <v>2.4444806700846402</v>
      </c>
      <c r="F29" s="29">
        <v>1.61816067198762</v>
      </c>
      <c r="G29" s="29">
        <v>72.319177117297698</v>
      </c>
      <c r="H29" s="29">
        <v>69.223591257330696</v>
      </c>
      <c r="I29" s="29">
        <v>75.414762977264601</v>
      </c>
      <c r="J29" s="29">
        <v>3.0955858599669401</v>
      </c>
      <c r="K29" s="29">
        <v>2.1839028093997701</v>
      </c>
      <c r="L29" s="29">
        <v>88.774681326269999</v>
      </c>
      <c r="M29" s="29">
        <v>85.992722503261803</v>
      </c>
      <c r="N29" s="29">
        <v>91.556640149278294</v>
      </c>
      <c r="O29" s="29">
        <v>2.7819588230082601</v>
      </c>
      <c r="P29" s="29">
        <v>1.59884183781662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65" priority="2" operator="lessThan">
      <formula>0</formula>
    </cfRule>
  </conditionalFormatting>
  <conditionalFormatting sqref="B27:P29">
    <cfRule type="cellIs" dxfId="64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8" width="8.28515625" customWidth="1"/>
    <col min="9" max="9" width="9.8554687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48</v>
      </c>
    </row>
    <row r="10" spans="1:16" ht="16.5" customHeight="1" x14ac:dyDescent="0.3">
      <c r="A10" s="51" t="s">
        <v>342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50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1051242.2745522901</v>
      </c>
      <c r="C15" s="27">
        <v>988933.18309024104</v>
      </c>
      <c r="D15" s="27">
        <v>1113551.36601435</v>
      </c>
      <c r="E15" s="27">
        <v>62309.091462053097</v>
      </c>
      <c r="F15" s="32">
        <v>3.0240748071419299</v>
      </c>
      <c r="G15" s="27">
        <v>747474.21640570904</v>
      </c>
      <c r="H15" s="27">
        <v>695081.36710138305</v>
      </c>
      <c r="I15" s="27">
        <v>799867.06571003504</v>
      </c>
      <c r="J15" s="27">
        <v>52392.849304326002</v>
      </c>
      <c r="K15" s="32">
        <v>3.5761829607942901</v>
      </c>
      <c r="L15" s="27">
        <v>303768.05814658798</v>
      </c>
      <c r="M15" s="27">
        <v>269977.79441015201</v>
      </c>
      <c r="N15" s="27">
        <v>337558.32188302401</v>
      </c>
      <c r="O15" s="27">
        <v>33790.263736435998</v>
      </c>
      <c r="P15" s="32">
        <v>5.6753598725821499</v>
      </c>
    </row>
    <row r="16" spans="1:16" ht="16.5" customHeight="1" x14ac:dyDescent="0.3">
      <c r="A16" s="19" t="s">
        <v>343</v>
      </c>
      <c r="B16" s="25">
        <v>749020.24848293397</v>
      </c>
      <c r="C16" s="25">
        <v>701969.15924660105</v>
      </c>
      <c r="D16" s="25">
        <v>796071.33771926595</v>
      </c>
      <c r="E16" s="25">
        <v>47051.089236332104</v>
      </c>
      <c r="F16" s="31">
        <v>3.2049410976886001</v>
      </c>
      <c r="G16" s="25">
        <v>492041.09530927398</v>
      </c>
      <c r="H16" s="25">
        <v>455230.19426528498</v>
      </c>
      <c r="I16" s="25">
        <v>528851.99635326304</v>
      </c>
      <c r="J16" s="25">
        <v>36810.901043988801</v>
      </c>
      <c r="K16" s="31">
        <v>3.8169722285927898</v>
      </c>
      <c r="L16" s="25">
        <v>256979.15317365801</v>
      </c>
      <c r="M16" s="25">
        <v>227633.05737867401</v>
      </c>
      <c r="N16" s="25">
        <v>286325.24896864302</v>
      </c>
      <c r="O16" s="25">
        <v>29346.095794984201</v>
      </c>
      <c r="P16" s="31">
        <v>5.8263472618986398</v>
      </c>
    </row>
    <row r="17" spans="1:16" ht="16.5" customHeight="1" x14ac:dyDescent="0.3">
      <c r="A17" s="26" t="s">
        <v>344</v>
      </c>
      <c r="B17" s="28">
        <v>302222.02606936102</v>
      </c>
      <c r="C17" s="28">
        <v>274606.15086648997</v>
      </c>
      <c r="D17" s="28">
        <v>329837.90127223101</v>
      </c>
      <c r="E17" s="28">
        <v>27615.875202870699</v>
      </c>
      <c r="F17" s="29">
        <v>4.6620467838201103</v>
      </c>
      <c r="G17" s="28">
        <v>255433.12109643099</v>
      </c>
      <c r="H17" s="28">
        <v>230307.603684509</v>
      </c>
      <c r="I17" s="28">
        <v>280558.63850835297</v>
      </c>
      <c r="J17" s="28">
        <v>25125.517411922399</v>
      </c>
      <c r="K17" s="29">
        <v>5.0185901819113097</v>
      </c>
      <c r="L17" s="28">
        <v>46788.904972929697</v>
      </c>
      <c r="M17" s="28">
        <v>35301.8796266969</v>
      </c>
      <c r="N17" s="28">
        <v>58275.930319162399</v>
      </c>
      <c r="O17" s="28">
        <v>11487.0253462328</v>
      </c>
      <c r="P17" s="29">
        <v>12.525890958244201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48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ht="16.5" customHeight="1" x14ac:dyDescent="0.3">
      <c r="A22" s="51" t="s">
        <v>345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50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71.103896266352606</v>
      </c>
      <c r="H27" s="32">
        <v>68.382516826013699</v>
      </c>
      <c r="I27" s="32">
        <v>73.825275706691599</v>
      </c>
      <c r="J27" s="32">
        <v>2.7213794403389602</v>
      </c>
      <c r="K27" s="32">
        <v>1.9527184458795399</v>
      </c>
      <c r="L27" s="32">
        <v>28.8961037336476</v>
      </c>
      <c r="M27" s="32">
        <v>26.174724293308699</v>
      </c>
      <c r="N27" s="32">
        <v>31.617483173986599</v>
      </c>
      <c r="O27" s="32">
        <v>2.7213794403389602</v>
      </c>
      <c r="P27" s="32">
        <v>4.8050038542578797</v>
      </c>
    </row>
    <row r="28" spans="1:16" ht="16.5" customHeight="1" x14ac:dyDescent="0.3">
      <c r="A28" s="19" t="s">
        <v>343</v>
      </c>
      <c r="B28" s="31">
        <v>71.250963418678097</v>
      </c>
      <c r="C28" s="31">
        <v>69.3855338075508</v>
      </c>
      <c r="D28" s="31">
        <v>73.116393029805295</v>
      </c>
      <c r="E28" s="31">
        <v>1.8654296111272499</v>
      </c>
      <c r="F28" s="31">
        <v>1.33577113337114</v>
      </c>
      <c r="G28" s="31">
        <v>65.827166276757197</v>
      </c>
      <c r="H28" s="31">
        <v>63.665293987318499</v>
      </c>
      <c r="I28" s="31">
        <v>67.989038566195902</v>
      </c>
      <c r="J28" s="31">
        <v>2.1618722894386999</v>
      </c>
      <c r="K28" s="31">
        <v>1.6755940266406499</v>
      </c>
      <c r="L28" s="31">
        <v>84.597160985783901</v>
      </c>
      <c r="M28" s="31">
        <v>81.380147735089395</v>
      </c>
      <c r="N28" s="31">
        <v>87.814174236478394</v>
      </c>
      <c r="O28" s="31">
        <v>3.2170132506945399</v>
      </c>
      <c r="P28" s="31">
        <v>1.94017538182694</v>
      </c>
    </row>
    <row r="29" spans="1:16" ht="16.5" customHeight="1" x14ac:dyDescent="0.3">
      <c r="A29" s="26" t="s">
        <v>344</v>
      </c>
      <c r="B29" s="29">
        <v>28.749036581321999</v>
      </c>
      <c r="C29" s="29">
        <v>26.883606970194801</v>
      </c>
      <c r="D29" s="29">
        <v>30.614466192449299</v>
      </c>
      <c r="E29" s="29">
        <v>1.8654296111272499</v>
      </c>
      <c r="F29" s="29">
        <v>3.3105450295815402</v>
      </c>
      <c r="G29" s="29">
        <v>34.172833723242299</v>
      </c>
      <c r="H29" s="29">
        <v>32.010961433803601</v>
      </c>
      <c r="I29" s="29">
        <v>36.334706012681004</v>
      </c>
      <c r="J29" s="29">
        <v>2.1618722894386901</v>
      </c>
      <c r="K29" s="29">
        <v>3.22769857183357</v>
      </c>
      <c r="L29" s="29">
        <v>15.4028390142162</v>
      </c>
      <c r="M29" s="29">
        <v>12.1858257635217</v>
      </c>
      <c r="N29" s="29">
        <v>18.619852264910801</v>
      </c>
      <c r="O29" s="29">
        <v>3.2170132506945399</v>
      </c>
      <c r="P29" s="29">
        <v>10.656043925771099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63" priority="2" operator="lessThan">
      <formula>0</formula>
    </cfRule>
  </conditionalFormatting>
  <conditionalFormatting sqref="B27:P29">
    <cfRule type="cellIs" dxfId="62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43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85546875" customWidth="1"/>
    <col min="7" max="7" width="12.140625" customWidth="1"/>
    <col min="8" max="8" width="8.28515625" customWidth="1"/>
    <col min="9" max="9" width="9.85546875" customWidth="1"/>
    <col min="10" max="10" width="7.140625" customWidth="1"/>
    <col min="11" max="11" width="4.85546875" customWidth="1"/>
    <col min="12" max="12" width="15.7109375" customWidth="1"/>
    <col min="13" max="14" width="8.28515625" customWidth="1"/>
    <col min="15" max="15" width="7.140625" customWidth="1"/>
    <col min="16" max="16" width="6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49</v>
      </c>
    </row>
    <row r="10" spans="1:16" ht="16.5" customHeight="1" x14ac:dyDescent="0.3">
      <c r="A10" s="51" t="s">
        <v>346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50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1051242.2745522901</v>
      </c>
      <c r="C15" s="27">
        <v>988933.18309024104</v>
      </c>
      <c r="D15" s="27">
        <v>1113551.36601435</v>
      </c>
      <c r="E15" s="27">
        <v>62309.091462053097</v>
      </c>
      <c r="F15" s="32">
        <v>3.0240748071419299</v>
      </c>
      <c r="G15" s="27">
        <v>747474.21640570904</v>
      </c>
      <c r="H15" s="27">
        <v>695081.36710138305</v>
      </c>
      <c r="I15" s="27">
        <v>799867.06571003504</v>
      </c>
      <c r="J15" s="27">
        <v>52392.849304326002</v>
      </c>
      <c r="K15" s="32">
        <v>3.5761829607942901</v>
      </c>
      <c r="L15" s="27">
        <v>303768.05814658798</v>
      </c>
      <c r="M15" s="27">
        <v>269977.79441015201</v>
      </c>
      <c r="N15" s="27">
        <v>337558.32188302401</v>
      </c>
      <c r="O15" s="27">
        <v>33790.263736435998</v>
      </c>
      <c r="P15" s="32">
        <v>5.6753598725821499</v>
      </c>
    </row>
    <row r="16" spans="1:16" ht="16.5" customHeight="1" x14ac:dyDescent="0.3">
      <c r="A16" s="19" t="s">
        <v>322</v>
      </c>
      <c r="B16" s="25">
        <v>205513.4923172</v>
      </c>
      <c r="C16" s="25">
        <v>176929.400651284</v>
      </c>
      <c r="D16" s="25">
        <v>234097.58398311501</v>
      </c>
      <c r="E16" s="25">
        <v>28584.091665915399</v>
      </c>
      <c r="F16" s="31">
        <v>7.0962349348833396</v>
      </c>
      <c r="G16" s="25">
        <v>189332.90733934799</v>
      </c>
      <c r="H16" s="25">
        <v>162125.35954667401</v>
      </c>
      <c r="I16" s="25">
        <v>216540.45513202299</v>
      </c>
      <c r="J16" s="25">
        <v>27207.547792674501</v>
      </c>
      <c r="K16" s="31">
        <v>7.3317428703283198</v>
      </c>
      <c r="L16" s="25">
        <v>16180.5849778514</v>
      </c>
      <c r="M16" s="25">
        <v>7489.0643101529104</v>
      </c>
      <c r="N16" s="25">
        <v>24872.105645549898</v>
      </c>
      <c r="O16" s="25">
        <v>8691.5206676984999</v>
      </c>
      <c r="P16" s="31">
        <v>27.405988883123701</v>
      </c>
    </row>
    <row r="17" spans="1:16" ht="16.5" customHeight="1" x14ac:dyDescent="0.3">
      <c r="A17" s="23" t="s">
        <v>323</v>
      </c>
      <c r="B17" s="27">
        <v>833014.17674545897</v>
      </c>
      <c r="C17" s="27">
        <v>779598.78349618101</v>
      </c>
      <c r="D17" s="27">
        <v>886429.569994736</v>
      </c>
      <c r="E17" s="27">
        <v>53415.393249277702</v>
      </c>
      <c r="F17" s="32">
        <v>3.27158317572334</v>
      </c>
      <c r="G17" s="27">
        <v>547071.043557517</v>
      </c>
      <c r="H17" s="27">
        <v>504226.04450095701</v>
      </c>
      <c r="I17" s="27">
        <v>589916.04261407803</v>
      </c>
      <c r="J17" s="27">
        <v>42844.9990565603</v>
      </c>
      <c r="K17" s="32">
        <v>3.9957686764143299</v>
      </c>
      <c r="L17" s="27">
        <v>285943.13318793901</v>
      </c>
      <c r="M17" s="27">
        <v>254284.226613868</v>
      </c>
      <c r="N17" s="27">
        <v>317602.03976200998</v>
      </c>
      <c r="O17" s="27">
        <v>31658.906574070901</v>
      </c>
      <c r="P17" s="32">
        <v>5.6488516349512699</v>
      </c>
    </row>
    <row r="18" spans="1:16" ht="16.5" customHeight="1" x14ac:dyDescent="0.3">
      <c r="A18" s="19" t="s">
        <v>324</v>
      </c>
      <c r="B18" s="25">
        <v>11900.5515593989</v>
      </c>
      <c r="C18" s="25">
        <v>6501.28059410895</v>
      </c>
      <c r="D18" s="25">
        <v>17299.8225246888</v>
      </c>
      <c r="E18" s="25">
        <v>5399.2709652899102</v>
      </c>
      <c r="F18" s="31">
        <v>23.147919410138101</v>
      </c>
      <c r="G18" s="25">
        <v>10256.2115786016</v>
      </c>
      <c r="H18" s="25">
        <v>5574.88650203406</v>
      </c>
      <c r="I18" s="25">
        <v>14937.5366551692</v>
      </c>
      <c r="J18" s="25">
        <v>4681.3250765675702</v>
      </c>
      <c r="K18" s="31">
        <v>23.287654931936501</v>
      </c>
      <c r="L18" s="25">
        <v>1644.3399807972201</v>
      </c>
      <c r="M18" s="25">
        <v>0</v>
      </c>
      <c r="N18" s="25">
        <v>4344.6493865290504</v>
      </c>
      <c r="O18" s="25">
        <v>2172.3246932645302</v>
      </c>
      <c r="P18" s="31">
        <v>83.784916535780596</v>
      </c>
    </row>
    <row r="19" spans="1:16" ht="16.5" customHeight="1" x14ac:dyDescent="0.3">
      <c r="A19" s="26" t="s">
        <v>325</v>
      </c>
      <c r="B19" s="28">
        <v>814.05393023819499</v>
      </c>
      <c r="C19" s="28">
        <v>0</v>
      </c>
      <c r="D19" s="28">
        <v>1641.2627262031599</v>
      </c>
      <c r="E19" s="28">
        <v>820.63136310157802</v>
      </c>
      <c r="F19" s="29">
        <v>51.8448825546809</v>
      </c>
      <c r="G19" s="28">
        <v>814.05393023819499</v>
      </c>
      <c r="H19" s="28">
        <v>0</v>
      </c>
      <c r="I19" s="28">
        <v>1641.1183041904401</v>
      </c>
      <c r="J19" s="28">
        <v>820.559152095218</v>
      </c>
      <c r="K19" s="29">
        <v>51.835830979885699</v>
      </c>
      <c r="L19" s="28">
        <v>0</v>
      </c>
      <c r="M19" s="28">
        <v>0</v>
      </c>
      <c r="N19" s="28">
        <v>0</v>
      </c>
      <c r="O19" s="28">
        <v>0</v>
      </c>
      <c r="P19" s="29">
        <v>0</v>
      </c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6" x14ac:dyDescent="0.25">
      <c r="A23" s="19" t="s">
        <v>49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6" ht="16.5" customHeight="1" x14ac:dyDescent="0.3">
      <c r="A24" s="51" t="s">
        <v>347</v>
      </c>
    </row>
    <row r="25" spans="1:16" x14ac:dyDescent="0.25">
      <c r="A25" s="19" t="s">
        <v>0</v>
      </c>
    </row>
    <row r="26" spans="1:16" x14ac:dyDescent="0.25">
      <c r="A26" s="19">
        <v>2021</v>
      </c>
    </row>
    <row r="27" spans="1:16" ht="10.5" customHeight="1" x14ac:dyDescent="0.25">
      <c r="A27" s="33"/>
    </row>
    <row r="28" spans="1:16" ht="49.5" x14ac:dyDescent="0.25">
      <c r="A28" s="50"/>
      <c r="B28" s="79" t="s">
        <v>1</v>
      </c>
      <c r="C28" s="79" t="s">
        <v>2</v>
      </c>
      <c r="D28" s="79" t="s">
        <v>3</v>
      </c>
      <c r="E28" s="79" t="s">
        <v>4</v>
      </c>
      <c r="F28" s="79" t="s">
        <v>5</v>
      </c>
      <c r="G28" s="79" t="s">
        <v>216</v>
      </c>
      <c r="H28" s="79" t="s">
        <v>2</v>
      </c>
      <c r="I28" s="79" t="s">
        <v>3</v>
      </c>
      <c r="J28" s="79" t="s">
        <v>4</v>
      </c>
      <c r="K28" s="79" t="s">
        <v>5</v>
      </c>
      <c r="L28" s="79" t="s">
        <v>7</v>
      </c>
      <c r="M28" s="79" t="s">
        <v>2</v>
      </c>
      <c r="N28" s="79" t="s">
        <v>3</v>
      </c>
      <c r="O28" s="79" t="s">
        <v>4</v>
      </c>
      <c r="P28" s="79" t="s">
        <v>5</v>
      </c>
    </row>
    <row r="29" spans="1:16" ht="16.5" customHeight="1" x14ac:dyDescent="0.3">
      <c r="A29" s="23" t="s">
        <v>1</v>
      </c>
      <c r="B29" s="32">
        <v>100</v>
      </c>
      <c r="C29" s="32">
        <v>100</v>
      </c>
      <c r="D29" s="32">
        <v>100</v>
      </c>
      <c r="E29" s="32">
        <v>0</v>
      </c>
      <c r="F29" s="32">
        <v>0</v>
      </c>
      <c r="G29" s="32">
        <v>71.103896266352606</v>
      </c>
      <c r="H29" s="32">
        <v>68.382516826013699</v>
      </c>
      <c r="I29" s="32">
        <v>73.825275706691599</v>
      </c>
      <c r="J29" s="32">
        <v>2.7213794403389602</v>
      </c>
      <c r="K29" s="32">
        <v>1.9527184458795399</v>
      </c>
      <c r="L29" s="32">
        <v>28.8961037336476</v>
      </c>
      <c r="M29" s="32">
        <v>26.174724293308699</v>
      </c>
      <c r="N29" s="32">
        <v>31.617483173986599</v>
      </c>
      <c r="O29" s="32">
        <v>2.7213794403389602</v>
      </c>
      <c r="P29" s="32">
        <v>4.8050038542578797</v>
      </c>
    </row>
    <row r="30" spans="1:16" ht="16.5" customHeight="1" x14ac:dyDescent="0.3">
      <c r="A30" s="19" t="s">
        <v>322</v>
      </c>
      <c r="B30" s="31">
        <v>19.5495840770601</v>
      </c>
      <c r="C30" s="31">
        <v>17.191470910704201</v>
      </c>
      <c r="D30" s="31">
        <v>21.907697243416099</v>
      </c>
      <c r="E30" s="31">
        <v>2.3581131663559498</v>
      </c>
      <c r="F30" s="31">
        <v>6.1541921182776997</v>
      </c>
      <c r="G30" s="31">
        <v>25.329690734989001</v>
      </c>
      <c r="H30" s="31">
        <v>22.317361134104502</v>
      </c>
      <c r="I30" s="31">
        <v>28.3420203358734</v>
      </c>
      <c r="J30" s="31">
        <v>3.0123296008844198</v>
      </c>
      <c r="K30" s="31">
        <v>6.06759424611176</v>
      </c>
      <c r="L30" s="31">
        <v>5.32662488497827</v>
      </c>
      <c r="M30" s="31">
        <v>2.60572546862748</v>
      </c>
      <c r="N30" s="31">
        <v>8.0475243013290694</v>
      </c>
      <c r="O30" s="31">
        <v>2.7208994163507998</v>
      </c>
      <c r="P30" s="31">
        <v>26.0617936856979</v>
      </c>
    </row>
    <row r="31" spans="1:16" ht="16.5" customHeight="1" x14ac:dyDescent="0.3">
      <c r="A31" s="23" t="s">
        <v>323</v>
      </c>
      <c r="B31" s="32">
        <v>79.240932077263096</v>
      </c>
      <c r="C31" s="32">
        <v>76.844492609999193</v>
      </c>
      <c r="D31" s="32">
        <v>81.6373715445269</v>
      </c>
      <c r="E31" s="32">
        <v>2.39643946726386</v>
      </c>
      <c r="F31" s="32">
        <v>1.54298184730014</v>
      </c>
      <c r="G31" s="32">
        <v>73.189286205503294</v>
      </c>
      <c r="H31" s="32">
        <v>70.134789356983404</v>
      </c>
      <c r="I31" s="32">
        <v>76.243783054023197</v>
      </c>
      <c r="J31" s="32">
        <v>3.05449684851986</v>
      </c>
      <c r="K31" s="32">
        <v>2.1292962949155299</v>
      </c>
      <c r="L31" s="32">
        <v>94.132060800794704</v>
      </c>
      <c r="M31" s="32">
        <v>91.309060996856402</v>
      </c>
      <c r="N31" s="32">
        <v>96.955060604732907</v>
      </c>
      <c r="O31" s="32">
        <v>2.82299980393827</v>
      </c>
      <c r="P31" s="32">
        <v>1.5300908215167</v>
      </c>
    </row>
    <row r="32" spans="1:16" ht="16.5" customHeight="1" x14ac:dyDescent="0.3">
      <c r="A32" s="19" t="s">
        <v>324</v>
      </c>
      <c r="B32" s="31">
        <v>1.1320465174849501</v>
      </c>
      <c r="C32" s="31">
        <v>0.62271396139592095</v>
      </c>
      <c r="D32" s="31">
        <v>1.6413790735739899</v>
      </c>
      <c r="E32" s="31">
        <v>0.50933255608903305</v>
      </c>
      <c r="F32" s="31">
        <v>22.955200604507901</v>
      </c>
      <c r="G32" s="31">
        <v>1.3721157671390301</v>
      </c>
      <c r="H32" s="31">
        <v>0.75059313982390496</v>
      </c>
      <c r="I32" s="31">
        <v>1.99363839445415</v>
      </c>
      <c r="J32" s="31">
        <v>0.62152262731512298</v>
      </c>
      <c r="K32" s="31">
        <v>23.110541317108598</v>
      </c>
      <c r="L32" s="31">
        <v>0.54131431422711396</v>
      </c>
      <c r="M32" s="31">
        <v>0</v>
      </c>
      <c r="N32" s="31">
        <v>1.4238144966965101</v>
      </c>
      <c r="O32" s="31">
        <v>0.71190724834825303</v>
      </c>
      <c r="P32" s="31">
        <v>83.178143142273299</v>
      </c>
    </row>
    <row r="33" spans="1:16" ht="16.5" customHeight="1" x14ac:dyDescent="0.3">
      <c r="A33" s="26" t="s">
        <v>325</v>
      </c>
      <c r="B33" s="29">
        <v>7.7437328192008603E-2</v>
      </c>
      <c r="C33" s="29">
        <v>0</v>
      </c>
      <c r="D33" s="29">
        <v>0.15594854702224101</v>
      </c>
      <c r="E33" s="29">
        <v>7.7974273511120601E-2</v>
      </c>
      <c r="F33" s="29">
        <v>51.727952444093901</v>
      </c>
      <c r="G33" s="29">
        <v>0.10890729236824299</v>
      </c>
      <c r="H33" s="29">
        <v>0</v>
      </c>
      <c r="I33" s="29">
        <v>0.219203144051905</v>
      </c>
      <c r="J33" s="29">
        <v>0.109601572025953</v>
      </c>
      <c r="K33" s="29">
        <v>51.670914309282402</v>
      </c>
      <c r="L33" s="29">
        <v>0</v>
      </c>
      <c r="M33" s="29">
        <v>0</v>
      </c>
      <c r="N33" s="29">
        <v>9.9043236509544598E-6</v>
      </c>
      <c r="O33" s="29">
        <v>4.9521618254772299E-6</v>
      </c>
      <c r="P33" s="29">
        <v>0</v>
      </c>
    </row>
    <row r="37" spans="1:16" x14ac:dyDescent="0.25">
      <c r="A37" s="145" t="s">
        <v>221</v>
      </c>
      <c r="B37" s="146"/>
      <c r="C37" s="146"/>
      <c r="D37" s="146"/>
      <c r="E37" s="146"/>
      <c r="F37" s="146"/>
      <c r="G37" s="85"/>
    </row>
    <row r="38" spans="1:16" x14ac:dyDescent="0.25">
      <c r="A38" s="81" t="s">
        <v>222</v>
      </c>
      <c r="B38" s="82"/>
      <c r="C38" s="82"/>
      <c r="D38" s="82"/>
      <c r="E38" s="82"/>
      <c r="F38" s="82"/>
      <c r="G38" s="64"/>
    </row>
    <row r="39" spans="1:16" x14ac:dyDescent="0.25">
      <c r="A39" s="81" t="s">
        <v>223</v>
      </c>
      <c r="B39" s="82"/>
      <c r="C39" s="82"/>
      <c r="D39" s="82"/>
      <c r="E39" s="82"/>
      <c r="F39" s="82"/>
      <c r="G39" s="64"/>
    </row>
    <row r="40" spans="1:16" x14ac:dyDescent="0.25">
      <c r="A40" s="135" t="s">
        <v>224</v>
      </c>
      <c r="B40" s="136"/>
      <c r="C40" s="136"/>
      <c r="D40" s="136"/>
      <c r="E40" s="136"/>
      <c r="F40" s="136"/>
      <c r="G40" s="137"/>
    </row>
    <row r="41" spans="1:16" x14ac:dyDescent="0.25">
      <c r="A41" s="135"/>
      <c r="B41" s="136"/>
      <c r="C41" s="136"/>
      <c r="D41" s="136"/>
      <c r="E41" s="136"/>
      <c r="F41" s="136"/>
      <c r="G41" s="137"/>
    </row>
    <row r="42" spans="1:16" x14ac:dyDescent="0.25">
      <c r="A42" s="90" t="s">
        <v>327</v>
      </c>
      <c r="B42" s="87"/>
      <c r="C42" s="87"/>
      <c r="D42" s="87"/>
      <c r="E42" s="87"/>
      <c r="F42" s="87"/>
      <c r="G42" s="88"/>
    </row>
    <row r="43" spans="1:16" x14ac:dyDescent="0.25">
      <c r="A43" s="138" t="s">
        <v>225</v>
      </c>
      <c r="B43" s="139"/>
      <c r="C43" s="139"/>
      <c r="D43" s="139"/>
      <c r="E43" s="139"/>
      <c r="F43" s="139"/>
      <c r="G43" s="65"/>
    </row>
  </sheetData>
  <mergeCells count="6">
    <mergeCell ref="A40:G41"/>
    <mergeCell ref="A43:F43"/>
    <mergeCell ref="A1:H1"/>
    <mergeCell ref="A3:P4"/>
    <mergeCell ref="A5:P7"/>
    <mergeCell ref="A37:F37"/>
  </mergeCells>
  <conditionalFormatting sqref="B15:P19">
    <cfRule type="cellIs" dxfId="61" priority="2" operator="lessThan">
      <formula>0</formula>
    </cfRule>
  </conditionalFormatting>
  <conditionalFormatting sqref="B29:P33">
    <cfRule type="cellIs" dxfId="60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8" width="8.28515625" customWidth="1"/>
    <col min="9" max="9" width="9.8554687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50</v>
      </c>
    </row>
    <row r="10" spans="1:16" ht="16.5" customHeight="1" x14ac:dyDescent="0.3">
      <c r="A10" s="51" t="s">
        <v>348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50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1051242.2745522901</v>
      </c>
      <c r="C15" s="27">
        <v>988933.18309024104</v>
      </c>
      <c r="D15" s="27">
        <v>1113551.36601435</v>
      </c>
      <c r="E15" s="27">
        <v>62309.091462053097</v>
      </c>
      <c r="F15" s="32">
        <v>3.0240748071419299</v>
      </c>
      <c r="G15" s="27">
        <v>747474.21640570904</v>
      </c>
      <c r="H15" s="27">
        <v>695081.36710138305</v>
      </c>
      <c r="I15" s="27">
        <v>799867.06571003504</v>
      </c>
      <c r="J15" s="27">
        <v>52392.849304326002</v>
      </c>
      <c r="K15" s="32">
        <v>3.5761829607942901</v>
      </c>
      <c r="L15" s="27">
        <v>303768.05814658798</v>
      </c>
      <c r="M15" s="27">
        <v>269977.79441015201</v>
      </c>
      <c r="N15" s="27">
        <v>337558.32188302401</v>
      </c>
      <c r="O15" s="27">
        <v>33790.263736435998</v>
      </c>
      <c r="P15" s="32">
        <v>5.6753598725821499</v>
      </c>
    </row>
    <row r="16" spans="1:16" ht="16.5" customHeight="1" x14ac:dyDescent="0.3">
      <c r="A16" s="19" t="s">
        <v>349</v>
      </c>
      <c r="B16" s="25">
        <v>104695.23627774</v>
      </c>
      <c r="C16" s="25">
        <v>84712.356594005905</v>
      </c>
      <c r="D16" s="25">
        <v>124678.115961473</v>
      </c>
      <c r="E16" s="25">
        <v>19982.879683733699</v>
      </c>
      <c r="F16" s="31">
        <v>9.73811907770909</v>
      </c>
      <c r="G16" s="25">
        <v>95267.401308365894</v>
      </c>
      <c r="H16" s="25">
        <v>76505.153801997105</v>
      </c>
      <c r="I16" s="25">
        <v>114029.648814735</v>
      </c>
      <c r="J16" s="25">
        <v>18762.2475063688</v>
      </c>
      <c r="K16" s="31">
        <v>10.0481120791429</v>
      </c>
      <c r="L16" s="25">
        <v>9427.8349693736709</v>
      </c>
      <c r="M16" s="25">
        <v>2547.74706477788</v>
      </c>
      <c r="N16" s="25">
        <v>16307.922873969401</v>
      </c>
      <c r="O16" s="25">
        <v>6880.0879045957799</v>
      </c>
      <c r="P16" s="31">
        <v>37.232821133582199</v>
      </c>
    </row>
    <row r="17" spans="1:16" ht="16.5" customHeight="1" x14ac:dyDescent="0.3">
      <c r="A17" s="26" t="s">
        <v>319</v>
      </c>
      <c r="B17" s="28">
        <v>946547.03827455302</v>
      </c>
      <c r="C17" s="28">
        <v>889195.55192507</v>
      </c>
      <c r="D17" s="28">
        <v>1003898.52462404</v>
      </c>
      <c r="E17" s="28">
        <v>57351.486349483603</v>
      </c>
      <c r="F17" s="29">
        <v>3.0913373810291902</v>
      </c>
      <c r="G17" s="28">
        <v>652206.81509734096</v>
      </c>
      <c r="H17" s="28">
        <v>605197.43581186398</v>
      </c>
      <c r="I17" s="28">
        <v>699216.194382819</v>
      </c>
      <c r="J17" s="28">
        <v>47009.379285477698</v>
      </c>
      <c r="K17" s="29">
        <v>3.6774189768146801</v>
      </c>
      <c r="L17" s="28">
        <v>294340.22317721398</v>
      </c>
      <c r="M17" s="28">
        <v>261532.56189300999</v>
      </c>
      <c r="N17" s="28">
        <v>327147.88446141803</v>
      </c>
      <c r="O17" s="28">
        <v>32807.661284203998</v>
      </c>
      <c r="P17" s="29">
        <v>5.6868213645216201</v>
      </c>
    </row>
    <row r="18" spans="1:16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50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ht="16.5" customHeight="1" x14ac:dyDescent="0.3">
      <c r="A22" s="51" t="s">
        <v>350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50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71.103896266352606</v>
      </c>
      <c r="H27" s="32">
        <v>68.382516826013699</v>
      </c>
      <c r="I27" s="32">
        <v>73.825275706691599</v>
      </c>
      <c r="J27" s="32">
        <v>2.7213794403389602</v>
      </c>
      <c r="K27" s="32">
        <v>1.9527184458795399</v>
      </c>
      <c r="L27" s="32">
        <v>28.8961037336476</v>
      </c>
      <c r="M27" s="32">
        <v>26.174724293308699</v>
      </c>
      <c r="N27" s="32">
        <v>31.617483173986599</v>
      </c>
      <c r="O27" s="32">
        <v>2.7213794403389602</v>
      </c>
      <c r="P27" s="32">
        <v>4.8050038542578797</v>
      </c>
    </row>
    <row r="28" spans="1:16" ht="16.5" customHeight="1" x14ac:dyDescent="0.3">
      <c r="A28" s="19" t="s">
        <v>349</v>
      </c>
      <c r="B28" s="31">
        <v>9.9591919781125195</v>
      </c>
      <c r="C28" s="31">
        <v>8.2078120440987394</v>
      </c>
      <c r="D28" s="31">
        <v>11.7105719121263</v>
      </c>
      <c r="E28" s="31">
        <v>1.7513799340137699</v>
      </c>
      <c r="F28" s="31">
        <v>8.9722257868625199</v>
      </c>
      <c r="G28" s="31">
        <v>12.7452424735755</v>
      </c>
      <c r="H28" s="31">
        <v>10.4924918987405</v>
      </c>
      <c r="I28" s="31">
        <v>14.9979930484104</v>
      </c>
      <c r="J28" s="31">
        <v>2.2527505748349599</v>
      </c>
      <c r="K28" s="31">
        <v>9.01797310301518</v>
      </c>
      <c r="L28" s="31">
        <v>3.10362946877849</v>
      </c>
      <c r="M28" s="31">
        <v>0.89688596831410405</v>
      </c>
      <c r="N28" s="31">
        <v>5.3103729692428701</v>
      </c>
      <c r="O28" s="31">
        <v>2.2067435004643801</v>
      </c>
      <c r="P28" s="31">
        <v>36.276545005753498</v>
      </c>
    </row>
    <row r="29" spans="1:16" ht="16.5" customHeight="1" x14ac:dyDescent="0.3">
      <c r="A29" s="26" t="s">
        <v>319</v>
      </c>
      <c r="B29" s="29">
        <v>90.040808021887301</v>
      </c>
      <c r="C29" s="29">
        <v>88.289428087873603</v>
      </c>
      <c r="D29" s="29">
        <v>91.792187955901099</v>
      </c>
      <c r="E29" s="29">
        <v>1.7513799340137699</v>
      </c>
      <c r="F29" s="29">
        <v>0.99239579303435899</v>
      </c>
      <c r="G29" s="29">
        <v>87.254757526424299</v>
      </c>
      <c r="H29" s="29">
        <v>85.002006951589294</v>
      </c>
      <c r="I29" s="29">
        <v>89.507508101259205</v>
      </c>
      <c r="J29" s="29">
        <v>2.2527505748349599</v>
      </c>
      <c r="K29" s="29">
        <v>1.31724913433291</v>
      </c>
      <c r="L29" s="29">
        <v>96.896370531221606</v>
      </c>
      <c r="M29" s="29">
        <v>94.689627030757194</v>
      </c>
      <c r="N29" s="29">
        <v>99.103114031686005</v>
      </c>
      <c r="O29" s="29">
        <v>2.2067435004643801</v>
      </c>
      <c r="P29" s="29">
        <v>1.1619522329688099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59" priority="2" operator="lessThan">
      <formula>0</formula>
    </cfRule>
  </conditionalFormatting>
  <conditionalFormatting sqref="B27:P29">
    <cfRule type="cellIs" dxfId="58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8" width="8.28515625" customWidth="1"/>
    <col min="9" max="9" width="9.8554687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51</v>
      </c>
    </row>
    <row r="10" spans="1:16" ht="16.5" customHeight="1" x14ac:dyDescent="0.3">
      <c r="A10" s="51" t="s">
        <v>351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50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1051242.2745522901</v>
      </c>
      <c r="C15" s="27">
        <v>988933.18309024104</v>
      </c>
      <c r="D15" s="27">
        <v>1113551.36601435</v>
      </c>
      <c r="E15" s="27">
        <v>62309.091462053097</v>
      </c>
      <c r="F15" s="32">
        <v>3.0240748071419299</v>
      </c>
      <c r="G15" s="27">
        <v>747474.21640570904</v>
      </c>
      <c r="H15" s="27">
        <v>695081.36710138305</v>
      </c>
      <c r="I15" s="27">
        <v>799867.06571003504</v>
      </c>
      <c r="J15" s="27">
        <v>52392.849304326002</v>
      </c>
      <c r="K15" s="32">
        <v>3.5761829607942901</v>
      </c>
      <c r="L15" s="27">
        <v>303768.05814658798</v>
      </c>
      <c r="M15" s="27">
        <v>269977.79441015201</v>
      </c>
      <c r="N15" s="27">
        <v>337558.32188302401</v>
      </c>
      <c r="O15" s="27">
        <v>33790.263736435998</v>
      </c>
      <c r="P15" s="32">
        <v>5.6753598725821499</v>
      </c>
    </row>
    <row r="16" spans="1:16" ht="16.5" customHeight="1" x14ac:dyDescent="0.3">
      <c r="A16" s="19" t="s">
        <v>318</v>
      </c>
      <c r="B16" s="25">
        <v>193649.19915874201</v>
      </c>
      <c r="C16" s="25">
        <v>166378.42214054399</v>
      </c>
      <c r="D16" s="25">
        <v>220919.97617693999</v>
      </c>
      <c r="E16" s="25">
        <v>27270.777018197899</v>
      </c>
      <c r="F16" s="31">
        <v>7.1849828475525701</v>
      </c>
      <c r="G16" s="25">
        <v>178851.28408291901</v>
      </c>
      <c r="H16" s="25">
        <v>152870.70097154699</v>
      </c>
      <c r="I16" s="25">
        <v>204831.867194291</v>
      </c>
      <c r="J16" s="25">
        <v>25980.583111371801</v>
      </c>
      <c r="K16" s="31">
        <v>7.4114086541714803</v>
      </c>
      <c r="L16" s="25">
        <v>14797.915075822901</v>
      </c>
      <c r="M16" s="25">
        <v>6589.9124698032001</v>
      </c>
      <c r="N16" s="25">
        <v>23005.917681842599</v>
      </c>
      <c r="O16" s="25">
        <v>8208.0026060196906</v>
      </c>
      <c r="P16" s="31">
        <v>28.2996382273117</v>
      </c>
    </row>
    <row r="17" spans="1:16" ht="16.5" customHeight="1" x14ac:dyDescent="0.3">
      <c r="A17" s="26" t="s">
        <v>319</v>
      </c>
      <c r="B17" s="28">
        <v>857593.07539354905</v>
      </c>
      <c r="C17" s="28">
        <v>803149.63526532601</v>
      </c>
      <c r="D17" s="28">
        <v>912036.51552177197</v>
      </c>
      <c r="E17" s="28">
        <v>54443.440128223003</v>
      </c>
      <c r="F17" s="29">
        <v>3.2389796709582099</v>
      </c>
      <c r="G17" s="28">
        <v>568622.932322787</v>
      </c>
      <c r="H17" s="28">
        <v>525047.78117363399</v>
      </c>
      <c r="I17" s="28">
        <v>612198.08347194002</v>
      </c>
      <c r="J17" s="28">
        <v>43575.151149152996</v>
      </c>
      <c r="K17" s="29">
        <v>3.9098352722498402</v>
      </c>
      <c r="L17" s="28">
        <v>288970.14307076501</v>
      </c>
      <c r="M17" s="28">
        <v>256527.43779477401</v>
      </c>
      <c r="N17" s="28">
        <v>321412.84834675601</v>
      </c>
      <c r="O17" s="28">
        <v>32442.7052759908</v>
      </c>
      <c r="P17" s="29">
        <v>5.7280660469348996</v>
      </c>
    </row>
    <row r="18" spans="1:16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51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ht="16.5" customHeight="1" x14ac:dyDescent="0.3">
      <c r="A22" s="51" t="s">
        <v>352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50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71.103896266352606</v>
      </c>
      <c r="H27" s="32">
        <v>68.382516826013699</v>
      </c>
      <c r="I27" s="32">
        <v>73.825275706691599</v>
      </c>
      <c r="J27" s="32">
        <v>2.7213794403389602</v>
      </c>
      <c r="K27" s="32">
        <v>1.9527184458795399</v>
      </c>
      <c r="L27" s="32">
        <v>28.8961037336476</v>
      </c>
      <c r="M27" s="32">
        <v>26.174724293308699</v>
      </c>
      <c r="N27" s="32">
        <v>31.617483173986599</v>
      </c>
      <c r="O27" s="32">
        <v>2.7213794403389602</v>
      </c>
      <c r="P27" s="32">
        <v>4.8050038542578797</v>
      </c>
    </row>
    <row r="28" spans="1:16" ht="16.5" customHeight="1" x14ac:dyDescent="0.3">
      <c r="A28" s="19" t="s">
        <v>318</v>
      </c>
      <c r="B28" s="31">
        <v>18.420986659922299</v>
      </c>
      <c r="C28" s="31">
        <v>16.151337512755099</v>
      </c>
      <c r="D28" s="31">
        <v>20.6906358070895</v>
      </c>
      <c r="E28" s="31">
        <v>2.2696491471672098</v>
      </c>
      <c r="F28" s="31">
        <v>6.2862227747993096</v>
      </c>
      <c r="G28" s="31">
        <v>23.9274185192555</v>
      </c>
      <c r="H28" s="31">
        <v>21.032726465753999</v>
      </c>
      <c r="I28" s="31">
        <v>26.822110572756898</v>
      </c>
      <c r="J28" s="31">
        <v>2.8946920535014602</v>
      </c>
      <c r="K28" s="31">
        <v>6.1723486784733401</v>
      </c>
      <c r="L28" s="31">
        <v>4.8714519775749201</v>
      </c>
      <c r="M28" s="31">
        <v>2.2699386477891901</v>
      </c>
      <c r="N28" s="31">
        <v>7.4729653073606501</v>
      </c>
      <c r="O28" s="31">
        <v>2.60151332978573</v>
      </c>
      <c r="P28" s="31">
        <v>27.246552473235798</v>
      </c>
    </row>
    <row r="29" spans="1:16" ht="16.5" customHeight="1" x14ac:dyDescent="0.3">
      <c r="A29" s="26" t="s">
        <v>319</v>
      </c>
      <c r="B29" s="29">
        <v>81.579013340077495</v>
      </c>
      <c r="C29" s="29">
        <v>79.309364192910294</v>
      </c>
      <c r="D29" s="29">
        <v>83.848662487244695</v>
      </c>
      <c r="E29" s="29">
        <v>2.2696491471672098</v>
      </c>
      <c r="F29" s="29">
        <v>1.41946342735417</v>
      </c>
      <c r="G29" s="29">
        <v>76.072581480744205</v>
      </c>
      <c r="H29" s="29">
        <v>73.177889427242704</v>
      </c>
      <c r="I29" s="29">
        <v>78.967273534245606</v>
      </c>
      <c r="J29" s="29">
        <v>2.8946920535014602</v>
      </c>
      <c r="K29" s="29">
        <v>1.9414139391863401</v>
      </c>
      <c r="L29" s="29">
        <v>95.128548022425093</v>
      </c>
      <c r="M29" s="29">
        <v>92.527034692639404</v>
      </c>
      <c r="N29" s="29">
        <v>97.730061352210896</v>
      </c>
      <c r="O29" s="29">
        <v>2.60151332978573</v>
      </c>
      <c r="P29" s="29">
        <v>1.39527276182702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57" priority="2" operator="lessThan">
      <formula>0</formula>
    </cfRule>
  </conditionalFormatting>
  <conditionalFormatting sqref="B27:P29">
    <cfRule type="cellIs" dxfId="56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52</v>
      </c>
    </row>
    <row r="10" spans="1:16" ht="16.5" customHeight="1" x14ac:dyDescent="0.3">
      <c r="A10" s="51" t="s">
        <v>353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391386.567236587</v>
      </c>
      <c r="C15" s="27">
        <v>364533.347327467</v>
      </c>
      <c r="D15" s="27">
        <v>418239.787145707</v>
      </c>
      <c r="E15" s="27">
        <v>26853.219909120198</v>
      </c>
      <c r="F15" s="32">
        <v>3.5005346502683001</v>
      </c>
      <c r="G15" s="27">
        <v>242659.72748832399</v>
      </c>
      <c r="H15" s="27">
        <v>223620.46484025399</v>
      </c>
      <c r="I15" s="27">
        <v>261698.990136395</v>
      </c>
      <c r="J15" s="27">
        <v>19039.262648070599</v>
      </c>
      <c r="K15" s="32">
        <v>4.0030991606504296</v>
      </c>
      <c r="L15" s="27">
        <v>148726.839748261</v>
      </c>
      <c r="M15" s="27">
        <v>129776.245814297</v>
      </c>
      <c r="N15" s="27">
        <v>167677.43368222599</v>
      </c>
      <c r="O15" s="27">
        <v>18950.593933964301</v>
      </c>
      <c r="P15" s="32">
        <v>6.5009586641099997</v>
      </c>
    </row>
    <row r="16" spans="1:16" ht="16.5" customHeight="1" x14ac:dyDescent="0.3">
      <c r="A16" s="19" t="s">
        <v>343</v>
      </c>
      <c r="B16" s="25">
        <v>232141.13096347201</v>
      </c>
      <c r="C16" s="25">
        <v>211850.37969133499</v>
      </c>
      <c r="D16" s="25">
        <v>252431.88223560899</v>
      </c>
      <c r="E16" s="25">
        <v>20290.751272137</v>
      </c>
      <c r="F16" s="31">
        <v>4.4595389345571004</v>
      </c>
      <c r="G16" s="25">
        <v>131777.35985541501</v>
      </c>
      <c r="H16" s="25">
        <v>118759.501550723</v>
      </c>
      <c r="I16" s="25">
        <v>144795.218160107</v>
      </c>
      <c r="J16" s="25">
        <v>13017.858304692099</v>
      </c>
      <c r="K16" s="31">
        <v>5.0401407711132498</v>
      </c>
      <c r="L16" s="25">
        <v>100363.771108056</v>
      </c>
      <c r="M16" s="25">
        <v>84854.460223072994</v>
      </c>
      <c r="N16" s="25">
        <v>115873.081993039</v>
      </c>
      <c r="O16" s="25">
        <v>15509.310884983201</v>
      </c>
      <c r="P16" s="31">
        <v>7.88423315452025</v>
      </c>
    </row>
    <row r="17" spans="1:16" ht="16.5" customHeight="1" x14ac:dyDescent="0.3">
      <c r="A17" s="26" t="s">
        <v>344</v>
      </c>
      <c r="B17" s="28">
        <v>159245.436273114</v>
      </c>
      <c r="C17" s="28">
        <v>143161.852460063</v>
      </c>
      <c r="D17" s="28">
        <v>175329.02008616499</v>
      </c>
      <c r="E17" s="28">
        <v>16083.5838130512</v>
      </c>
      <c r="F17" s="29">
        <v>5.1529954645771001</v>
      </c>
      <c r="G17" s="28">
        <v>110882.367632908</v>
      </c>
      <c r="H17" s="28">
        <v>98224.9902745851</v>
      </c>
      <c r="I17" s="28">
        <v>123539.744991231</v>
      </c>
      <c r="J17" s="28">
        <v>12657.3773583232</v>
      </c>
      <c r="K17" s="29">
        <v>5.8240509549370501</v>
      </c>
      <c r="L17" s="28">
        <v>48363.068640205303</v>
      </c>
      <c r="M17" s="28">
        <v>38405.8600589774</v>
      </c>
      <c r="N17" s="28">
        <v>58320.277221433302</v>
      </c>
      <c r="O17" s="28">
        <v>9957.2085812279802</v>
      </c>
      <c r="P17" s="29">
        <v>10.504313730801799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52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ht="16.5" customHeight="1" x14ac:dyDescent="0.3">
      <c r="A22" s="51" t="s">
        <v>354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62.000014257423501</v>
      </c>
      <c r="H27" s="32">
        <v>58.469472868200398</v>
      </c>
      <c r="I27" s="32">
        <v>65.530555646646604</v>
      </c>
      <c r="J27" s="32">
        <v>3.5305413892231101</v>
      </c>
      <c r="K27" s="32">
        <v>2.9053164724699601</v>
      </c>
      <c r="L27" s="32">
        <v>37.9999857425762</v>
      </c>
      <c r="M27" s="32">
        <v>34.469444353353097</v>
      </c>
      <c r="N27" s="32">
        <v>41.530527131799403</v>
      </c>
      <c r="O27" s="32">
        <v>3.5305413892231199</v>
      </c>
      <c r="P27" s="32">
        <v>4.7402560605080097</v>
      </c>
    </row>
    <row r="28" spans="1:16" ht="16.5" customHeight="1" x14ac:dyDescent="0.3">
      <c r="A28" s="19" t="s">
        <v>343</v>
      </c>
      <c r="B28" s="31">
        <v>59.3124931707599</v>
      </c>
      <c r="C28" s="31">
        <v>56.215470961461598</v>
      </c>
      <c r="D28" s="31">
        <v>62.409515380058203</v>
      </c>
      <c r="E28" s="31">
        <v>3.09702220929826</v>
      </c>
      <c r="F28" s="31">
        <v>2.6640481416652402</v>
      </c>
      <c r="G28" s="31">
        <v>54.305409974448999</v>
      </c>
      <c r="H28" s="31">
        <v>50.748749086757897</v>
      </c>
      <c r="I28" s="31">
        <v>57.862070862140101</v>
      </c>
      <c r="J28" s="31">
        <v>3.5566608876911099</v>
      </c>
      <c r="K28" s="31">
        <v>3.3415140457221701</v>
      </c>
      <c r="L28" s="31">
        <v>67.481949645359506</v>
      </c>
      <c r="M28" s="31">
        <v>62.006406686548999</v>
      </c>
      <c r="N28" s="31">
        <v>72.95749260417</v>
      </c>
      <c r="O28" s="31">
        <v>5.4755429588105198</v>
      </c>
      <c r="P28" s="31">
        <v>4.1398394406528096</v>
      </c>
    </row>
    <row r="29" spans="1:16" ht="16.5" customHeight="1" x14ac:dyDescent="0.3">
      <c r="A29" s="26" t="s">
        <v>344</v>
      </c>
      <c r="B29" s="29">
        <v>40.687506829239901</v>
      </c>
      <c r="C29" s="29">
        <v>37.590484619941599</v>
      </c>
      <c r="D29" s="29">
        <v>43.784529038538203</v>
      </c>
      <c r="E29" s="29">
        <v>3.09702220929826</v>
      </c>
      <c r="F29" s="29">
        <v>3.88353451766528</v>
      </c>
      <c r="G29" s="29">
        <v>45.694590025550703</v>
      </c>
      <c r="H29" s="29">
        <v>42.137929137859501</v>
      </c>
      <c r="I29" s="29">
        <v>49.251250913241797</v>
      </c>
      <c r="J29" s="29">
        <v>3.5566608876911201</v>
      </c>
      <c r="K29" s="29">
        <v>3.9711985617302901</v>
      </c>
      <c r="L29" s="29">
        <v>32.5180503546406</v>
      </c>
      <c r="M29" s="29">
        <v>27.0425073958301</v>
      </c>
      <c r="N29" s="29">
        <v>37.9935933134512</v>
      </c>
      <c r="O29" s="29">
        <v>5.4755429588105304</v>
      </c>
      <c r="P29" s="29">
        <v>8.5910573858908599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55" priority="2" operator="lessThan">
      <formula>0</formula>
    </cfRule>
  </conditionalFormatting>
  <conditionalFormatting sqref="B27:P29">
    <cfRule type="cellIs" dxfId="54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43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8554687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53</v>
      </c>
    </row>
    <row r="10" spans="1:16" ht="16.5" customHeight="1" x14ac:dyDescent="0.3">
      <c r="A10" s="51" t="s">
        <v>355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391386.567236587</v>
      </c>
      <c r="C15" s="27">
        <v>364533.347327467</v>
      </c>
      <c r="D15" s="27">
        <v>418239.787145707</v>
      </c>
      <c r="E15" s="27">
        <v>26853.219909120198</v>
      </c>
      <c r="F15" s="32">
        <v>3.5005346502683001</v>
      </c>
      <c r="G15" s="27">
        <v>242659.72748832399</v>
      </c>
      <c r="H15" s="27">
        <v>223620.46484025399</v>
      </c>
      <c r="I15" s="27">
        <v>261698.990136395</v>
      </c>
      <c r="J15" s="27">
        <v>19039.262648070599</v>
      </c>
      <c r="K15" s="32">
        <v>4.0030991606504296</v>
      </c>
      <c r="L15" s="27">
        <v>148726.839748261</v>
      </c>
      <c r="M15" s="27">
        <v>129776.245814297</v>
      </c>
      <c r="N15" s="27">
        <v>167677.43368222599</v>
      </c>
      <c r="O15" s="27">
        <v>18950.593933964301</v>
      </c>
      <c r="P15" s="32">
        <v>6.5009586641099997</v>
      </c>
    </row>
    <row r="16" spans="1:16" ht="16.5" customHeight="1" x14ac:dyDescent="0.3">
      <c r="A16" s="19" t="s">
        <v>322</v>
      </c>
      <c r="B16" s="25">
        <v>19971.798858535702</v>
      </c>
      <c r="C16" s="25">
        <v>14537.976827709401</v>
      </c>
      <c r="D16" s="25">
        <v>25405.620889362101</v>
      </c>
      <c r="E16" s="25">
        <v>5433.8220308263699</v>
      </c>
      <c r="F16" s="31">
        <v>13.8813644110389</v>
      </c>
      <c r="G16" s="25">
        <v>16822.858684884999</v>
      </c>
      <c r="H16" s="25">
        <v>12446.752563411101</v>
      </c>
      <c r="I16" s="25">
        <v>21198.964806358901</v>
      </c>
      <c r="J16" s="25">
        <v>4376.1061214739002</v>
      </c>
      <c r="K16" s="31">
        <v>13.271865660024</v>
      </c>
      <c r="L16" s="25">
        <v>3148.9401736507498</v>
      </c>
      <c r="M16" s="25">
        <v>0</v>
      </c>
      <c r="N16" s="25">
        <v>6388.4137620622996</v>
      </c>
      <c r="O16" s="25">
        <v>3194.2068810311498</v>
      </c>
      <c r="P16" s="31">
        <v>52.487267334538302</v>
      </c>
    </row>
    <row r="17" spans="1:16" ht="16.5" customHeight="1" x14ac:dyDescent="0.3">
      <c r="A17" s="23" t="s">
        <v>323</v>
      </c>
      <c r="B17" s="27">
        <v>367158.22955193801</v>
      </c>
      <c r="C17" s="27">
        <v>341023.11581732798</v>
      </c>
      <c r="D17" s="27">
        <v>393293.34328654798</v>
      </c>
      <c r="E17" s="27">
        <v>26135.113734610099</v>
      </c>
      <c r="F17" s="32">
        <v>3.6317425643990502</v>
      </c>
      <c r="G17" s="27">
        <v>222052.91496786001</v>
      </c>
      <c r="H17" s="27">
        <v>203747.11018874499</v>
      </c>
      <c r="I17" s="27">
        <v>240358.719746975</v>
      </c>
      <c r="J17" s="27">
        <v>18305.804779115198</v>
      </c>
      <c r="K17" s="32">
        <v>4.20606787225781</v>
      </c>
      <c r="L17" s="27">
        <v>145105.31458407801</v>
      </c>
      <c r="M17" s="27">
        <v>126434.058045745</v>
      </c>
      <c r="N17" s="27">
        <v>163776.57112241001</v>
      </c>
      <c r="O17" s="27">
        <v>18671.2565383324</v>
      </c>
      <c r="P17" s="32">
        <v>6.5649913115676002</v>
      </c>
    </row>
    <row r="18" spans="1:16" ht="16.5" customHeight="1" x14ac:dyDescent="0.3">
      <c r="A18" s="19" t="s">
        <v>324</v>
      </c>
      <c r="B18" s="25">
        <v>4218.8494724418197</v>
      </c>
      <c r="C18" s="25">
        <v>2248.55410850825</v>
      </c>
      <c r="D18" s="25">
        <v>6189.1448363753798</v>
      </c>
      <c r="E18" s="25">
        <v>1970.2953639335601</v>
      </c>
      <c r="F18" s="31">
        <v>23.8276511941766</v>
      </c>
      <c r="G18" s="25">
        <v>3746.26448190878</v>
      </c>
      <c r="H18" s="25">
        <v>1861.9609466961101</v>
      </c>
      <c r="I18" s="25">
        <v>5630.5680171214599</v>
      </c>
      <c r="J18" s="25">
        <v>1884.3035352126701</v>
      </c>
      <c r="K18" s="31">
        <v>25.662346034108801</v>
      </c>
      <c r="L18" s="25">
        <v>472.58499053303399</v>
      </c>
      <c r="M18" s="25">
        <v>0</v>
      </c>
      <c r="N18" s="25">
        <v>1047.88771723116</v>
      </c>
      <c r="O18" s="25">
        <v>523.94385861558101</v>
      </c>
      <c r="P18" s="31">
        <v>62.109843777457598</v>
      </c>
    </row>
    <row r="19" spans="1:16" ht="16.5" customHeight="1" x14ac:dyDescent="0.3">
      <c r="A19" s="26" t="s">
        <v>325</v>
      </c>
      <c r="B19" s="28">
        <v>37.689353670619802</v>
      </c>
      <c r="C19" s="28">
        <v>0</v>
      </c>
      <c r="D19" s="28">
        <v>83.287049451969693</v>
      </c>
      <c r="E19" s="28">
        <v>41.643524725984797</v>
      </c>
      <c r="F19" s="29">
        <v>61.726000143175703</v>
      </c>
      <c r="G19" s="28">
        <v>37.689353670619802</v>
      </c>
      <c r="H19" s="28">
        <v>0</v>
      </c>
      <c r="I19" s="28">
        <v>83.287256444326204</v>
      </c>
      <c r="J19" s="28">
        <v>41.643628222163102</v>
      </c>
      <c r="K19" s="29">
        <v>61.7262803505416</v>
      </c>
      <c r="L19" s="28">
        <v>0</v>
      </c>
      <c r="M19" s="28">
        <v>0</v>
      </c>
      <c r="N19" s="28">
        <v>0</v>
      </c>
      <c r="O19" s="28">
        <v>0</v>
      </c>
      <c r="P19" s="29">
        <v>0</v>
      </c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6" x14ac:dyDescent="0.25">
      <c r="A23" s="19" t="s">
        <v>53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6" ht="16.5" customHeight="1" x14ac:dyDescent="0.3">
      <c r="A24" s="51" t="s">
        <v>356</v>
      </c>
    </row>
    <row r="25" spans="1:16" x14ac:dyDescent="0.25">
      <c r="A25" s="19" t="s">
        <v>0</v>
      </c>
    </row>
    <row r="26" spans="1:16" x14ac:dyDescent="0.25">
      <c r="A26" s="19">
        <v>2021</v>
      </c>
    </row>
    <row r="27" spans="1:16" ht="10.5" customHeight="1" x14ac:dyDescent="0.25">
      <c r="A27" s="33"/>
    </row>
    <row r="28" spans="1:16" ht="49.5" x14ac:dyDescent="0.25">
      <c r="A28" s="34"/>
      <c r="B28" s="79" t="s">
        <v>1</v>
      </c>
      <c r="C28" s="79" t="s">
        <v>2</v>
      </c>
      <c r="D28" s="79" t="s">
        <v>3</v>
      </c>
      <c r="E28" s="79" t="s">
        <v>4</v>
      </c>
      <c r="F28" s="79" t="s">
        <v>5</v>
      </c>
      <c r="G28" s="79" t="s">
        <v>216</v>
      </c>
      <c r="H28" s="79" t="s">
        <v>2</v>
      </c>
      <c r="I28" s="79" t="s">
        <v>3</v>
      </c>
      <c r="J28" s="79" t="s">
        <v>4</v>
      </c>
      <c r="K28" s="79" t="s">
        <v>5</v>
      </c>
      <c r="L28" s="79" t="s">
        <v>7</v>
      </c>
      <c r="M28" s="79" t="s">
        <v>2</v>
      </c>
      <c r="N28" s="79" t="s">
        <v>3</v>
      </c>
      <c r="O28" s="79" t="s">
        <v>4</v>
      </c>
      <c r="P28" s="79" t="s">
        <v>5</v>
      </c>
    </row>
    <row r="29" spans="1:16" ht="16.5" customHeight="1" x14ac:dyDescent="0.3">
      <c r="A29" s="23" t="s">
        <v>1</v>
      </c>
      <c r="B29" s="32">
        <v>100</v>
      </c>
      <c r="C29" s="32">
        <v>100</v>
      </c>
      <c r="D29" s="32">
        <v>100</v>
      </c>
      <c r="E29" s="32">
        <v>0</v>
      </c>
      <c r="F29" s="32">
        <v>0</v>
      </c>
      <c r="G29" s="32">
        <v>62.000014257423501</v>
      </c>
      <c r="H29" s="32">
        <v>58.469472868200398</v>
      </c>
      <c r="I29" s="32">
        <v>65.530555646646604</v>
      </c>
      <c r="J29" s="32">
        <v>3.5305413892231101</v>
      </c>
      <c r="K29" s="32">
        <v>2.9053164724699601</v>
      </c>
      <c r="L29" s="32">
        <v>37.9999857425762</v>
      </c>
      <c r="M29" s="32">
        <v>34.469444353353097</v>
      </c>
      <c r="N29" s="32">
        <v>41.530527131799403</v>
      </c>
      <c r="O29" s="32">
        <v>3.5305413892231199</v>
      </c>
      <c r="P29" s="32">
        <v>4.7402560605080097</v>
      </c>
    </row>
    <row r="30" spans="1:16" ht="16.5" customHeight="1" x14ac:dyDescent="0.3">
      <c r="A30" s="19" t="s">
        <v>322</v>
      </c>
      <c r="B30" s="31">
        <v>5.1028319647115303</v>
      </c>
      <c r="C30" s="31">
        <v>3.7439948498117799</v>
      </c>
      <c r="D30" s="31">
        <v>6.4616690796112897</v>
      </c>
      <c r="E30" s="31">
        <v>1.35883711489976</v>
      </c>
      <c r="F30" s="31">
        <v>13.5862643937754</v>
      </c>
      <c r="G30" s="31">
        <v>6.9326949547878502</v>
      </c>
      <c r="H30" s="31">
        <v>5.18379891777899</v>
      </c>
      <c r="I30" s="31">
        <v>8.6815909917967105</v>
      </c>
      <c r="J30" s="31">
        <v>1.74889603700886</v>
      </c>
      <c r="K30" s="31">
        <v>12.8708085708698</v>
      </c>
      <c r="L30" s="31">
        <v>2.1172642268071602</v>
      </c>
      <c r="M30" s="31">
        <v>0</v>
      </c>
      <c r="N30" s="31">
        <v>4.2691165739441796</v>
      </c>
      <c r="O30" s="31">
        <v>2.1345582869720898</v>
      </c>
      <c r="P30" s="31">
        <v>51.853889404995002</v>
      </c>
    </row>
    <row r="31" spans="1:16" ht="16.5" customHeight="1" x14ac:dyDescent="0.3">
      <c r="A31" s="23" t="s">
        <v>323</v>
      </c>
      <c r="B31" s="32">
        <v>93.809614403551194</v>
      </c>
      <c r="C31" s="32">
        <v>92.372614286270505</v>
      </c>
      <c r="D31" s="32">
        <v>95.246614520831997</v>
      </c>
      <c r="E31" s="32">
        <v>1.4370001172807501</v>
      </c>
      <c r="F31" s="32">
        <v>0.78154390656517703</v>
      </c>
      <c r="G31" s="32">
        <v>91.507938818790606</v>
      </c>
      <c r="H31" s="32">
        <v>89.6222699383177</v>
      </c>
      <c r="I31" s="32">
        <v>93.393607699263598</v>
      </c>
      <c r="J31" s="32">
        <v>1.88566888047293</v>
      </c>
      <c r="K31" s="32">
        <v>1.0513579169673199</v>
      </c>
      <c r="L31" s="32">
        <v>97.564982103893499</v>
      </c>
      <c r="M31" s="32">
        <v>95.384485607512502</v>
      </c>
      <c r="N31" s="32">
        <v>99.745478600274595</v>
      </c>
      <c r="O31" s="32">
        <v>2.1804964963810498</v>
      </c>
      <c r="P31" s="32">
        <v>1.14026384103125</v>
      </c>
    </row>
    <row r="32" spans="1:16" ht="16.5" customHeight="1" x14ac:dyDescent="0.3">
      <c r="A32" s="19" t="s">
        <v>324</v>
      </c>
      <c r="B32" s="31">
        <v>1.0779239313779501</v>
      </c>
      <c r="C32" s="31">
        <v>0.576199583918654</v>
      </c>
      <c r="D32" s="31">
        <v>1.5796482788372399</v>
      </c>
      <c r="E32" s="31">
        <v>0.50172434745929495</v>
      </c>
      <c r="F32" s="31">
        <v>23.7476692442463</v>
      </c>
      <c r="G32" s="31">
        <v>1.5438344552204399</v>
      </c>
      <c r="H32" s="31">
        <v>0.77201203662133999</v>
      </c>
      <c r="I32" s="31">
        <v>2.31565687381954</v>
      </c>
      <c r="J32" s="31">
        <v>0.77182241859910194</v>
      </c>
      <c r="K32" s="31">
        <v>25.507070847736699</v>
      </c>
      <c r="L32" s="31">
        <v>0.31775366929932902</v>
      </c>
      <c r="M32" s="31">
        <v>0</v>
      </c>
      <c r="N32" s="31">
        <v>0.70327314131635199</v>
      </c>
      <c r="O32" s="31">
        <v>0.351636570658176</v>
      </c>
      <c r="P32" s="31">
        <v>61.901286177331798</v>
      </c>
    </row>
    <row r="33" spans="1:16" ht="16.5" customHeight="1" x14ac:dyDescent="0.3">
      <c r="A33" s="26" t="s">
        <v>325</v>
      </c>
      <c r="B33" s="29">
        <v>9.6297003590920804E-3</v>
      </c>
      <c r="C33" s="29">
        <v>0</v>
      </c>
      <c r="D33" s="29">
        <v>2.12953010106459E-2</v>
      </c>
      <c r="E33" s="29">
        <v>1.0647650505323E-2</v>
      </c>
      <c r="F33" s="29">
        <v>61.807084801966298</v>
      </c>
      <c r="G33" s="29">
        <v>1.5531771201067201E-2</v>
      </c>
      <c r="H33" s="29">
        <v>0</v>
      </c>
      <c r="I33" s="29">
        <v>3.4353269895506099E-2</v>
      </c>
      <c r="J33" s="29">
        <v>1.7176634947753101E-2</v>
      </c>
      <c r="K33" s="29">
        <v>61.826853692556</v>
      </c>
      <c r="L33" s="29">
        <v>0</v>
      </c>
      <c r="M33" s="29">
        <v>0</v>
      </c>
      <c r="N33" s="29">
        <v>1.53637558126362E-6</v>
      </c>
      <c r="O33" s="29">
        <v>7.6818779063180799E-7</v>
      </c>
      <c r="P33" s="29">
        <v>0</v>
      </c>
    </row>
    <row r="37" spans="1:16" x14ac:dyDescent="0.25">
      <c r="A37" s="145" t="s">
        <v>221</v>
      </c>
      <c r="B37" s="146"/>
      <c r="C37" s="146"/>
      <c r="D37" s="146"/>
      <c r="E37" s="146"/>
      <c r="F37" s="146"/>
      <c r="G37" s="85"/>
    </row>
    <row r="38" spans="1:16" x14ac:dyDescent="0.25">
      <c r="A38" s="81" t="s">
        <v>222</v>
      </c>
      <c r="B38" s="82"/>
      <c r="C38" s="82"/>
      <c r="D38" s="82"/>
      <c r="E38" s="82"/>
      <c r="F38" s="82"/>
      <c r="G38" s="64"/>
    </row>
    <row r="39" spans="1:16" x14ac:dyDescent="0.25">
      <c r="A39" s="81" t="s">
        <v>223</v>
      </c>
      <c r="B39" s="82"/>
      <c r="C39" s="82"/>
      <c r="D39" s="82"/>
      <c r="E39" s="82"/>
      <c r="F39" s="82"/>
      <c r="G39" s="64"/>
    </row>
    <row r="40" spans="1:16" x14ac:dyDescent="0.25">
      <c r="A40" s="135" t="s">
        <v>224</v>
      </c>
      <c r="B40" s="136"/>
      <c r="C40" s="136"/>
      <c r="D40" s="136"/>
      <c r="E40" s="136"/>
      <c r="F40" s="136"/>
      <c r="G40" s="137"/>
    </row>
    <row r="41" spans="1:16" x14ac:dyDescent="0.25">
      <c r="A41" s="135"/>
      <c r="B41" s="136"/>
      <c r="C41" s="136"/>
      <c r="D41" s="136"/>
      <c r="E41" s="136"/>
      <c r="F41" s="136"/>
      <c r="G41" s="137"/>
    </row>
    <row r="42" spans="1:16" x14ac:dyDescent="0.25">
      <c r="A42" s="90" t="s">
        <v>327</v>
      </c>
      <c r="B42" s="87"/>
      <c r="C42" s="87"/>
      <c r="D42" s="87"/>
      <c r="E42" s="87"/>
      <c r="F42" s="87"/>
      <c r="G42" s="88"/>
    </row>
    <row r="43" spans="1:16" x14ac:dyDescent="0.25">
      <c r="A43" s="138" t="s">
        <v>225</v>
      </c>
      <c r="B43" s="139"/>
      <c r="C43" s="139"/>
      <c r="D43" s="139"/>
      <c r="E43" s="139"/>
      <c r="F43" s="139"/>
      <c r="G43" s="65"/>
    </row>
  </sheetData>
  <mergeCells count="6">
    <mergeCell ref="A40:G41"/>
    <mergeCell ref="A43:F43"/>
    <mergeCell ref="A1:H1"/>
    <mergeCell ref="A3:P4"/>
    <mergeCell ref="A5:P7"/>
    <mergeCell ref="A37:F37"/>
  </mergeCells>
  <conditionalFormatting sqref="B15:P19">
    <cfRule type="cellIs" dxfId="53" priority="2" operator="lessThan">
      <formula>0</formula>
    </cfRule>
  </conditionalFormatting>
  <conditionalFormatting sqref="B29:P33">
    <cfRule type="cellIs" dxfId="52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8554687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54</v>
      </c>
    </row>
    <row r="10" spans="1:16" ht="16.5" customHeight="1" x14ac:dyDescent="0.3">
      <c r="A10" s="51" t="s">
        <v>357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391386.567236587</v>
      </c>
      <c r="C15" s="27">
        <v>364533.347327467</v>
      </c>
      <c r="D15" s="27">
        <v>418239.787145707</v>
      </c>
      <c r="E15" s="27">
        <v>26853.219909120198</v>
      </c>
      <c r="F15" s="32">
        <v>3.5005346502683001</v>
      </c>
      <c r="G15" s="27">
        <v>242659.72748832399</v>
      </c>
      <c r="H15" s="27">
        <v>223620.46484025399</v>
      </c>
      <c r="I15" s="27">
        <v>261698.990136395</v>
      </c>
      <c r="J15" s="27">
        <v>19039.262648070599</v>
      </c>
      <c r="K15" s="32">
        <v>4.0030991606504296</v>
      </c>
      <c r="L15" s="27">
        <v>148726.839748261</v>
      </c>
      <c r="M15" s="27">
        <v>129776.245814297</v>
      </c>
      <c r="N15" s="27">
        <v>167677.43368222599</v>
      </c>
      <c r="O15" s="27">
        <v>18950.593933964301</v>
      </c>
      <c r="P15" s="32">
        <v>6.5009586641099997</v>
      </c>
    </row>
    <row r="16" spans="1:16" ht="16.5" customHeight="1" x14ac:dyDescent="0.3">
      <c r="A16" s="19" t="s">
        <v>318</v>
      </c>
      <c r="B16" s="25">
        <v>14448.3000700886</v>
      </c>
      <c r="C16" s="25">
        <v>9977.81047301748</v>
      </c>
      <c r="D16" s="25">
        <v>18918.789667159701</v>
      </c>
      <c r="E16" s="25">
        <v>4470.4895970710904</v>
      </c>
      <c r="F16" s="31">
        <v>15.786369526224901</v>
      </c>
      <c r="G16" s="25">
        <v>12417.004383416799</v>
      </c>
      <c r="H16" s="25">
        <v>8578.3278623013994</v>
      </c>
      <c r="I16" s="25">
        <v>16255.680904532201</v>
      </c>
      <c r="J16" s="25">
        <v>3838.6765211154202</v>
      </c>
      <c r="K16" s="31">
        <v>15.772793249200699</v>
      </c>
      <c r="L16" s="25">
        <v>2031.29568667175</v>
      </c>
      <c r="M16" s="25">
        <v>0</v>
      </c>
      <c r="N16" s="25">
        <v>4333.3581787367602</v>
      </c>
      <c r="O16" s="25">
        <v>2166.6790893683801</v>
      </c>
      <c r="P16" s="31">
        <v>57.821305255142001</v>
      </c>
    </row>
    <row r="17" spans="1:16" ht="16.5" customHeight="1" x14ac:dyDescent="0.3">
      <c r="A17" s="26" t="s">
        <v>319</v>
      </c>
      <c r="B17" s="28">
        <v>376938.267166498</v>
      </c>
      <c r="C17" s="28">
        <v>350493.35286632198</v>
      </c>
      <c r="D17" s="28">
        <v>403383.18146667402</v>
      </c>
      <c r="E17" s="28">
        <v>26444.914300175999</v>
      </c>
      <c r="F17" s="29">
        <v>3.5794463947105202</v>
      </c>
      <c r="G17" s="28">
        <v>230242.723104907</v>
      </c>
      <c r="H17" s="28">
        <v>211593.11339235</v>
      </c>
      <c r="I17" s="28">
        <v>248892.33281746501</v>
      </c>
      <c r="J17" s="28">
        <v>18649.6097125573</v>
      </c>
      <c r="K17" s="29">
        <v>4.1326417911880098</v>
      </c>
      <c r="L17" s="28">
        <v>146695.54406158999</v>
      </c>
      <c r="M17" s="28">
        <v>127915.42197799</v>
      </c>
      <c r="N17" s="28">
        <v>165475.66614519001</v>
      </c>
      <c r="O17" s="28">
        <v>18780.122083599999</v>
      </c>
      <c r="P17" s="29">
        <v>6.5316877904549102</v>
      </c>
    </row>
    <row r="18" spans="1:16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54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ht="16.5" customHeight="1" x14ac:dyDescent="0.3">
      <c r="A22" s="51" t="s">
        <v>358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62.000014257423501</v>
      </c>
      <c r="H27" s="32">
        <v>58.469472868200398</v>
      </c>
      <c r="I27" s="32">
        <v>65.530555646646604</v>
      </c>
      <c r="J27" s="32">
        <v>3.5305413892231101</v>
      </c>
      <c r="K27" s="32">
        <v>2.9053164724699601</v>
      </c>
      <c r="L27" s="32">
        <v>37.9999857425762</v>
      </c>
      <c r="M27" s="32">
        <v>34.469444353353097</v>
      </c>
      <c r="N27" s="32">
        <v>41.530527131799403</v>
      </c>
      <c r="O27" s="32">
        <v>3.5305413892231199</v>
      </c>
      <c r="P27" s="32">
        <v>4.7402560605080097</v>
      </c>
    </row>
    <row r="28" spans="1:16" ht="16.5" customHeight="1" x14ac:dyDescent="0.3">
      <c r="A28" s="19" t="s">
        <v>318</v>
      </c>
      <c r="B28" s="31">
        <v>3.6915676928060801</v>
      </c>
      <c r="C28" s="31">
        <v>2.56542059466905</v>
      </c>
      <c r="D28" s="31">
        <v>4.8177147909431</v>
      </c>
      <c r="E28" s="31">
        <v>1.1261470981370301</v>
      </c>
      <c r="F28" s="31">
        <v>15.5642505786352</v>
      </c>
      <c r="G28" s="31">
        <v>5.1170437352503297</v>
      </c>
      <c r="H28" s="31">
        <v>3.5652762624419898</v>
      </c>
      <c r="I28" s="31">
        <v>6.6688112080586697</v>
      </c>
      <c r="J28" s="31">
        <v>1.5517674728083399</v>
      </c>
      <c r="K28" s="31">
        <v>15.472177673948901</v>
      </c>
      <c r="L28" s="31">
        <v>1.36578958452285</v>
      </c>
      <c r="M28" s="31">
        <v>0</v>
      </c>
      <c r="N28" s="31">
        <v>2.89995577734136</v>
      </c>
      <c r="O28" s="31">
        <v>1.44997788867068</v>
      </c>
      <c r="P28" s="31">
        <v>57.310281345591299</v>
      </c>
    </row>
    <row r="29" spans="1:16" ht="16.5" customHeight="1" x14ac:dyDescent="0.3">
      <c r="A29" s="26" t="s">
        <v>319</v>
      </c>
      <c r="B29" s="29">
        <v>96.308432307193797</v>
      </c>
      <c r="C29" s="29">
        <v>95.182285209056701</v>
      </c>
      <c r="D29" s="29">
        <v>97.434579405330794</v>
      </c>
      <c r="E29" s="29">
        <v>1.1261470981370301</v>
      </c>
      <c r="F29" s="29">
        <v>0.59658830719577904</v>
      </c>
      <c r="G29" s="29">
        <v>94.882956264749694</v>
      </c>
      <c r="H29" s="29">
        <v>93.331188791941301</v>
      </c>
      <c r="I29" s="29">
        <v>96.434723737558002</v>
      </c>
      <c r="J29" s="29">
        <v>1.5517674728083399</v>
      </c>
      <c r="K29" s="29">
        <v>0.83441550467977599</v>
      </c>
      <c r="L29" s="29">
        <v>98.634210415477099</v>
      </c>
      <c r="M29" s="29">
        <v>97.100044222658596</v>
      </c>
      <c r="N29" s="29">
        <v>100.168376608296</v>
      </c>
      <c r="O29" s="29">
        <v>1.53416619281851</v>
      </c>
      <c r="P29" s="29">
        <v>0.79357643781168996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51" priority="2" operator="lessThan">
      <formula>0</formula>
    </cfRule>
  </conditionalFormatting>
  <conditionalFormatting sqref="B27:P29">
    <cfRule type="cellIs" dxfId="50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3.7109375" customWidth="1"/>
    <col min="13" max="14" width="9.85546875" customWidth="1"/>
    <col min="15" max="15" width="8.28515625" bestFit="1" customWidth="1"/>
    <col min="16" max="16" width="4.28515625" customWidth="1"/>
  </cols>
  <sheetData>
    <row r="1" spans="1:24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24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24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24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24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24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24" x14ac:dyDescent="0.25">
      <c r="A9" s="19" t="s">
        <v>41</v>
      </c>
    </row>
    <row r="10" spans="1:24" x14ac:dyDescent="0.25">
      <c r="A10" s="19" t="s">
        <v>226</v>
      </c>
    </row>
    <row r="11" spans="1:24" x14ac:dyDescent="0.25">
      <c r="A11" s="19" t="s">
        <v>0</v>
      </c>
    </row>
    <row r="12" spans="1:24" x14ac:dyDescent="0.25">
      <c r="A12" s="19">
        <v>2021</v>
      </c>
    </row>
    <row r="13" spans="1:24" x14ac:dyDescent="0.25">
      <c r="A13" s="33"/>
    </row>
    <row r="14" spans="1:24" ht="66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24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  <c r="Q15" s="30"/>
      <c r="R15" s="30"/>
      <c r="S15" s="30"/>
      <c r="T15" s="30"/>
      <c r="U15" s="30"/>
      <c r="V15" s="30"/>
      <c r="W15" s="30"/>
      <c r="X15" s="30"/>
    </row>
    <row r="16" spans="1:24" ht="16.5" customHeight="1" x14ac:dyDescent="0.3">
      <c r="A16" s="19" t="s">
        <v>227</v>
      </c>
      <c r="B16" s="25">
        <v>3641583.8398616901</v>
      </c>
      <c r="C16" s="25">
        <v>3536422.8344527702</v>
      </c>
      <c r="D16" s="25">
        <v>3746744.8452706002</v>
      </c>
      <c r="E16" s="25">
        <v>105161.00540891501</v>
      </c>
      <c r="F16" s="31">
        <v>1.4733582020250799</v>
      </c>
      <c r="G16" s="25">
        <v>2408337.6351532</v>
      </c>
      <c r="H16" s="25">
        <v>2326323.6285251402</v>
      </c>
      <c r="I16" s="25">
        <v>2490351.64178125</v>
      </c>
      <c r="J16" s="25">
        <v>82014.006628057003</v>
      </c>
      <c r="K16" s="31">
        <v>1.73745908056701</v>
      </c>
      <c r="L16" s="25">
        <v>1233246.20470847</v>
      </c>
      <c r="M16" s="25">
        <v>1166785.81688513</v>
      </c>
      <c r="N16" s="25">
        <v>1299706.5925318201</v>
      </c>
      <c r="O16" s="25">
        <v>66460.387823346493</v>
      </c>
      <c r="P16" s="31">
        <v>2.7495208178950801</v>
      </c>
      <c r="Q16" s="30"/>
      <c r="R16" s="30"/>
      <c r="S16" s="30"/>
      <c r="T16" s="30"/>
      <c r="U16" s="30"/>
      <c r="V16" s="30"/>
      <c r="W16" s="30"/>
      <c r="X16" s="30"/>
    </row>
    <row r="17" spans="1:24" ht="16.5" customHeight="1" x14ac:dyDescent="0.3">
      <c r="A17" s="26" t="s">
        <v>228</v>
      </c>
      <c r="B17" s="28">
        <v>2139038.8339538099</v>
      </c>
      <c r="C17" s="28">
        <v>2065092.6246811601</v>
      </c>
      <c r="D17" s="28">
        <v>2212985.04322646</v>
      </c>
      <c r="E17" s="28">
        <v>73946.209272651598</v>
      </c>
      <c r="F17" s="29">
        <v>1.7637668467399099</v>
      </c>
      <c r="G17" s="28">
        <v>1624285.4109221799</v>
      </c>
      <c r="H17" s="28">
        <v>1562934.93906062</v>
      </c>
      <c r="I17" s="28">
        <v>1685635.8827837501</v>
      </c>
      <c r="J17" s="28">
        <v>61350.4718615643</v>
      </c>
      <c r="K17" s="29">
        <v>1.9270788830201999</v>
      </c>
      <c r="L17" s="28">
        <v>514753.42303162703</v>
      </c>
      <c r="M17" s="28">
        <v>473223.89103008201</v>
      </c>
      <c r="N17" s="28">
        <v>556282.95503317204</v>
      </c>
      <c r="O17" s="28">
        <v>41529.532001544998</v>
      </c>
      <c r="P17" s="29">
        <v>4.1162497979504096</v>
      </c>
      <c r="Q17" s="30"/>
      <c r="R17" s="30"/>
      <c r="S17" s="30"/>
      <c r="T17" s="30"/>
      <c r="U17" s="30"/>
      <c r="V17" s="30"/>
      <c r="W17" s="30"/>
      <c r="X17" s="30"/>
    </row>
    <row r="18" spans="1:24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24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2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24" x14ac:dyDescent="0.25">
      <c r="A21" s="19" t="s">
        <v>41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24" x14ac:dyDescent="0.25">
      <c r="A22" s="19" t="s">
        <v>229</v>
      </c>
    </row>
    <row r="23" spans="1:24" x14ac:dyDescent="0.25">
      <c r="A23" s="19" t="s">
        <v>0</v>
      </c>
    </row>
    <row r="24" spans="1:24" x14ac:dyDescent="0.25">
      <c r="A24" s="19">
        <v>2021</v>
      </c>
    </row>
    <row r="25" spans="1:24" ht="10.5" customHeight="1" x14ac:dyDescent="0.25">
      <c r="A25" s="33"/>
    </row>
    <row r="26" spans="1:24" ht="66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24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69.761049520529895</v>
      </c>
      <c r="H27" s="32">
        <v>68.342201016944102</v>
      </c>
      <c r="I27" s="32">
        <v>71.179898024115701</v>
      </c>
      <c r="J27" s="32">
        <v>1.4188485035857901</v>
      </c>
      <c r="K27" s="32">
        <v>1.0376883701195101</v>
      </c>
      <c r="L27" s="32">
        <v>30.238950479470201</v>
      </c>
      <c r="M27" s="32">
        <v>28.820101975884398</v>
      </c>
      <c r="N27" s="32">
        <v>31.657798983056001</v>
      </c>
      <c r="O27" s="32">
        <v>1.4188485035857801</v>
      </c>
      <c r="P27" s="32">
        <v>2.3939398896774602</v>
      </c>
    </row>
    <row r="28" spans="1:24" ht="16.5" customHeight="1" x14ac:dyDescent="0.3">
      <c r="A28" s="19" t="s">
        <v>227</v>
      </c>
      <c r="B28" s="31">
        <v>62.996394079774902</v>
      </c>
      <c r="C28" s="31">
        <v>62.437922049580401</v>
      </c>
      <c r="D28" s="31">
        <v>63.554866109969403</v>
      </c>
      <c r="E28" s="31">
        <v>0.55847203019448699</v>
      </c>
      <c r="F28" s="31">
        <v>0.45230320472323998</v>
      </c>
      <c r="G28" s="31">
        <v>59.721367646722797</v>
      </c>
      <c r="H28" s="31">
        <v>59.105325859774197</v>
      </c>
      <c r="I28" s="31">
        <v>60.337409433671397</v>
      </c>
      <c r="J28" s="31">
        <v>0.61604178694860701</v>
      </c>
      <c r="K28" s="31">
        <v>0.52628907632643696</v>
      </c>
      <c r="L28" s="31">
        <v>70.551857399585103</v>
      </c>
      <c r="M28" s="31">
        <v>69.359329725805296</v>
      </c>
      <c r="N28" s="31">
        <v>71.744385073364896</v>
      </c>
      <c r="O28" s="31">
        <v>1.1925276737797901</v>
      </c>
      <c r="P28" s="31">
        <v>0.86239045866130004</v>
      </c>
    </row>
    <row r="29" spans="1:24" ht="16.5" customHeight="1" x14ac:dyDescent="0.3">
      <c r="A29" s="26" t="s">
        <v>228</v>
      </c>
      <c r="B29" s="29">
        <v>37.003605920223599</v>
      </c>
      <c r="C29" s="29">
        <v>36.445133890029098</v>
      </c>
      <c r="D29" s="29">
        <v>37.5620779504181</v>
      </c>
      <c r="E29" s="29">
        <v>0.55847203019450098</v>
      </c>
      <c r="F29" s="29">
        <v>0.77001876492037302</v>
      </c>
      <c r="G29" s="29">
        <v>40.278632353275299</v>
      </c>
      <c r="H29" s="29">
        <v>39.6625905663266</v>
      </c>
      <c r="I29" s="29">
        <v>40.894674140223898</v>
      </c>
      <c r="J29" s="29">
        <v>0.616041786948614</v>
      </c>
      <c r="K29" s="29">
        <v>0.78033194225845504</v>
      </c>
      <c r="L29" s="29">
        <v>29.448142600415</v>
      </c>
      <c r="M29" s="29">
        <v>28.2556149266352</v>
      </c>
      <c r="N29" s="29">
        <v>30.6406702741948</v>
      </c>
      <c r="O29" s="29">
        <v>1.1925276737798001</v>
      </c>
      <c r="P29" s="29">
        <v>2.0661149834753001</v>
      </c>
    </row>
    <row r="30" spans="1:24" x14ac:dyDescent="0.25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1:24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24" x14ac:dyDescent="0.25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0"/>
    </row>
    <row r="34" spans="1:7" x14ac:dyDescent="0.25">
      <c r="A34" s="81" t="s">
        <v>222</v>
      </c>
      <c r="B34" s="82"/>
      <c r="C34" s="82"/>
      <c r="D34" s="82"/>
      <c r="E34" s="82"/>
      <c r="F34" s="82"/>
      <c r="G34" s="83"/>
    </row>
    <row r="35" spans="1:7" x14ac:dyDescent="0.25">
      <c r="A35" s="81" t="s">
        <v>223</v>
      </c>
      <c r="B35" s="82"/>
      <c r="C35" s="82"/>
      <c r="D35" s="82"/>
      <c r="E35" s="82"/>
      <c r="F35" s="82"/>
      <c r="G35" s="83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84"/>
    </row>
  </sheetData>
  <mergeCells count="6">
    <mergeCell ref="A36:G37"/>
    <mergeCell ref="A38:F38"/>
    <mergeCell ref="A1:H1"/>
    <mergeCell ref="A3:P4"/>
    <mergeCell ref="A5:P7"/>
    <mergeCell ref="A33:F33"/>
  </mergeCells>
  <pageMargins left="0.7" right="0.7" top="0.75" bottom="0.75" header="0.3" footer="0.3"/>
  <pageSetup paperSize="9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55</v>
      </c>
    </row>
    <row r="10" spans="1:16" ht="16.5" customHeight="1" x14ac:dyDescent="0.3">
      <c r="A10" s="51" t="s">
        <v>359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546051.17074492096</v>
      </c>
      <c r="C15" s="27">
        <v>513160.87818478502</v>
      </c>
      <c r="D15" s="27">
        <v>578941.46330505796</v>
      </c>
      <c r="E15" s="27">
        <v>32890.2925601362</v>
      </c>
      <c r="F15" s="32">
        <v>3.0731115341042701</v>
      </c>
      <c r="G15" s="27">
        <v>293071.64289695001</v>
      </c>
      <c r="H15" s="27">
        <v>270417.977579984</v>
      </c>
      <c r="I15" s="27">
        <v>315725.30821391603</v>
      </c>
      <c r="J15" s="27">
        <v>22653.665316965998</v>
      </c>
      <c r="K15" s="32">
        <v>3.94374303648345</v>
      </c>
      <c r="L15" s="27">
        <v>252979.52784797101</v>
      </c>
      <c r="M15" s="27">
        <v>229178.71735185001</v>
      </c>
      <c r="N15" s="27">
        <v>276780.33834409103</v>
      </c>
      <c r="O15" s="27">
        <v>23800.810496120401</v>
      </c>
      <c r="P15" s="32">
        <v>4.80010013639661</v>
      </c>
    </row>
    <row r="16" spans="1:16" ht="16.5" customHeight="1" x14ac:dyDescent="0.3">
      <c r="A16" s="19" t="s">
        <v>343</v>
      </c>
      <c r="B16" s="25">
        <v>247469.740330181</v>
      </c>
      <c r="C16" s="25">
        <v>226682.52727262699</v>
      </c>
      <c r="D16" s="25">
        <v>268256.95338773599</v>
      </c>
      <c r="E16" s="25">
        <v>20787.213057554502</v>
      </c>
      <c r="F16" s="31">
        <v>4.28566374764908</v>
      </c>
      <c r="G16" s="25">
        <v>112212.678414108</v>
      </c>
      <c r="H16" s="25">
        <v>99206.0034079662</v>
      </c>
      <c r="I16" s="25">
        <v>125219.353420249</v>
      </c>
      <c r="J16" s="25">
        <v>13006.675006141601</v>
      </c>
      <c r="K16" s="31">
        <v>5.9138225469614598</v>
      </c>
      <c r="L16" s="25">
        <v>135257.061916073</v>
      </c>
      <c r="M16" s="25">
        <v>119073.814757024</v>
      </c>
      <c r="N16" s="25">
        <v>151440.30907512299</v>
      </c>
      <c r="O16" s="25">
        <v>16183.247159049801</v>
      </c>
      <c r="P16" s="31">
        <v>6.10449364909356</v>
      </c>
    </row>
    <row r="17" spans="1:16" ht="16.5" customHeight="1" x14ac:dyDescent="0.3">
      <c r="A17" s="26" t="s">
        <v>344</v>
      </c>
      <c r="B17" s="28">
        <v>298581.43041473901</v>
      </c>
      <c r="C17" s="28">
        <v>277817.748173473</v>
      </c>
      <c r="D17" s="28">
        <v>319345.11265600502</v>
      </c>
      <c r="E17" s="28">
        <v>20763.682241265698</v>
      </c>
      <c r="F17" s="29">
        <v>3.5480154993236499</v>
      </c>
      <c r="G17" s="28">
        <v>180858.96448284099</v>
      </c>
      <c r="H17" s="28">
        <v>165674.95424571401</v>
      </c>
      <c r="I17" s="28">
        <v>196042.97471996801</v>
      </c>
      <c r="J17" s="28">
        <v>15184.010237127301</v>
      </c>
      <c r="K17" s="29">
        <v>4.2834172033918296</v>
      </c>
      <c r="L17" s="28">
        <v>117722.46593189699</v>
      </c>
      <c r="M17" s="28">
        <v>103554.625373765</v>
      </c>
      <c r="N17" s="28">
        <v>131890.30649002799</v>
      </c>
      <c r="O17" s="28">
        <v>14167.8405581313</v>
      </c>
      <c r="P17" s="29">
        <v>6.1402808915512903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55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ht="16.5" customHeight="1" x14ac:dyDescent="0.3">
      <c r="A22" s="51" t="s">
        <v>360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53.671095054542697</v>
      </c>
      <c r="H27" s="32">
        <v>50.619011481403902</v>
      </c>
      <c r="I27" s="32">
        <v>56.723178627681499</v>
      </c>
      <c r="J27" s="32">
        <v>3.05208357313884</v>
      </c>
      <c r="K27" s="32">
        <v>2.9013484724262399</v>
      </c>
      <c r="L27" s="32">
        <v>46.328904945457197</v>
      </c>
      <c r="M27" s="32">
        <v>43.276821372318302</v>
      </c>
      <c r="N27" s="32">
        <v>49.380988518595998</v>
      </c>
      <c r="O27" s="32">
        <v>3.0520835731388498</v>
      </c>
      <c r="P27" s="32">
        <v>3.36115325482585</v>
      </c>
    </row>
    <row r="28" spans="1:16" ht="16.5" customHeight="1" x14ac:dyDescent="0.3">
      <c r="A28" s="19" t="s">
        <v>343</v>
      </c>
      <c r="B28" s="31">
        <v>45.319880917494203</v>
      </c>
      <c r="C28" s="31">
        <v>42.977554855861698</v>
      </c>
      <c r="D28" s="31">
        <v>47.6622069791268</v>
      </c>
      <c r="E28" s="31">
        <v>2.3423260616325501</v>
      </c>
      <c r="F28" s="31">
        <v>2.6369537892985702</v>
      </c>
      <c r="G28" s="31">
        <v>38.288480354124196</v>
      </c>
      <c r="H28" s="31">
        <v>35.4049317246077</v>
      </c>
      <c r="I28" s="31">
        <v>41.172028983640701</v>
      </c>
      <c r="J28" s="31">
        <v>2.8835486295165</v>
      </c>
      <c r="K28" s="31">
        <v>3.8424044693304</v>
      </c>
      <c r="L28" s="31">
        <v>53.465615604025103</v>
      </c>
      <c r="M28" s="31">
        <v>49.752147976310901</v>
      </c>
      <c r="N28" s="31">
        <v>57.179083231739199</v>
      </c>
      <c r="O28" s="31">
        <v>3.7134676277141101</v>
      </c>
      <c r="P28" s="31">
        <v>3.5436351368370498</v>
      </c>
    </row>
    <row r="29" spans="1:16" ht="16.5" customHeight="1" x14ac:dyDescent="0.3">
      <c r="A29" s="26" t="s">
        <v>344</v>
      </c>
      <c r="B29" s="29">
        <v>54.680119082505598</v>
      </c>
      <c r="C29" s="29">
        <v>52.3377930208731</v>
      </c>
      <c r="D29" s="29">
        <v>57.022445144138203</v>
      </c>
      <c r="E29" s="29">
        <v>2.3423260616325501</v>
      </c>
      <c r="F29" s="29">
        <v>2.1855554399145598</v>
      </c>
      <c r="G29" s="29">
        <v>61.711519645875399</v>
      </c>
      <c r="H29" s="29">
        <v>58.827971016358902</v>
      </c>
      <c r="I29" s="29">
        <v>64.595068275391895</v>
      </c>
      <c r="J29" s="29">
        <v>2.8835486295165</v>
      </c>
      <c r="K29" s="29">
        <v>2.3839929543266201</v>
      </c>
      <c r="L29" s="29">
        <v>46.534384395974797</v>
      </c>
      <c r="M29" s="29">
        <v>42.820916768260702</v>
      </c>
      <c r="N29" s="29">
        <v>50.2478520236889</v>
      </c>
      <c r="O29" s="29">
        <v>3.7134676277141101</v>
      </c>
      <c r="P29" s="29">
        <v>4.0714546141806203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49" priority="2" operator="lessThan">
      <formula>0</formula>
    </cfRule>
  </conditionalFormatting>
  <conditionalFormatting sqref="B27:P29">
    <cfRule type="cellIs" dxfId="48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43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8554687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56</v>
      </c>
    </row>
    <row r="10" spans="1:16" ht="16.5" customHeight="1" x14ac:dyDescent="0.3">
      <c r="A10" s="51" t="s">
        <v>361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546051.17074492096</v>
      </c>
      <c r="C15" s="27">
        <v>513160.87818478502</v>
      </c>
      <c r="D15" s="27">
        <v>578941.46330505796</v>
      </c>
      <c r="E15" s="27">
        <v>32890.2925601362</v>
      </c>
      <c r="F15" s="32">
        <v>3.0731115341042701</v>
      </c>
      <c r="G15" s="27">
        <v>293071.64289695001</v>
      </c>
      <c r="H15" s="27">
        <v>270417.977579984</v>
      </c>
      <c r="I15" s="27">
        <v>315725.30821391603</v>
      </c>
      <c r="J15" s="27">
        <v>22653.665316965998</v>
      </c>
      <c r="K15" s="32">
        <v>3.94374303648345</v>
      </c>
      <c r="L15" s="27">
        <v>252979.52784797101</v>
      </c>
      <c r="M15" s="27">
        <v>229178.71735185001</v>
      </c>
      <c r="N15" s="27">
        <v>276780.33834409103</v>
      </c>
      <c r="O15" s="27">
        <v>23800.810496120401</v>
      </c>
      <c r="P15" s="32">
        <v>4.80010013639661</v>
      </c>
    </row>
    <row r="16" spans="1:16" ht="16.5" customHeight="1" x14ac:dyDescent="0.3">
      <c r="A16" s="19" t="s">
        <v>322</v>
      </c>
      <c r="B16" s="25">
        <v>4983.7953861653004</v>
      </c>
      <c r="C16" s="25">
        <v>2875.8215675176202</v>
      </c>
      <c r="D16" s="25">
        <v>7091.7692048129802</v>
      </c>
      <c r="E16" s="25">
        <v>2107.9738186476802</v>
      </c>
      <c r="F16" s="31">
        <v>21.579875635230302</v>
      </c>
      <c r="G16" s="25">
        <v>4528.8622559243204</v>
      </c>
      <c r="H16" s="25">
        <v>2490.6171113605801</v>
      </c>
      <c r="I16" s="25">
        <v>6567.1074004880602</v>
      </c>
      <c r="J16" s="25">
        <v>2038.24514456374</v>
      </c>
      <c r="K16" s="31">
        <v>22.962080393679599</v>
      </c>
      <c r="L16" s="25">
        <v>454.93313024098597</v>
      </c>
      <c r="M16" s="25">
        <v>0</v>
      </c>
      <c r="N16" s="25">
        <v>987.23585435508301</v>
      </c>
      <c r="O16" s="25">
        <v>493.61792717754201</v>
      </c>
      <c r="P16" s="31">
        <v>59.6973498859779</v>
      </c>
    </row>
    <row r="17" spans="1:16" ht="16.5" customHeight="1" x14ac:dyDescent="0.3">
      <c r="A17" s="23" t="s">
        <v>323</v>
      </c>
      <c r="B17" s="27">
        <v>539338.24675167201</v>
      </c>
      <c r="C17" s="27">
        <v>506684.19623588002</v>
      </c>
      <c r="D17" s="27">
        <v>571992.29726746294</v>
      </c>
      <c r="E17" s="27">
        <v>32654.050515791601</v>
      </c>
      <c r="F17" s="32">
        <v>3.0890132408255901</v>
      </c>
      <c r="G17" s="27">
        <v>287321.05501392699</v>
      </c>
      <c r="H17" s="27">
        <v>264953.54266753502</v>
      </c>
      <c r="I17" s="27">
        <v>309688.56736032001</v>
      </c>
      <c r="J17" s="27">
        <v>22367.512346392501</v>
      </c>
      <c r="K17" s="32">
        <v>3.9718621019768401</v>
      </c>
      <c r="L17" s="27">
        <v>252017.191737744</v>
      </c>
      <c r="M17" s="27">
        <v>228274.32410866601</v>
      </c>
      <c r="N17" s="27">
        <v>275760.05936682201</v>
      </c>
      <c r="O17" s="27">
        <v>23742.8676290779</v>
      </c>
      <c r="P17" s="32">
        <v>4.8066990551284201</v>
      </c>
    </row>
    <row r="18" spans="1:16" ht="16.5" customHeight="1" x14ac:dyDescent="0.3">
      <c r="A18" s="19" t="s">
        <v>324</v>
      </c>
      <c r="B18" s="25">
        <v>1717.3710122064099</v>
      </c>
      <c r="C18" s="25">
        <v>761.30435959533099</v>
      </c>
      <c r="D18" s="25">
        <v>2673.4376648174798</v>
      </c>
      <c r="E18" s="25">
        <v>956.06665261107503</v>
      </c>
      <c r="F18" s="31">
        <v>28.4032457173216</v>
      </c>
      <c r="G18" s="25">
        <v>1209.96803222057</v>
      </c>
      <c r="H18" s="25">
        <v>682.38608283887595</v>
      </c>
      <c r="I18" s="25">
        <v>1737.54998160226</v>
      </c>
      <c r="J18" s="25">
        <v>527.58194938169197</v>
      </c>
      <c r="K18" s="31">
        <v>22.246411211067599</v>
      </c>
      <c r="L18" s="25">
        <v>507.40297998583799</v>
      </c>
      <c r="M18" s="25">
        <v>0</v>
      </c>
      <c r="N18" s="25">
        <v>1305.05189237786</v>
      </c>
      <c r="O18" s="25">
        <v>652.52594618892795</v>
      </c>
      <c r="P18" s="31">
        <v>80.205230726791001</v>
      </c>
    </row>
    <row r="19" spans="1:16" ht="16.5" customHeight="1" x14ac:dyDescent="0.3">
      <c r="A19" s="26" t="s">
        <v>325</v>
      </c>
      <c r="B19" s="28">
        <v>11.757594877547399</v>
      </c>
      <c r="C19" s="28">
        <v>0</v>
      </c>
      <c r="D19" s="28">
        <v>34.2382321407284</v>
      </c>
      <c r="E19" s="28">
        <v>17.1191160703642</v>
      </c>
      <c r="F19" s="29">
        <v>97.551523154458707</v>
      </c>
      <c r="G19" s="28">
        <v>11.757594877547399</v>
      </c>
      <c r="H19" s="28">
        <v>0</v>
      </c>
      <c r="I19" s="28">
        <v>34.238304354612097</v>
      </c>
      <c r="J19" s="28">
        <v>17.119152177305999</v>
      </c>
      <c r="K19" s="29">
        <v>97.551836516320193</v>
      </c>
      <c r="L19" s="28">
        <v>0</v>
      </c>
      <c r="M19" s="28">
        <v>0</v>
      </c>
      <c r="N19" s="28">
        <v>0</v>
      </c>
      <c r="O19" s="28">
        <v>0</v>
      </c>
      <c r="P19" s="29">
        <v>0</v>
      </c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6" x14ac:dyDescent="0.25">
      <c r="A23" s="19" t="s">
        <v>56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6" ht="16.5" customHeight="1" x14ac:dyDescent="0.3">
      <c r="A24" s="51" t="s">
        <v>362</v>
      </c>
    </row>
    <row r="25" spans="1:16" x14ac:dyDescent="0.25">
      <c r="A25" s="19" t="s">
        <v>0</v>
      </c>
    </row>
    <row r="26" spans="1:16" x14ac:dyDescent="0.25">
      <c r="A26" s="19">
        <v>2021</v>
      </c>
    </row>
    <row r="27" spans="1:16" ht="10.5" customHeight="1" x14ac:dyDescent="0.25">
      <c r="A27" s="33"/>
    </row>
    <row r="28" spans="1:16" ht="49.5" x14ac:dyDescent="0.25">
      <c r="A28" s="34"/>
      <c r="B28" s="79" t="s">
        <v>1</v>
      </c>
      <c r="C28" s="79" t="s">
        <v>2</v>
      </c>
      <c r="D28" s="79" t="s">
        <v>3</v>
      </c>
      <c r="E28" s="79" t="s">
        <v>4</v>
      </c>
      <c r="F28" s="79" t="s">
        <v>5</v>
      </c>
      <c r="G28" s="79" t="s">
        <v>216</v>
      </c>
      <c r="H28" s="79" t="s">
        <v>2</v>
      </c>
      <c r="I28" s="79" t="s">
        <v>3</v>
      </c>
      <c r="J28" s="79" t="s">
        <v>4</v>
      </c>
      <c r="K28" s="79" t="s">
        <v>5</v>
      </c>
      <c r="L28" s="79" t="s">
        <v>7</v>
      </c>
      <c r="M28" s="79" t="s">
        <v>2</v>
      </c>
      <c r="N28" s="79" t="s">
        <v>3</v>
      </c>
      <c r="O28" s="79" t="s">
        <v>4</v>
      </c>
      <c r="P28" s="79" t="s">
        <v>5</v>
      </c>
    </row>
    <row r="29" spans="1:16" ht="16.5" customHeight="1" x14ac:dyDescent="0.3">
      <c r="A29" s="23" t="s">
        <v>1</v>
      </c>
      <c r="B29" s="32">
        <v>100</v>
      </c>
      <c r="C29" s="32">
        <v>100</v>
      </c>
      <c r="D29" s="32">
        <v>100</v>
      </c>
      <c r="E29" s="32">
        <v>0</v>
      </c>
      <c r="F29" s="32">
        <v>0</v>
      </c>
      <c r="G29" s="32">
        <v>53.671095054542697</v>
      </c>
      <c r="H29" s="32">
        <v>50.619011481403902</v>
      </c>
      <c r="I29" s="32">
        <v>56.723178627681499</v>
      </c>
      <c r="J29" s="32">
        <v>3.05208357313884</v>
      </c>
      <c r="K29" s="32">
        <v>2.9013484724262399</v>
      </c>
      <c r="L29" s="32">
        <v>46.328904945457197</v>
      </c>
      <c r="M29" s="32">
        <v>43.276821372318302</v>
      </c>
      <c r="N29" s="32">
        <v>49.380988518595998</v>
      </c>
      <c r="O29" s="32">
        <v>3.0520835731388498</v>
      </c>
      <c r="P29" s="32">
        <v>3.36115325482585</v>
      </c>
    </row>
    <row r="30" spans="1:16" ht="16.5" customHeight="1" x14ac:dyDescent="0.3">
      <c r="A30" s="19" t="s">
        <v>322</v>
      </c>
      <c r="B30" s="31">
        <v>0.91269750037646202</v>
      </c>
      <c r="C30" s="31">
        <v>0.53014322899894795</v>
      </c>
      <c r="D30" s="31">
        <v>1.29525177175398</v>
      </c>
      <c r="E30" s="31">
        <v>0.38255427137751402</v>
      </c>
      <c r="F30" s="31">
        <v>21.3850427575738</v>
      </c>
      <c r="G30" s="31">
        <v>1.54530892554377</v>
      </c>
      <c r="H30" s="31">
        <v>0.86076356445740498</v>
      </c>
      <c r="I30" s="31">
        <v>2.2298542866301299</v>
      </c>
      <c r="J30" s="31">
        <v>0.68454536108636099</v>
      </c>
      <c r="K30" s="31">
        <v>22.601166117387301</v>
      </c>
      <c r="L30" s="31">
        <v>0.179830017911323</v>
      </c>
      <c r="M30" s="31">
        <v>0</v>
      </c>
      <c r="N30" s="31">
        <v>0.38932796851330898</v>
      </c>
      <c r="O30" s="31">
        <v>0.19466398425665499</v>
      </c>
      <c r="P30" s="31">
        <v>59.437634902264797</v>
      </c>
    </row>
    <row r="31" spans="1:16" ht="16.5" customHeight="1" x14ac:dyDescent="0.3">
      <c r="A31" s="23" t="s">
        <v>323</v>
      </c>
      <c r="B31" s="32">
        <v>98.770641955754499</v>
      </c>
      <c r="C31" s="32">
        <v>98.350488887119994</v>
      </c>
      <c r="D31" s="32">
        <v>99.190795024389004</v>
      </c>
      <c r="E31" s="32">
        <v>0.42015306863448398</v>
      </c>
      <c r="F31" s="32">
        <v>0.21703190976912501</v>
      </c>
      <c r="G31" s="32">
        <v>98.037821801461604</v>
      </c>
      <c r="H31" s="32">
        <v>97.331321573248601</v>
      </c>
      <c r="I31" s="32">
        <v>98.744322029674507</v>
      </c>
      <c r="J31" s="32">
        <v>0.70650022821295999</v>
      </c>
      <c r="K31" s="32">
        <v>0.36767371355783801</v>
      </c>
      <c r="L31" s="32">
        <v>99.619599214840306</v>
      </c>
      <c r="M31" s="32">
        <v>99.240876271142298</v>
      </c>
      <c r="N31" s="32">
        <v>99.9983221585384</v>
      </c>
      <c r="O31" s="32">
        <v>0.37872294369805098</v>
      </c>
      <c r="P31" s="32">
        <v>0.19396383162109199</v>
      </c>
    </row>
    <row r="32" spans="1:16" ht="16.5" customHeight="1" x14ac:dyDescent="0.3">
      <c r="A32" s="19" t="s">
        <v>324</v>
      </c>
      <c r="B32" s="31">
        <v>0.31450734001056602</v>
      </c>
      <c r="C32" s="31">
        <v>0.139062235132593</v>
      </c>
      <c r="D32" s="31">
        <v>0.48995244488853901</v>
      </c>
      <c r="E32" s="31">
        <v>0.17544510487797299</v>
      </c>
      <c r="F32" s="31">
        <v>28.4612780764364</v>
      </c>
      <c r="G32" s="31">
        <v>0.41285742293600802</v>
      </c>
      <c r="H32" s="31">
        <v>0.231345244890649</v>
      </c>
      <c r="I32" s="31">
        <v>0.59436960098136704</v>
      </c>
      <c r="J32" s="31">
        <v>0.18151217804535899</v>
      </c>
      <c r="K32" s="31">
        <v>22.431049791038699</v>
      </c>
      <c r="L32" s="31">
        <v>0.20057076724831399</v>
      </c>
      <c r="M32" s="31">
        <v>0</v>
      </c>
      <c r="N32" s="31">
        <v>0.51579568584713797</v>
      </c>
      <c r="O32" s="31">
        <v>0.25789784292356899</v>
      </c>
      <c r="P32" s="31">
        <v>80.185683241829494</v>
      </c>
    </row>
    <row r="33" spans="1:16" ht="16.5" customHeight="1" x14ac:dyDescent="0.3">
      <c r="A33" s="26" t="s">
        <v>325</v>
      </c>
      <c r="B33" s="29">
        <v>2.153203858442E-3</v>
      </c>
      <c r="C33" s="29">
        <v>0</v>
      </c>
      <c r="D33" s="29">
        <v>6.2719804302321901E-3</v>
      </c>
      <c r="E33" s="29">
        <v>3.1359902151160998E-3</v>
      </c>
      <c r="F33" s="29">
        <v>97.594875191279996</v>
      </c>
      <c r="G33" s="29">
        <v>4.0118500586839804E-3</v>
      </c>
      <c r="H33" s="29">
        <v>0</v>
      </c>
      <c r="I33" s="29">
        <v>1.1688081447020699E-2</v>
      </c>
      <c r="J33" s="29">
        <v>5.8440407235103601E-3</v>
      </c>
      <c r="K33" s="29">
        <v>97.621908311569001</v>
      </c>
      <c r="L33" s="29">
        <v>0</v>
      </c>
      <c r="M33" s="29">
        <v>0</v>
      </c>
      <c r="N33" s="29">
        <v>3.3649823525839098E-7</v>
      </c>
      <c r="O33" s="29">
        <v>1.6824911762919599E-7</v>
      </c>
      <c r="P33" s="29">
        <v>0</v>
      </c>
    </row>
    <row r="37" spans="1:16" x14ac:dyDescent="0.25">
      <c r="A37" s="145" t="s">
        <v>221</v>
      </c>
      <c r="B37" s="146"/>
      <c r="C37" s="146"/>
      <c r="D37" s="146"/>
      <c r="E37" s="146"/>
      <c r="F37" s="146"/>
      <c r="G37" s="85"/>
    </row>
    <row r="38" spans="1:16" x14ac:dyDescent="0.25">
      <c r="A38" s="81" t="s">
        <v>222</v>
      </c>
      <c r="B38" s="82"/>
      <c r="C38" s="82"/>
      <c r="D38" s="82"/>
      <c r="E38" s="82"/>
      <c r="F38" s="82"/>
      <c r="G38" s="64"/>
    </row>
    <row r="39" spans="1:16" x14ac:dyDescent="0.25">
      <c r="A39" s="81" t="s">
        <v>223</v>
      </c>
      <c r="B39" s="82"/>
      <c r="C39" s="82"/>
      <c r="D39" s="82"/>
      <c r="E39" s="82"/>
      <c r="F39" s="82"/>
      <c r="G39" s="64"/>
    </row>
    <row r="40" spans="1:16" x14ac:dyDescent="0.25">
      <c r="A40" s="135" t="s">
        <v>224</v>
      </c>
      <c r="B40" s="136"/>
      <c r="C40" s="136"/>
      <c r="D40" s="136"/>
      <c r="E40" s="136"/>
      <c r="F40" s="136"/>
      <c r="G40" s="137"/>
    </row>
    <row r="41" spans="1:16" x14ac:dyDescent="0.25">
      <c r="A41" s="135"/>
      <c r="B41" s="136"/>
      <c r="C41" s="136"/>
      <c r="D41" s="136"/>
      <c r="E41" s="136"/>
      <c r="F41" s="136"/>
      <c r="G41" s="137"/>
    </row>
    <row r="42" spans="1:16" x14ac:dyDescent="0.25">
      <c r="A42" s="90" t="s">
        <v>327</v>
      </c>
      <c r="B42" s="87"/>
      <c r="C42" s="87"/>
      <c r="D42" s="87"/>
      <c r="E42" s="87"/>
      <c r="F42" s="87"/>
      <c r="G42" s="88"/>
    </row>
    <row r="43" spans="1:16" x14ac:dyDescent="0.25">
      <c r="A43" s="138" t="s">
        <v>225</v>
      </c>
      <c r="B43" s="139"/>
      <c r="C43" s="139"/>
      <c r="D43" s="139"/>
      <c r="E43" s="139"/>
      <c r="F43" s="139"/>
      <c r="G43" s="65"/>
    </row>
  </sheetData>
  <mergeCells count="6">
    <mergeCell ref="A40:G41"/>
    <mergeCell ref="A43:F43"/>
    <mergeCell ref="A1:H1"/>
    <mergeCell ref="A3:P4"/>
    <mergeCell ref="A5:P7"/>
    <mergeCell ref="A37:F37"/>
  </mergeCells>
  <conditionalFormatting sqref="B15:P19">
    <cfRule type="cellIs" dxfId="47" priority="2" operator="lessThan">
      <formula>0</formula>
    </cfRule>
  </conditionalFormatting>
  <conditionalFormatting sqref="B29:P33">
    <cfRule type="cellIs" dxfId="46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8554687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57</v>
      </c>
    </row>
    <row r="10" spans="1:16" ht="16.5" customHeight="1" x14ac:dyDescent="0.3">
      <c r="A10" s="51" t="s">
        <v>363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546051.17074492096</v>
      </c>
      <c r="C15" s="27">
        <v>513160.87818478502</v>
      </c>
      <c r="D15" s="27">
        <v>578941.46330505796</v>
      </c>
      <c r="E15" s="27">
        <v>32890.2925601362</v>
      </c>
      <c r="F15" s="32">
        <v>3.0731115341042701</v>
      </c>
      <c r="G15" s="27">
        <v>293071.64289695001</v>
      </c>
      <c r="H15" s="27">
        <v>270417.977579984</v>
      </c>
      <c r="I15" s="27">
        <v>315725.30821391603</v>
      </c>
      <c r="J15" s="27">
        <v>22653.665316965998</v>
      </c>
      <c r="K15" s="32">
        <v>3.94374303648345</v>
      </c>
      <c r="L15" s="27">
        <v>252979.52784797101</v>
      </c>
      <c r="M15" s="27">
        <v>229178.71735185001</v>
      </c>
      <c r="N15" s="27">
        <v>276780.33834409103</v>
      </c>
      <c r="O15" s="27">
        <v>23800.810496120401</v>
      </c>
      <c r="P15" s="32">
        <v>4.80010013639661</v>
      </c>
    </row>
    <row r="16" spans="1:16" ht="16.5" customHeight="1" x14ac:dyDescent="0.3">
      <c r="A16" s="19" t="s">
        <v>318</v>
      </c>
      <c r="B16" s="25">
        <v>2679.4633647615101</v>
      </c>
      <c r="C16" s="25">
        <v>1312.89311387868</v>
      </c>
      <c r="D16" s="25">
        <v>4046.03361564435</v>
      </c>
      <c r="E16" s="25">
        <v>1366.5702508828299</v>
      </c>
      <c r="F16" s="31">
        <v>26.021244739065001</v>
      </c>
      <c r="G16" s="25">
        <v>2679.4633647615101</v>
      </c>
      <c r="H16" s="25">
        <v>1312.92157409482</v>
      </c>
      <c r="I16" s="25">
        <v>4046.0051554282099</v>
      </c>
      <c r="J16" s="25">
        <v>1366.5417906666901</v>
      </c>
      <c r="K16" s="31">
        <v>26.020702820163301</v>
      </c>
      <c r="L16" s="25">
        <v>0</v>
      </c>
      <c r="M16" s="25">
        <v>0</v>
      </c>
      <c r="N16" s="25">
        <v>1.0296050382209501</v>
      </c>
      <c r="O16" s="25">
        <v>0.51480251911047603</v>
      </c>
      <c r="P16" s="31">
        <v>0</v>
      </c>
    </row>
    <row r="17" spans="1:16" ht="16.5" customHeight="1" x14ac:dyDescent="0.3">
      <c r="A17" s="26" t="s">
        <v>319</v>
      </c>
      <c r="B17" s="28">
        <v>543371.70738015999</v>
      </c>
      <c r="C17" s="28">
        <v>510517.5427322</v>
      </c>
      <c r="D17" s="28">
        <v>576225.87202811905</v>
      </c>
      <c r="E17" s="28">
        <v>32854.164647959296</v>
      </c>
      <c r="F17" s="29">
        <v>3.0848733333648899</v>
      </c>
      <c r="G17" s="28">
        <v>290392.17953218898</v>
      </c>
      <c r="H17" s="28">
        <v>267789.45187885698</v>
      </c>
      <c r="I17" s="28">
        <v>312994.90718551999</v>
      </c>
      <c r="J17" s="28">
        <v>22602.727653331101</v>
      </c>
      <c r="K17" s="29">
        <v>3.9711826686718701</v>
      </c>
      <c r="L17" s="28">
        <v>252979.52784797101</v>
      </c>
      <c r="M17" s="28">
        <v>229178.72168867101</v>
      </c>
      <c r="N17" s="28">
        <v>276780.33400726999</v>
      </c>
      <c r="O17" s="28">
        <v>23800.8061592993</v>
      </c>
      <c r="P17" s="29">
        <v>4.8000992617551299</v>
      </c>
    </row>
    <row r="18" spans="1:16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57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ht="16.5" customHeight="1" x14ac:dyDescent="0.3">
      <c r="A22" s="51" t="s">
        <v>364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53.671095054542697</v>
      </c>
      <c r="H27" s="32">
        <v>50.619011481403902</v>
      </c>
      <c r="I27" s="32">
        <v>56.723178627681499</v>
      </c>
      <c r="J27" s="32">
        <v>3.05208357313884</v>
      </c>
      <c r="K27" s="32">
        <v>2.9013484724262399</v>
      </c>
      <c r="L27" s="32">
        <v>46.328904945457197</v>
      </c>
      <c r="M27" s="32">
        <v>43.276821372318302</v>
      </c>
      <c r="N27" s="32">
        <v>49.380988518595998</v>
      </c>
      <c r="O27" s="32">
        <v>3.0520835731388498</v>
      </c>
      <c r="P27" s="32">
        <v>3.36115325482585</v>
      </c>
    </row>
    <row r="28" spans="1:16" ht="16.5" customHeight="1" x14ac:dyDescent="0.3">
      <c r="A28" s="19" t="s">
        <v>318</v>
      </c>
      <c r="B28" s="31">
        <v>0.49069821810036601</v>
      </c>
      <c r="C28" s="31">
        <v>0.24008399680269399</v>
      </c>
      <c r="D28" s="31">
        <v>0.74131243939803704</v>
      </c>
      <c r="E28" s="31">
        <v>0.25061422129767102</v>
      </c>
      <c r="F28" s="31">
        <v>26.057644781401599</v>
      </c>
      <c r="G28" s="31">
        <v>0.91426906345342596</v>
      </c>
      <c r="H28" s="31">
        <v>0.44739469937898102</v>
      </c>
      <c r="I28" s="31">
        <v>1.38114342752787</v>
      </c>
      <c r="J28" s="31">
        <v>0.46687436407444499</v>
      </c>
      <c r="K28" s="31">
        <v>26.0537314103886</v>
      </c>
      <c r="L28" s="31">
        <v>0</v>
      </c>
      <c r="M28" s="31">
        <v>0</v>
      </c>
      <c r="N28" s="31">
        <v>2.9069175333095901E-4</v>
      </c>
      <c r="O28" s="31">
        <v>1.4534587666547999E-4</v>
      </c>
      <c r="P28" s="31">
        <v>0</v>
      </c>
    </row>
    <row r="29" spans="1:16" ht="16.5" customHeight="1" x14ac:dyDescent="0.3">
      <c r="A29" s="26" t="s">
        <v>319</v>
      </c>
      <c r="B29" s="29">
        <v>99.509301781899595</v>
      </c>
      <c r="C29" s="29">
        <v>99.258687560601899</v>
      </c>
      <c r="D29" s="29">
        <v>99.759916003197304</v>
      </c>
      <c r="E29" s="29">
        <v>0.25061422129767402</v>
      </c>
      <c r="F29" s="29">
        <v>0.128494920908508</v>
      </c>
      <c r="G29" s="29">
        <v>99.085730936546597</v>
      </c>
      <c r="H29" s="29">
        <v>98.618856572472097</v>
      </c>
      <c r="I29" s="29">
        <v>99.552605300620996</v>
      </c>
      <c r="J29" s="29">
        <v>0.46687436407444199</v>
      </c>
      <c r="K29" s="29">
        <v>0.24039910076756901</v>
      </c>
      <c r="L29" s="29">
        <v>100</v>
      </c>
      <c r="M29" s="29">
        <v>99.999709308246693</v>
      </c>
      <c r="N29" s="29">
        <v>100.00029069175299</v>
      </c>
      <c r="O29" s="29">
        <v>2.9069175333518198E-4</v>
      </c>
      <c r="P29" s="29">
        <v>1.4831211904640701E-4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45" priority="2" operator="lessThan">
      <formula>0</formula>
    </cfRule>
  </conditionalFormatting>
  <conditionalFormatting sqref="B27:P29">
    <cfRule type="cellIs" dxfId="44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3.7109375" customWidth="1"/>
    <col min="13" max="14" width="9.85546875" customWidth="1"/>
    <col min="15" max="15" width="8.28515625" bestFit="1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22</v>
      </c>
    </row>
    <row r="10" spans="1:16" x14ac:dyDescent="0.25">
      <c r="A10" s="19" t="s">
        <v>82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66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318</v>
      </c>
      <c r="B16" s="25">
        <v>1313201.0223745001</v>
      </c>
      <c r="C16" s="25">
        <v>1255486.5896791001</v>
      </c>
      <c r="D16" s="25">
        <v>1370915.45506991</v>
      </c>
      <c r="E16" s="25">
        <v>57714.432695407399</v>
      </c>
      <c r="F16" s="31">
        <v>2.2423177128712499</v>
      </c>
      <c r="G16" s="25">
        <v>1184666.59907477</v>
      </c>
      <c r="H16" s="25">
        <v>1129539.25951778</v>
      </c>
      <c r="I16" s="25">
        <v>1239793.9386317499</v>
      </c>
      <c r="J16" s="25">
        <v>55127.339556983403</v>
      </c>
      <c r="K16" s="31">
        <v>2.37418643131232</v>
      </c>
      <c r="L16" s="25">
        <v>128534.423299731</v>
      </c>
      <c r="M16" s="25">
        <v>111715.34995923001</v>
      </c>
      <c r="N16" s="25">
        <v>145353.496640233</v>
      </c>
      <c r="O16" s="25">
        <v>16819.0733405012</v>
      </c>
      <c r="P16" s="31">
        <v>6.6761569759348696</v>
      </c>
    </row>
    <row r="17" spans="1:16" ht="16.5" customHeight="1" x14ac:dyDescent="0.3">
      <c r="A17" s="26" t="s">
        <v>319</v>
      </c>
      <c r="B17" s="28">
        <v>4467421.6514410404</v>
      </c>
      <c r="C17" s="28">
        <v>4330626.6140349098</v>
      </c>
      <c r="D17" s="28">
        <v>4604216.6888471805</v>
      </c>
      <c r="E17" s="28">
        <v>136795.03740613899</v>
      </c>
      <c r="F17" s="29">
        <v>1.56227443651285</v>
      </c>
      <c r="G17" s="28">
        <v>2847956.4470006102</v>
      </c>
      <c r="H17" s="28">
        <v>2747641.2558674202</v>
      </c>
      <c r="I17" s="28">
        <v>2948271.6381338001</v>
      </c>
      <c r="J17" s="28">
        <v>100315.191133189</v>
      </c>
      <c r="K17" s="29">
        <v>1.7971208801249501</v>
      </c>
      <c r="L17" s="28">
        <v>1619465.20444037</v>
      </c>
      <c r="M17" s="28">
        <v>1525698.09478665</v>
      </c>
      <c r="N17" s="28">
        <v>1713232.3140940899</v>
      </c>
      <c r="O17" s="28">
        <v>93767.109653719701</v>
      </c>
      <c r="P17" s="29">
        <v>2.9540839739595599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6" x14ac:dyDescent="0.25">
      <c r="A21" s="19" t="s">
        <v>22</v>
      </c>
    </row>
    <row r="22" spans="1:16" x14ac:dyDescent="0.25">
      <c r="A22" s="19" t="s">
        <v>83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66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69.761049520529895</v>
      </c>
      <c r="H27" s="32">
        <v>68.342201016944102</v>
      </c>
      <c r="I27" s="32">
        <v>71.179898024115701</v>
      </c>
      <c r="J27" s="32">
        <v>1.4188485035857901</v>
      </c>
      <c r="K27" s="32">
        <v>1.0376883701195101</v>
      </c>
      <c r="L27" s="32">
        <v>30.238950479470201</v>
      </c>
      <c r="M27" s="32">
        <v>28.820101975884398</v>
      </c>
      <c r="N27" s="32">
        <v>31.657798983056001</v>
      </c>
      <c r="O27" s="32">
        <v>1.4188485035857801</v>
      </c>
      <c r="P27" s="32">
        <v>2.3939398896774602</v>
      </c>
    </row>
    <row r="28" spans="1:16" ht="16.5" customHeight="1" x14ac:dyDescent="0.3">
      <c r="A28" s="19" t="s">
        <v>318</v>
      </c>
      <c r="B28" s="31">
        <v>22.717293559444698</v>
      </c>
      <c r="C28" s="31">
        <v>21.956541912154002</v>
      </c>
      <c r="D28" s="31">
        <v>23.478045206735398</v>
      </c>
      <c r="E28" s="31">
        <v>0.76075164729071998</v>
      </c>
      <c r="F28" s="31">
        <v>1.70856002076498</v>
      </c>
      <c r="G28" s="31">
        <v>29.377072578794099</v>
      </c>
      <c r="H28" s="31">
        <v>28.4627783445974</v>
      </c>
      <c r="I28" s="31">
        <v>30.291366812990798</v>
      </c>
      <c r="J28" s="31">
        <v>0.91429423419673295</v>
      </c>
      <c r="K28" s="31">
        <v>1.5878935821437199</v>
      </c>
      <c r="L28" s="31">
        <v>7.3532294435272396</v>
      </c>
      <c r="M28" s="31">
        <v>6.4940117421596897</v>
      </c>
      <c r="N28" s="31">
        <v>8.2124471448947904</v>
      </c>
      <c r="O28" s="31">
        <v>0.85921770136755005</v>
      </c>
      <c r="P28" s="31">
        <v>5.9616850203774696</v>
      </c>
    </row>
    <row r="29" spans="1:16" ht="16.5" customHeight="1" x14ac:dyDescent="0.3">
      <c r="A29" s="26" t="s">
        <v>319</v>
      </c>
      <c r="B29" s="29">
        <v>77.282706440554904</v>
      </c>
      <c r="C29" s="29">
        <v>76.5219547932642</v>
      </c>
      <c r="D29" s="29">
        <v>78.043458087845707</v>
      </c>
      <c r="E29" s="29">
        <v>0.76075164729072497</v>
      </c>
      <c r="F29" s="29">
        <v>0.50223214666406901</v>
      </c>
      <c r="G29" s="29">
        <v>70.622927421203798</v>
      </c>
      <c r="H29" s="29">
        <v>69.708633187006996</v>
      </c>
      <c r="I29" s="29">
        <v>71.537221655400501</v>
      </c>
      <c r="J29" s="29">
        <v>0.91429423419673805</v>
      </c>
      <c r="K29" s="29">
        <v>0.66051729535119696</v>
      </c>
      <c r="L29" s="29">
        <v>92.646770556472703</v>
      </c>
      <c r="M29" s="29">
        <v>91.787552855105204</v>
      </c>
      <c r="N29" s="29">
        <v>93.505988257840301</v>
      </c>
      <c r="O29" s="29">
        <v>0.85921770136755504</v>
      </c>
      <c r="P29" s="29">
        <v>0.47316962654573902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43" priority="2" operator="lessThan">
      <formula>0</formula>
    </cfRule>
  </conditionalFormatting>
  <conditionalFormatting sqref="B27:P29">
    <cfRule type="cellIs" dxfId="42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39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9" width="9.8554687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23</v>
      </c>
    </row>
    <row r="10" spans="1:16" x14ac:dyDescent="0.25">
      <c r="A10" s="19" t="s">
        <v>108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1313201.0223745001</v>
      </c>
      <c r="C15" s="27">
        <v>1255486.5896791001</v>
      </c>
      <c r="D15" s="27">
        <v>1370915.45506991</v>
      </c>
      <c r="E15" s="27">
        <v>57714.432695407399</v>
      </c>
      <c r="F15" s="32">
        <v>2.2423177128712499</v>
      </c>
      <c r="G15" s="27">
        <v>1184666.59907477</v>
      </c>
      <c r="H15" s="27">
        <v>1129539.25951778</v>
      </c>
      <c r="I15" s="27">
        <v>1239793.9386317499</v>
      </c>
      <c r="J15" s="27">
        <v>55127.339556983403</v>
      </c>
      <c r="K15" s="32">
        <v>2.37418643131232</v>
      </c>
      <c r="L15" s="27">
        <v>128534.423299731</v>
      </c>
      <c r="M15" s="27">
        <v>111715.34995923001</v>
      </c>
      <c r="N15" s="27">
        <v>145353.496640233</v>
      </c>
      <c r="O15" s="27">
        <v>16819.0733405012</v>
      </c>
      <c r="P15" s="32">
        <v>6.6761569759348696</v>
      </c>
    </row>
    <row r="16" spans="1:16" ht="16.5" customHeight="1" x14ac:dyDescent="0.3">
      <c r="A16" s="19" t="s">
        <v>365</v>
      </c>
      <c r="B16" s="25">
        <v>93361.988220297295</v>
      </c>
      <c r="C16" s="25">
        <v>81342.782079020195</v>
      </c>
      <c r="D16" s="25">
        <v>105381.194361574</v>
      </c>
      <c r="E16" s="25">
        <v>12019.2061412771</v>
      </c>
      <c r="F16" s="31">
        <v>6.5682491859472503</v>
      </c>
      <c r="G16" s="25">
        <v>87764.646752908899</v>
      </c>
      <c r="H16" s="25">
        <v>75980.510358805099</v>
      </c>
      <c r="I16" s="25">
        <v>99548.783147012698</v>
      </c>
      <c r="J16" s="25">
        <v>11784.1363941038</v>
      </c>
      <c r="K16" s="31">
        <v>6.85049699307128</v>
      </c>
      <c r="L16" s="25">
        <v>5597.3414673883999</v>
      </c>
      <c r="M16" s="25">
        <v>3261.1547946516698</v>
      </c>
      <c r="N16" s="25">
        <v>7933.5281401251304</v>
      </c>
      <c r="O16" s="25">
        <v>2336.1866727367301</v>
      </c>
      <c r="P16" s="31">
        <v>21.294608928731598</v>
      </c>
    </row>
    <row r="17" spans="1:16" ht="16.5" customHeight="1" x14ac:dyDescent="0.3">
      <c r="A17" s="26" t="s">
        <v>366</v>
      </c>
      <c r="B17" s="28">
        <v>1219839.03415421</v>
      </c>
      <c r="C17" s="28">
        <v>1166564.7220575099</v>
      </c>
      <c r="D17" s="28">
        <v>1273113.3462509001</v>
      </c>
      <c r="E17" s="28">
        <v>53274.312096697999</v>
      </c>
      <c r="F17" s="29">
        <v>2.2282260787590999</v>
      </c>
      <c r="G17" s="28">
        <v>1096901.95232186</v>
      </c>
      <c r="H17" s="28">
        <v>1046239.31924035</v>
      </c>
      <c r="I17" s="28">
        <v>1147564.58540337</v>
      </c>
      <c r="J17" s="28">
        <v>50662.633081505701</v>
      </c>
      <c r="K17" s="29">
        <v>2.35648064348208</v>
      </c>
      <c r="L17" s="28">
        <v>122937.081832343</v>
      </c>
      <c r="M17" s="28">
        <v>106716.97145312</v>
      </c>
      <c r="N17" s="28">
        <v>139157.19221156699</v>
      </c>
      <c r="O17" s="28">
        <v>16220.110379223501</v>
      </c>
      <c r="P17" s="29">
        <v>6.7315462484280397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6" x14ac:dyDescent="0.25">
      <c r="A21" s="19" t="s">
        <v>23</v>
      </c>
    </row>
    <row r="22" spans="1:16" x14ac:dyDescent="0.25">
      <c r="A22" s="19" t="s">
        <v>109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90.212128904124398</v>
      </c>
      <c r="H27" s="32">
        <v>88.974266871500504</v>
      </c>
      <c r="I27" s="32">
        <v>91.449990936748407</v>
      </c>
      <c r="J27" s="32">
        <v>1.23786203262393</v>
      </c>
      <c r="K27" s="32">
        <v>0.70008575256441696</v>
      </c>
      <c r="L27" s="32">
        <v>9.7878710958751594</v>
      </c>
      <c r="M27" s="32">
        <v>8.5500090632512293</v>
      </c>
      <c r="N27" s="32">
        <v>11.0257331284991</v>
      </c>
      <c r="O27" s="32">
        <v>1.23786203262393</v>
      </c>
      <c r="P27" s="32">
        <v>6.4524987646085403</v>
      </c>
    </row>
    <row r="28" spans="1:16" ht="16.5" customHeight="1" x14ac:dyDescent="0.3">
      <c r="A28" s="19" t="s">
        <v>365</v>
      </c>
      <c r="B28" s="31">
        <v>7.1094970708659604</v>
      </c>
      <c r="C28" s="31">
        <v>6.2893693500158898</v>
      </c>
      <c r="D28" s="31">
        <v>7.9296247917160301</v>
      </c>
      <c r="E28" s="31">
        <v>0.82012772085007102</v>
      </c>
      <c r="F28" s="31">
        <v>5.8855430485018099</v>
      </c>
      <c r="G28" s="31">
        <v>7.4083836601330502</v>
      </c>
      <c r="H28" s="31">
        <v>6.5219931387376899</v>
      </c>
      <c r="I28" s="31">
        <v>8.2947741815284193</v>
      </c>
      <c r="J28" s="31">
        <v>0.88639052139536501</v>
      </c>
      <c r="K28" s="31">
        <v>6.1044363073427697</v>
      </c>
      <c r="L28" s="31">
        <v>4.3547411842630499</v>
      </c>
      <c r="M28" s="31">
        <v>2.63348850993289</v>
      </c>
      <c r="N28" s="31">
        <v>6.0759938585931996</v>
      </c>
      <c r="O28" s="31">
        <v>1.7212526743301599</v>
      </c>
      <c r="P28" s="31">
        <v>20.166299277163201</v>
      </c>
    </row>
    <row r="29" spans="1:16" ht="16.5" customHeight="1" x14ac:dyDescent="0.3">
      <c r="A29" s="26" t="s">
        <v>366</v>
      </c>
      <c r="B29" s="29">
        <v>92.890502929133802</v>
      </c>
      <c r="C29" s="29">
        <v>92.070375208283707</v>
      </c>
      <c r="D29" s="29">
        <v>93.710630649983898</v>
      </c>
      <c r="E29" s="29">
        <v>0.82012772085006702</v>
      </c>
      <c r="F29" s="29">
        <v>0.45045779433125999</v>
      </c>
      <c r="G29" s="29">
        <v>92.591616339867201</v>
      </c>
      <c r="H29" s="29">
        <v>91.705225818471803</v>
      </c>
      <c r="I29" s="29">
        <v>93.4780068612625</v>
      </c>
      <c r="J29" s="29">
        <v>0.88639052139536301</v>
      </c>
      <c r="K29" s="29">
        <v>0.48842441660853803</v>
      </c>
      <c r="L29" s="29">
        <v>95.645258815736995</v>
      </c>
      <c r="M29" s="29">
        <v>93.924006141406906</v>
      </c>
      <c r="N29" s="29">
        <v>97.366511490067197</v>
      </c>
      <c r="O29" s="29">
        <v>1.7212526743301499</v>
      </c>
      <c r="P29" s="29">
        <v>0.91817425227132399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ht="15" customHeight="1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81" t="s">
        <v>367</v>
      </c>
      <c r="B38" s="87"/>
      <c r="C38" s="87"/>
      <c r="D38" s="87"/>
      <c r="E38" s="87"/>
      <c r="F38" s="87"/>
      <c r="G38" s="88"/>
    </row>
    <row r="39" spans="1:7" x14ac:dyDescent="0.25">
      <c r="A39" s="138" t="s">
        <v>225</v>
      </c>
      <c r="B39" s="139"/>
      <c r="C39" s="139"/>
      <c r="D39" s="139"/>
      <c r="E39" s="139"/>
      <c r="F39" s="139"/>
      <c r="G39" s="65"/>
    </row>
  </sheetData>
  <mergeCells count="6">
    <mergeCell ref="A36:G37"/>
    <mergeCell ref="A39:F39"/>
    <mergeCell ref="A1:H1"/>
    <mergeCell ref="A3:P4"/>
    <mergeCell ref="A5:P7"/>
    <mergeCell ref="A33:F33"/>
  </mergeCells>
  <conditionalFormatting sqref="B15:P17">
    <cfRule type="cellIs" dxfId="41" priority="2" operator="lessThan">
      <formula>0</formula>
    </cfRule>
  </conditionalFormatting>
  <conditionalFormatting sqref="B27:P29">
    <cfRule type="cellIs" dxfId="4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44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85546875" customWidth="1"/>
    <col min="7" max="7" width="12.140625" customWidth="1"/>
    <col min="8" max="9" width="9.85546875" customWidth="1"/>
    <col min="10" max="10" width="8.28515625" customWidth="1"/>
    <col min="11" max="11" width="4.85546875" customWidth="1"/>
    <col min="12" max="12" width="15.7109375" customWidth="1"/>
    <col min="13" max="14" width="9.85546875" customWidth="1"/>
    <col min="15" max="15" width="8.28515625" bestFit="1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24</v>
      </c>
    </row>
    <row r="10" spans="1:16" x14ac:dyDescent="0.25">
      <c r="A10" s="19" t="s">
        <v>121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368</v>
      </c>
      <c r="B16" s="25">
        <v>117570.13023478699</v>
      </c>
      <c r="C16" s="25">
        <v>102442.59083539</v>
      </c>
      <c r="D16" s="25">
        <v>132697.66963418401</v>
      </c>
      <c r="E16" s="25">
        <v>15127.539399396799</v>
      </c>
      <c r="F16" s="31">
        <v>6.5647051093827704</v>
      </c>
      <c r="G16" s="25">
        <v>106826.393119634</v>
      </c>
      <c r="H16" s="25">
        <v>92179.828982691193</v>
      </c>
      <c r="I16" s="25">
        <v>121472.95725657701</v>
      </c>
      <c r="J16" s="25">
        <v>14646.564136942899</v>
      </c>
      <c r="K16" s="31">
        <v>6.9952158697280398</v>
      </c>
      <c r="L16" s="25">
        <v>10743.737115152901</v>
      </c>
      <c r="M16" s="25">
        <v>6957.6912541582196</v>
      </c>
      <c r="N16" s="25">
        <v>14529.782976147701</v>
      </c>
      <c r="O16" s="25">
        <v>3786.04586099472</v>
      </c>
      <c r="P16" s="31">
        <v>17.979368173514899</v>
      </c>
    </row>
    <row r="17" spans="1:16" ht="16.5" customHeight="1" x14ac:dyDescent="0.3">
      <c r="A17" s="23" t="s">
        <v>369</v>
      </c>
      <c r="B17" s="27">
        <v>230004.237857195</v>
      </c>
      <c r="C17" s="27">
        <v>213057.82411781</v>
      </c>
      <c r="D17" s="27">
        <v>246950.65159657999</v>
      </c>
      <c r="E17" s="27">
        <v>16946.413739385102</v>
      </c>
      <c r="F17" s="32">
        <v>3.75911745775666</v>
      </c>
      <c r="G17" s="27">
        <v>214933.692217845</v>
      </c>
      <c r="H17" s="27">
        <v>198684.73205413599</v>
      </c>
      <c r="I17" s="27">
        <v>231182.652381555</v>
      </c>
      <c r="J17" s="27">
        <v>16248.9601637098</v>
      </c>
      <c r="K17" s="32">
        <v>3.8571364555578902</v>
      </c>
      <c r="L17" s="27">
        <v>15070.545639349701</v>
      </c>
      <c r="M17" s="27">
        <v>10275.0358187493</v>
      </c>
      <c r="N17" s="27">
        <v>19866.055459950199</v>
      </c>
      <c r="O17" s="27">
        <v>4795.5098206004704</v>
      </c>
      <c r="P17" s="32">
        <v>16.2349044456057</v>
      </c>
    </row>
    <row r="18" spans="1:16" ht="16.5" customHeight="1" x14ac:dyDescent="0.3">
      <c r="A18" s="19" t="s">
        <v>370</v>
      </c>
      <c r="B18" s="25">
        <v>1732310.9400702401</v>
      </c>
      <c r="C18" s="25">
        <v>1664785.6346486099</v>
      </c>
      <c r="D18" s="25">
        <v>1799836.24549187</v>
      </c>
      <c r="E18" s="25">
        <v>67525.305421629906</v>
      </c>
      <c r="F18" s="31">
        <v>1.9887703554080201</v>
      </c>
      <c r="G18" s="25">
        <v>1412953.9760151701</v>
      </c>
      <c r="H18" s="25">
        <v>1353021.29711666</v>
      </c>
      <c r="I18" s="25">
        <v>1472886.6549136799</v>
      </c>
      <c r="J18" s="25">
        <v>59932.678898512902</v>
      </c>
      <c r="K18" s="31">
        <v>2.1641113522633302</v>
      </c>
      <c r="L18" s="25">
        <v>319356.964055071</v>
      </c>
      <c r="M18" s="25">
        <v>288221.82028913498</v>
      </c>
      <c r="N18" s="25">
        <v>350492.10782100703</v>
      </c>
      <c r="O18" s="25">
        <v>31135.143765936002</v>
      </c>
      <c r="P18" s="31">
        <v>4.9741446780727303</v>
      </c>
    </row>
    <row r="19" spans="1:16" ht="16.5" customHeight="1" x14ac:dyDescent="0.3">
      <c r="A19" s="23" t="s">
        <v>371</v>
      </c>
      <c r="B19" s="27">
        <v>10006.286997647499</v>
      </c>
      <c r="C19" s="27">
        <v>7414.0478469709096</v>
      </c>
      <c r="D19" s="27">
        <v>12598.526148323999</v>
      </c>
      <c r="E19" s="27">
        <v>2592.2391506765698</v>
      </c>
      <c r="F19" s="32">
        <v>13.2174001760502</v>
      </c>
      <c r="G19" s="27">
        <v>9714.6280911091108</v>
      </c>
      <c r="H19" s="27">
        <v>7161.5023352507396</v>
      </c>
      <c r="I19" s="27">
        <v>12267.7538469675</v>
      </c>
      <c r="J19" s="27">
        <v>2553.1257558583702</v>
      </c>
      <c r="K19" s="32">
        <v>13.4088013390091</v>
      </c>
      <c r="L19" s="27">
        <v>291.65890653836999</v>
      </c>
      <c r="M19" s="27">
        <v>0</v>
      </c>
      <c r="N19" s="27">
        <v>647.06014027011202</v>
      </c>
      <c r="O19" s="27">
        <v>323.53007013505601</v>
      </c>
      <c r="P19" s="32">
        <v>62.170966153355103</v>
      </c>
    </row>
    <row r="20" spans="1:16" ht="16.5" customHeight="1" x14ac:dyDescent="0.3">
      <c r="A20" s="39" t="s">
        <v>372</v>
      </c>
      <c r="B20" s="35">
        <v>3690731.0786556299</v>
      </c>
      <c r="C20" s="35">
        <v>3573272.4283930198</v>
      </c>
      <c r="D20" s="35">
        <v>3808189.7289182302</v>
      </c>
      <c r="E20" s="35">
        <v>117458.650262604</v>
      </c>
      <c r="F20" s="37">
        <v>1.6237401617695699</v>
      </c>
      <c r="G20" s="35">
        <v>2288194.3566316199</v>
      </c>
      <c r="H20" s="35">
        <v>2204281.0236312998</v>
      </c>
      <c r="I20" s="35">
        <v>2372107.6896319399</v>
      </c>
      <c r="J20" s="35">
        <v>83913.333000318598</v>
      </c>
      <c r="K20" s="37">
        <v>1.8710353373647099</v>
      </c>
      <c r="L20" s="35">
        <v>1402536.72202399</v>
      </c>
      <c r="M20" s="35">
        <v>1319859.8560486599</v>
      </c>
      <c r="N20" s="35">
        <v>1485213.5879993299</v>
      </c>
      <c r="O20" s="35">
        <v>82676.865975334498</v>
      </c>
      <c r="P20" s="37">
        <v>3.0075557962103701</v>
      </c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1:16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6" x14ac:dyDescent="0.25">
      <c r="A24" s="19" t="s">
        <v>24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1:16" x14ac:dyDescent="0.25">
      <c r="A25" s="19" t="s">
        <v>122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1:16" x14ac:dyDescent="0.25">
      <c r="A26" s="19" t="s">
        <v>0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6" x14ac:dyDescent="0.25">
      <c r="A27" s="19">
        <v>2021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1:16" ht="10.5" customHeight="1" x14ac:dyDescent="0.25">
      <c r="A28" s="33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1:16" ht="49.5" x14ac:dyDescent="0.25">
      <c r="A29" s="34"/>
      <c r="B29" s="79" t="s">
        <v>1</v>
      </c>
      <c r="C29" s="79" t="s">
        <v>2</v>
      </c>
      <c r="D29" s="79" t="s">
        <v>3</v>
      </c>
      <c r="E29" s="79" t="s">
        <v>4</v>
      </c>
      <c r="F29" s="79" t="s">
        <v>5</v>
      </c>
      <c r="G29" s="79" t="s">
        <v>216</v>
      </c>
      <c r="H29" s="79" t="s">
        <v>2</v>
      </c>
      <c r="I29" s="79" t="s">
        <v>3</v>
      </c>
      <c r="J29" s="79" t="s">
        <v>4</v>
      </c>
      <c r="K29" s="79" t="s">
        <v>5</v>
      </c>
      <c r="L29" s="79" t="s">
        <v>7</v>
      </c>
      <c r="M29" s="79" t="s">
        <v>2</v>
      </c>
      <c r="N29" s="79" t="s">
        <v>3</v>
      </c>
      <c r="O29" s="79" t="s">
        <v>4</v>
      </c>
      <c r="P29" s="79" t="s">
        <v>5</v>
      </c>
    </row>
    <row r="30" spans="1:16" ht="16.5" customHeight="1" x14ac:dyDescent="0.3">
      <c r="A30" s="23" t="s">
        <v>1</v>
      </c>
      <c r="B30" s="32">
        <v>100</v>
      </c>
      <c r="C30" s="32">
        <v>100</v>
      </c>
      <c r="D30" s="32">
        <v>100</v>
      </c>
      <c r="E30" s="32">
        <v>0</v>
      </c>
      <c r="F30" s="32">
        <v>0</v>
      </c>
      <c r="G30" s="32">
        <v>69.761049520529895</v>
      </c>
      <c r="H30" s="32">
        <v>68.342201016944102</v>
      </c>
      <c r="I30" s="32">
        <v>71.179898024115701</v>
      </c>
      <c r="J30" s="32">
        <v>1.4188485035857901</v>
      </c>
      <c r="K30" s="32">
        <v>1.0376883701195101</v>
      </c>
      <c r="L30" s="32">
        <v>30.238950479470201</v>
      </c>
      <c r="M30" s="32">
        <v>28.820101975884398</v>
      </c>
      <c r="N30" s="32">
        <v>31.657798983056001</v>
      </c>
      <c r="O30" s="32">
        <v>1.4188485035857801</v>
      </c>
      <c r="P30" s="32">
        <v>2.3939398896774602</v>
      </c>
    </row>
    <row r="31" spans="1:16" ht="16.5" customHeight="1" x14ac:dyDescent="0.3">
      <c r="A31" s="19" t="s">
        <v>368</v>
      </c>
      <c r="B31" s="31">
        <v>2.0338661917399201</v>
      </c>
      <c r="C31" s="31">
        <v>1.7813990411513401</v>
      </c>
      <c r="D31" s="31">
        <v>2.2863333423284899</v>
      </c>
      <c r="E31" s="31">
        <v>0.252467150588573</v>
      </c>
      <c r="F31" s="31">
        <v>6.33324705585781</v>
      </c>
      <c r="G31" s="31">
        <v>2.64905476904412</v>
      </c>
      <c r="H31" s="31">
        <v>2.3037773669441202</v>
      </c>
      <c r="I31" s="31">
        <v>2.9943321711441202</v>
      </c>
      <c r="J31" s="31">
        <v>0.34527740209999902</v>
      </c>
      <c r="K31" s="31">
        <v>6.6499923635215898</v>
      </c>
      <c r="L31" s="31">
        <v>0.61463040063932906</v>
      </c>
      <c r="M31" s="31">
        <v>0.39989381509650901</v>
      </c>
      <c r="N31" s="31">
        <v>0.82936698618214899</v>
      </c>
      <c r="O31" s="31">
        <v>0.21473658554281999</v>
      </c>
      <c r="P31" s="31">
        <v>17.8252625164398</v>
      </c>
    </row>
    <row r="32" spans="1:16" ht="16.5" customHeight="1" x14ac:dyDescent="0.3">
      <c r="A32" s="23" t="s">
        <v>369</v>
      </c>
      <c r="B32" s="32">
        <v>3.9788834323859699</v>
      </c>
      <c r="C32" s="32">
        <v>3.7049620031246402</v>
      </c>
      <c r="D32" s="32">
        <v>4.2528048616473004</v>
      </c>
      <c r="E32" s="32">
        <v>0.27392142926133101</v>
      </c>
      <c r="F32" s="32">
        <v>3.51243844235908</v>
      </c>
      <c r="G32" s="32">
        <v>5.3298731312617598</v>
      </c>
      <c r="H32" s="32">
        <v>4.95959716913372</v>
      </c>
      <c r="I32" s="32">
        <v>5.7001490933897996</v>
      </c>
      <c r="J32" s="32">
        <v>0.37027596212803998</v>
      </c>
      <c r="K32" s="32">
        <v>3.5444803760922001</v>
      </c>
      <c r="L32" s="32">
        <v>0.86215954512723203</v>
      </c>
      <c r="M32" s="32">
        <v>0.59930640017095704</v>
      </c>
      <c r="N32" s="32">
        <v>1.12501269008351</v>
      </c>
      <c r="O32" s="32">
        <v>0.26285314495627499</v>
      </c>
      <c r="P32" s="32">
        <v>15.5549803031967</v>
      </c>
    </row>
    <row r="33" spans="1:16" ht="16.5" customHeight="1" x14ac:dyDescent="0.3">
      <c r="A33" s="19" t="s">
        <v>370</v>
      </c>
      <c r="B33" s="31">
        <v>29.967549134751099</v>
      </c>
      <c r="C33" s="31">
        <v>29.1926055909274</v>
      </c>
      <c r="D33" s="31">
        <v>30.742492678574699</v>
      </c>
      <c r="E33" s="31">
        <v>0.77494354382362995</v>
      </c>
      <c r="F33" s="31">
        <v>1.3193583409702301</v>
      </c>
      <c r="G33" s="31">
        <v>35.0380871177695</v>
      </c>
      <c r="H33" s="31">
        <v>34.169923810995897</v>
      </c>
      <c r="I33" s="31">
        <v>35.906250424543103</v>
      </c>
      <c r="J33" s="31">
        <v>0.86816330677361397</v>
      </c>
      <c r="K33" s="31">
        <v>1.2641685065477299</v>
      </c>
      <c r="L33" s="31">
        <v>18.269853093043999</v>
      </c>
      <c r="M33" s="31">
        <v>16.8781289732194</v>
      </c>
      <c r="N33" s="31">
        <v>19.6615772128686</v>
      </c>
      <c r="O33" s="31">
        <v>1.39172411982456</v>
      </c>
      <c r="P33" s="31">
        <v>3.8865300274989698</v>
      </c>
    </row>
    <row r="34" spans="1:16" ht="16.5" customHeight="1" x14ac:dyDescent="0.3">
      <c r="A34" s="23" t="s">
        <v>371</v>
      </c>
      <c r="B34" s="32">
        <v>0.17310050425835299</v>
      </c>
      <c r="C34" s="32">
        <v>0.128338157143804</v>
      </c>
      <c r="D34" s="32">
        <v>0.21786285137290301</v>
      </c>
      <c r="E34" s="32">
        <v>4.4762347114549302E-2</v>
      </c>
      <c r="F34" s="32">
        <v>13.193452150326999</v>
      </c>
      <c r="G34" s="32">
        <v>0.24090097140528299</v>
      </c>
      <c r="H34" s="32">
        <v>0.17779377973034199</v>
      </c>
      <c r="I34" s="32">
        <v>0.30400816308022399</v>
      </c>
      <c r="J34" s="32">
        <v>6.3107191674940805E-2</v>
      </c>
      <c r="K34" s="32">
        <v>13.3654698796382</v>
      </c>
      <c r="L34" s="32">
        <v>1.6685295689418501E-2</v>
      </c>
      <c r="M34" s="32">
        <v>0</v>
      </c>
      <c r="N34" s="32">
        <v>3.7032033564287199E-2</v>
      </c>
      <c r="O34" s="32">
        <v>1.85160167821436E-2</v>
      </c>
      <c r="P34" s="32">
        <v>62.216390436827098</v>
      </c>
    </row>
    <row r="35" spans="1:16" ht="16.5" customHeight="1" x14ac:dyDescent="0.3">
      <c r="A35" s="39" t="s">
        <v>372</v>
      </c>
      <c r="B35" s="37">
        <v>63.846600736863401</v>
      </c>
      <c r="C35" s="37">
        <v>62.9749289337419</v>
      </c>
      <c r="D35" s="37">
        <v>64.718272539984795</v>
      </c>
      <c r="E35" s="37">
        <v>0.87167180312143699</v>
      </c>
      <c r="F35" s="37">
        <v>0.69656098627639795</v>
      </c>
      <c r="G35" s="37">
        <v>56.742084010517303</v>
      </c>
      <c r="H35" s="37">
        <v>55.7735019046711</v>
      </c>
      <c r="I35" s="37">
        <v>57.710666116363498</v>
      </c>
      <c r="J35" s="37">
        <v>0.96858210584620297</v>
      </c>
      <c r="K35" s="37">
        <v>0.87091363036206104</v>
      </c>
      <c r="L35" s="37">
        <v>80.236671665500296</v>
      </c>
      <c r="M35" s="37">
        <v>78.771645024521106</v>
      </c>
      <c r="N35" s="37">
        <v>81.7016983064795</v>
      </c>
      <c r="O35" s="37">
        <v>1.4650266409792001</v>
      </c>
      <c r="P35" s="37">
        <v>0.93157225544482902</v>
      </c>
    </row>
    <row r="38" spans="1:16" x14ac:dyDescent="0.25">
      <c r="A38" s="145" t="s">
        <v>221</v>
      </c>
      <c r="B38" s="146"/>
      <c r="C38" s="146"/>
      <c r="D38" s="146"/>
      <c r="E38" s="146"/>
      <c r="F38" s="146"/>
      <c r="G38" s="85"/>
    </row>
    <row r="39" spans="1:16" x14ac:dyDescent="0.25">
      <c r="A39" s="81" t="s">
        <v>222</v>
      </c>
      <c r="B39" s="82"/>
      <c r="C39" s="82"/>
      <c r="D39" s="82"/>
      <c r="E39" s="82"/>
      <c r="F39" s="82"/>
      <c r="G39" s="64"/>
    </row>
    <row r="40" spans="1:16" x14ac:dyDescent="0.25">
      <c r="A40" s="81" t="s">
        <v>223</v>
      </c>
      <c r="B40" s="82"/>
      <c r="C40" s="82"/>
      <c r="D40" s="82"/>
      <c r="E40" s="82"/>
      <c r="F40" s="82"/>
      <c r="G40" s="64"/>
    </row>
    <row r="41" spans="1:16" x14ac:dyDescent="0.25">
      <c r="A41" s="135" t="s">
        <v>224</v>
      </c>
      <c r="B41" s="136"/>
      <c r="C41" s="136"/>
      <c r="D41" s="136"/>
      <c r="E41" s="136"/>
      <c r="F41" s="136"/>
      <c r="G41" s="137"/>
    </row>
    <row r="42" spans="1:16" x14ac:dyDescent="0.25">
      <c r="A42" s="135"/>
      <c r="B42" s="136"/>
      <c r="C42" s="136"/>
      <c r="D42" s="136"/>
      <c r="E42" s="136"/>
      <c r="F42" s="136"/>
      <c r="G42" s="137"/>
    </row>
    <row r="43" spans="1:16" x14ac:dyDescent="0.25">
      <c r="A43" s="89" t="s">
        <v>84</v>
      </c>
      <c r="B43" s="87"/>
      <c r="C43" s="87"/>
      <c r="D43" s="87"/>
      <c r="E43" s="87"/>
      <c r="F43" s="87"/>
      <c r="G43" s="88"/>
    </row>
    <row r="44" spans="1:16" x14ac:dyDescent="0.25">
      <c r="A44" s="138" t="s">
        <v>225</v>
      </c>
      <c r="B44" s="139"/>
      <c r="C44" s="139"/>
      <c r="D44" s="139"/>
      <c r="E44" s="139"/>
      <c r="F44" s="139"/>
      <c r="G44" s="65"/>
    </row>
  </sheetData>
  <mergeCells count="6">
    <mergeCell ref="A41:G42"/>
    <mergeCell ref="A44:F44"/>
    <mergeCell ref="A1:H1"/>
    <mergeCell ref="A3:P4"/>
    <mergeCell ref="A5:P7"/>
    <mergeCell ref="A38:F38"/>
  </mergeCells>
  <conditionalFormatting sqref="B15:P20">
    <cfRule type="cellIs" dxfId="39" priority="2" operator="lessThan">
      <formula>0</formula>
    </cfRule>
  </conditionalFormatting>
  <conditionalFormatting sqref="B30:P35">
    <cfRule type="cellIs" dxfId="38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40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7.140625" customWidth="1"/>
    <col min="11" max="11" width="4.28515625" customWidth="1"/>
    <col min="12" max="12" width="15.7109375" customWidth="1"/>
    <col min="13" max="14" width="9.85546875" customWidth="1"/>
    <col min="15" max="15" width="7.140625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25</v>
      </c>
    </row>
    <row r="10" spans="1:16" x14ac:dyDescent="0.25">
      <c r="A10" s="19" t="s">
        <v>373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3690731.0786556299</v>
      </c>
      <c r="C15" s="27">
        <v>3573272.4283930198</v>
      </c>
      <c r="D15" s="27">
        <v>3808189.7289182302</v>
      </c>
      <c r="E15" s="27">
        <v>117458.650262604</v>
      </c>
      <c r="F15" s="32">
        <v>1.6237401617695699</v>
      </c>
      <c r="G15" s="27">
        <v>2288194.3566316199</v>
      </c>
      <c r="H15" s="27">
        <v>2204281.0236312998</v>
      </c>
      <c r="I15" s="27">
        <v>2372107.6896319399</v>
      </c>
      <c r="J15" s="27">
        <v>83913.333000318598</v>
      </c>
      <c r="K15" s="32">
        <v>1.8710353373647099</v>
      </c>
      <c r="L15" s="27">
        <v>1402536.72202399</v>
      </c>
      <c r="M15" s="27">
        <v>1319859.8560486599</v>
      </c>
      <c r="N15" s="27">
        <v>1485213.5879993299</v>
      </c>
      <c r="O15" s="27">
        <v>82676.865975334498</v>
      </c>
      <c r="P15" s="32">
        <v>3.0075557962103701</v>
      </c>
    </row>
    <row r="16" spans="1:16" ht="16.5" customHeight="1" x14ac:dyDescent="0.3">
      <c r="A16" s="19" t="s">
        <v>374</v>
      </c>
      <c r="B16" s="25">
        <v>3212626.3306492502</v>
      </c>
      <c r="C16" s="25">
        <v>3105548.4412137698</v>
      </c>
      <c r="D16" s="25">
        <v>3319704.2200847198</v>
      </c>
      <c r="E16" s="25">
        <v>107077.88943547101</v>
      </c>
      <c r="F16" s="31">
        <v>1.70052694026033</v>
      </c>
      <c r="G16" s="25">
        <v>2010287.9928240301</v>
      </c>
      <c r="H16" s="25">
        <v>1934258.2044063699</v>
      </c>
      <c r="I16" s="25">
        <v>2086317.78124169</v>
      </c>
      <c r="J16" s="25">
        <v>76029.7884176597</v>
      </c>
      <c r="K16" s="31">
        <v>1.92960951439919</v>
      </c>
      <c r="L16" s="25">
        <v>1202338.3378252101</v>
      </c>
      <c r="M16" s="25">
        <v>1126590.8059646301</v>
      </c>
      <c r="N16" s="25">
        <v>1278085.86968579</v>
      </c>
      <c r="O16" s="25">
        <v>75747.531860577903</v>
      </c>
      <c r="P16" s="31">
        <v>3.2142949046081801</v>
      </c>
    </row>
    <row r="17" spans="1:16" ht="16.5" customHeight="1" x14ac:dyDescent="0.3">
      <c r="A17" s="23" t="s">
        <v>375</v>
      </c>
      <c r="B17" s="27">
        <v>285282.15284233901</v>
      </c>
      <c r="C17" s="27">
        <v>263094.52093478403</v>
      </c>
      <c r="D17" s="27">
        <v>307469.784749894</v>
      </c>
      <c r="E17" s="27">
        <v>22187.631907555002</v>
      </c>
      <c r="F17" s="32">
        <v>3.96807870671587</v>
      </c>
      <c r="G17" s="27">
        <v>157310.40135681501</v>
      </c>
      <c r="H17" s="27">
        <v>141581.42442544</v>
      </c>
      <c r="I17" s="27">
        <v>173039.37828818901</v>
      </c>
      <c r="J17" s="27">
        <v>15728.9769313744</v>
      </c>
      <c r="K17" s="32">
        <v>5.1013716582482296</v>
      </c>
      <c r="L17" s="27">
        <v>127971.751485524</v>
      </c>
      <c r="M17" s="27">
        <v>112296.74336566</v>
      </c>
      <c r="N17" s="27">
        <v>143646.75960538801</v>
      </c>
      <c r="O17" s="27">
        <v>15675.0081198639</v>
      </c>
      <c r="P17" s="32">
        <v>6.2493894391092901</v>
      </c>
    </row>
    <row r="18" spans="1:16" ht="16.5" customHeight="1" x14ac:dyDescent="0.3">
      <c r="A18" s="39" t="s">
        <v>376</v>
      </c>
      <c r="B18" s="35">
        <v>192822.59516403201</v>
      </c>
      <c r="C18" s="35">
        <v>175291.34026381699</v>
      </c>
      <c r="D18" s="35">
        <v>210353.850064247</v>
      </c>
      <c r="E18" s="35">
        <v>17531.254900215099</v>
      </c>
      <c r="F18" s="37">
        <v>4.6387290859886896</v>
      </c>
      <c r="G18" s="35">
        <v>120595.962450775</v>
      </c>
      <c r="H18" s="35">
        <v>108584.211215959</v>
      </c>
      <c r="I18" s="35">
        <v>132607.71368559101</v>
      </c>
      <c r="J18" s="35">
        <v>12011.7512348163</v>
      </c>
      <c r="K18" s="37">
        <v>5.0817990776936997</v>
      </c>
      <c r="L18" s="35">
        <v>72226.632713257699</v>
      </c>
      <c r="M18" s="35">
        <v>59551.165508446102</v>
      </c>
      <c r="N18" s="35">
        <v>84902.099918069202</v>
      </c>
      <c r="O18" s="35">
        <v>12675.467204811501</v>
      </c>
      <c r="P18" s="37">
        <v>8.9538648855058796</v>
      </c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6" x14ac:dyDescent="0.25">
      <c r="A22" s="19" t="s">
        <v>25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6" x14ac:dyDescent="0.25">
      <c r="A23" s="19" t="s">
        <v>377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6" x14ac:dyDescent="0.25">
      <c r="A24" s="19" t="s">
        <v>0</v>
      </c>
    </row>
    <row r="25" spans="1:16" x14ac:dyDescent="0.25">
      <c r="A25" s="19">
        <v>2021</v>
      </c>
    </row>
    <row r="26" spans="1:16" ht="10.5" customHeight="1" x14ac:dyDescent="0.25">
      <c r="A26" s="33"/>
    </row>
    <row r="27" spans="1:16" ht="49.5" x14ac:dyDescent="0.25">
      <c r="A27" s="34"/>
      <c r="B27" s="79" t="s">
        <v>1</v>
      </c>
      <c r="C27" s="79" t="s">
        <v>2</v>
      </c>
      <c r="D27" s="79" t="s">
        <v>3</v>
      </c>
      <c r="E27" s="79" t="s">
        <v>4</v>
      </c>
      <c r="F27" s="79" t="s">
        <v>5</v>
      </c>
      <c r="G27" s="79" t="s">
        <v>216</v>
      </c>
      <c r="H27" s="79" t="s">
        <v>2</v>
      </c>
      <c r="I27" s="79" t="s">
        <v>3</v>
      </c>
      <c r="J27" s="79" t="s">
        <v>4</v>
      </c>
      <c r="K27" s="79" t="s">
        <v>5</v>
      </c>
      <c r="L27" s="79" t="s">
        <v>7</v>
      </c>
      <c r="M27" s="79" t="s">
        <v>2</v>
      </c>
      <c r="N27" s="79" t="s">
        <v>3</v>
      </c>
      <c r="O27" s="79" t="s">
        <v>4</v>
      </c>
      <c r="P27" s="79" t="s">
        <v>5</v>
      </c>
    </row>
    <row r="28" spans="1:16" ht="16.5" customHeight="1" x14ac:dyDescent="0.3">
      <c r="A28" s="23" t="s">
        <v>1</v>
      </c>
      <c r="B28" s="32">
        <v>100</v>
      </c>
      <c r="C28" s="32">
        <v>100</v>
      </c>
      <c r="D28" s="32">
        <v>100</v>
      </c>
      <c r="E28" s="32">
        <v>0</v>
      </c>
      <c r="F28" s="32">
        <v>0</v>
      </c>
      <c r="G28" s="32">
        <v>61.998403781429403</v>
      </c>
      <c r="H28" s="32">
        <v>60.332076464381601</v>
      </c>
      <c r="I28" s="32">
        <v>63.664731098477098</v>
      </c>
      <c r="J28" s="32">
        <v>1.66632731704774</v>
      </c>
      <c r="K28" s="32">
        <v>1.3712723983845601</v>
      </c>
      <c r="L28" s="32">
        <v>38.001596218570498</v>
      </c>
      <c r="M28" s="32">
        <v>36.335268901522703</v>
      </c>
      <c r="N28" s="32">
        <v>39.667923535618201</v>
      </c>
      <c r="O28" s="32">
        <v>1.6663273170477499</v>
      </c>
      <c r="P28" s="32">
        <v>2.2371876002363602</v>
      </c>
    </row>
    <row r="29" spans="1:16" ht="16.5" customHeight="1" x14ac:dyDescent="0.3">
      <c r="A29" s="19" t="s">
        <v>374</v>
      </c>
      <c r="B29" s="31">
        <v>87.045798303448095</v>
      </c>
      <c r="C29" s="31">
        <v>86.308455276803798</v>
      </c>
      <c r="D29" s="31">
        <v>87.783141330092405</v>
      </c>
      <c r="E29" s="31">
        <v>0.73734302664426798</v>
      </c>
      <c r="F29" s="31">
        <v>0.43218102319635698</v>
      </c>
      <c r="G29" s="31">
        <v>87.854774529874703</v>
      </c>
      <c r="H29" s="31">
        <v>87.056395119938003</v>
      </c>
      <c r="I29" s="31">
        <v>88.653153939811503</v>
      </c>
      <c r="J29" s="31">
        <v>0.79837940993675705</v>
      </c>
      <c r="K29" s="31">
        <v>0.46364746346562102</v>
      </c>
      <c r="L29" s="31">
        <v>85.725979145139405</v>
      </c>
      <c r="M29" s="31">
        <v>84.294120824911104</v>
      </c>
      <c r="N29" s="31">
        <v>87.157837465367706</v>
      </c>
      <c r="O29" s="31">
        <v>1.4318583202283</v>
      </c>
      <c r="P29" s="31">
        <v>0.85218036187525703</v>
      </c>
    </row>
    <row r="30" spans="1:16" ht="16.5" customHeight="1" x14ac:dyDescent="0.3">
      <c r="A30" s="23" t="s">
        <v>375</v>
      </c>
      <c r="B30" s="32">
        <v>7.7296922144285496</v>
      </c>
      <c r="C30" s="32">
        <v>7.17598989668525</v>
      </c>
      <c r="D30" s="32">
        <v>8.2833945321718598</v>
      </c>
      <c r="E30" s="32">
        <v>0.55370231774330303</v>
      </c>
      <c r="F30" s="32">
        <v>3.6547533159828198</v>
      </c>
      <c r="G30" s="32">
        <v>6.8748706114451901</v>
      </c>
      <c r="H30" s="32">
        <v>6.2425504783612604</v>
      </c>
      <c r="I30" s="32">
        <v>7.5071907445291197</v>
      </c>
      <c r="J30" s="32">
        <v>0.63232013308392798</v>
      </c>
      <c r="K30" s="32">
        <v>4.6926310476424398</v>
      </c>
      <c r="L30" s="32">
        <v>9.1243066563597193</v>
      </c>
      <c r="M30" s="32">
        <v>8.0900028919368498</v>
      </c>
      <c r="N30" s="32">
        <v>10.158610420782599</v>
      </c>
      <c r="O30" s="32">
        <v>1.0343037644228701</v>
      </c>
      <c r="P30" s="32">
        <v>5.7835189251201999</v>
      </c>
    </row>
    <row r="31" spans="1:16" ht="16.5" customHeight="1" x14ac:dyDescent="0.3">
      <c r="A31" s="39" t="s">
        <v>376</v>
      </c>
      <c r="B31" s="37">
        <v>5.2245094821232403</v>
      </c>
      <c r="C31" s="37">
        <v>4.7705264117065296</v>
      </c>
      <c r="D31" s="37">
        <v>5.6784925525399403</v>
      </c>
      <c r="E31" s="37">
        <v>0.45398307041670199</v>
      </c>
      <c r="F31" s="37">
        <v>4.4334117166650104</v>
      </c>
      <c r="G31" s="37">
        <v>5.2703548586799496</v>
      </c>
      <c r="H31" s="37">
        <v>4.77380329240337</v>
      </c>
      <c r="I31" s="37">
        <v>5.7669064249565398</v>
      </c>
      <c r="J31" s="37">
        <v>0.49655156627658897</v>
      </c>
      <c r="K31" s="37">
        <v>4.8069369643708599</v>
      </c>
      <c r="L31" s="37">
        <v>5.1497141985008401</v>
      </c>
      <c r="M31" s="37">
        <v>4.2793634174911999</v>
      </c>
      <c r="N31" s="37">
        <v>6.0200649795104901</v>
      </c>
      <c r="O31" s="37">
        <v>0.87035078100964802</v>
      </c>
      <c r="P31" s="37">
        <v>8.6229352505146899</v>
      </c>
    </row>
    <row r="34" spans="1:7" x14ac:dyDescent="0.25">
      <c r="A34" s="145" t="s">
        <v>221</v>
      </c>
      <c r="B34" s="146"/>
      <c r="C34" s="146"/>
      <c r="D34" s="146"/>
      <c r="E34" s="146"/>
      <c r="F34" s="146"/>
      <c r="G34" s="85"/>
    </row>
    <row r="35" spans="1:7" x14ac:dyDescent="0.25">
      <c r="A35" s="81" t="s">
        <v>222</v>
      </c>
      <c r="B35" s="82"/>
      <c r="C35" s="82"/>
      <c r="D35" s="82"/>
      <c r="E35" s="82"/>
      <c r="F35" s="82"/>
      <c r="G35" s="64"/>
    </row>
    <row r="36" spans="1:7" ht="15" customHeight="1" x14ac:dyDescent="0.25">
      <c r="A36" s="81" t="s">
        <v>223</v>
      </c>
      <c r="B36" s="82"/>
      <c r="C36" s="82"/>
      <c r="D36" s="82"/>
      <c r="E36" s="82"/>
      <c r="F36" s="82"/>
      <c r="G36" s="64"/>
    </row>
    <row r="37" spans="1:7" x14ac:dyDescent="0.25">
      <c r="A37" s="135" t="s">
        <v>224</v>
      </c>
      <c r="B37" s="136"/>
      <c r="C37" s="136"/>
      <c r="D37" s="136"/>
      <c r="E37" s="136"/>
      <c r="F37" s="136"/>
      <c r="G37" s="137"/>
    </row>
    <row r="38" spans="1:7" x14ac:dyDescent="0.25">
      <c r="A38" s="135"/>
      <c r="B38" s="136"/>
      <c r="C38" s="136"/>
      <c r="D38" s="136"/>
      <c r="E38" s="136"/>
      <c r="F38" s="136"/>
      <c r="G38" s="137"/>
    </row>
    <row r="39" spans="1:7" x14ac:dyDescent="0.25">
      <c r="A39" s="81" t="s">
        <v>378</v>
      </c>
      <c r="B39" s="87"/>
      <c r="C39" s="87"/>
      <c r="D39" s="87"/>
      <c r="E39" s="87"/>
      <c r="F39" s="87"/>
      <c r="G39" s="88"/>
    </row>
    <row r="40" spans="1:7" x14ac:dyDescent="0.25">
      <c r="A40" s="138" t="s">
        <v>225</v>
      </c>
      <c r="B40" s="139"/>
      <c r="C40" s="139"/>
      <c r="D40" s="139"/>
      <c r="E40" s="139"/>
      <c r="F40" s="139"/>
      <c r="G40" s="65"/>
    </row>
  </sheetData>
  <mergeCells count="6">
    <mergeCell ref="A37:G38"/>
    <mergeCell ref="A40:F40"/>
    <mergeCell ref="A1:H1"/>
    <mergeCell ref="A3:P4"/>
    <mergeCell ref="A5:P7"/>
    <mergeCell ref="A34:F34"/>
  </mergeCells>
  <conditionalFormatting sqref="B15:P18">
    <cfRule type="cellIs" dxfId="37" priority="2" operator="lessThan">
      <formula>0</formula>
    </cfRule>
  </conditionalFormatting>
  <conditionalFormatting sqref="B28:P31">
    <cfRule type="cellIs" dxfId="36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bestFit="1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26</v>
      </c>
    </row>
    <row r="10" spans="1:16" x14ac:dyDescent="0.25">
      <c r="A10" s="19" t="s">
        <v>379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318</v>
      </c>
      <c r="B16" s="25">
        <v>660314.63339281804</v>
      </c>
      <c r="C16" s="25">
        <v>623325.33257516497</v>
      </c>
      <c r="D16" s="25">
        <v>697303.93421046995</v>
      </c>
      <c r="E16" s="25">
        <v>36989.300817652402</v>
      </c>
      <c r="F16" s="31">
        <v>2.8580454376629501</v>
      </c>
      <c r="G16" s="25">
        <v>607190.28957144998</v>
      </c>
      <c r="H16" s="25">
        <v>571886.25828572595</v>
      </c>
      <c r="I16" s="25">
        <v>642494.32085717295</v>
      </c>
      <c r="J16" s="25">
        <v>35304.031285723802</v>
      </c>
      <c r="K16" s="31">
        <v>2.9664935637847698</v>
      </c>
      <c r="L16" s="25">
        <v>53124.343821369002</v>
      </c>
      <c r="M16" s="25">
        <v>42439.163900722</v>
      </c>
      <c r="N16" s="25">
        <v>63809.523742016099</v>
      </c>
      <c r="O16" s="25">
        <v>10685.179920647</v>
      </c>
      <c r="P16" s="31">
        <v>10.262004226959499</v>
      </c>
    </row>
    <row r="17" spans="1:16" ht="16.5" customHeight="1" x14ac:dyDescent="0.3">
      <c r="A17" s="26" t="s">
        <v>319</v>
      </c>
      <c r="B17" s="28">
        <v>5120308.0404227199</v>
      </c>
      <c r="C17" s="28">
        <v>4969959.7727916101</v>
      </c>
      <c r="D17" s="28">
        <v>5270656.3080538297</v>
      </c>
      <c r="E17" s="28">
        <v>150348.26763110899</v>
      </c>
      <c r="F17" s="29">
        <v>1.4981188476593501</v>
      </c>
      <c r="G17" s="28">
        <v>3425432.7565039801</v>
      </c>
      <c r="H17" s="28">
        <v>3310055.4179310598</v>
      </c>
      <c r="I17" s="28">
        <v>3540810.0950769</v>
      </c>
      <c r="J17" s="28">
        <v>115377.33857292301</v>
      </c>
      <c r="K17" s="29">
        <v>1.7184978731825</v>
      </c>
      <c r="L17" s="28">
        <v>1694875.28391873</v>
      </c>
      <c r="M17" s="28">
        <v>1597547.1589205801</v>
      </c>
      <c r="N17" s="28">
        <v>1792203.4089168799</v>
      </c>
      <c r="O17" s="28">
        <v>97328.124998145999</v>
      </c>
      <c r="P17" s="29">
        <v>2.9298442842882499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6" x14ac:dyDescent="0.25">
      <c r="A21" s="19" t="s">
        <v>26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6" x14ac:dyDescent="0.25">
      <c r="A22" s="19" t="s">
        <v>380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69.761049520529895</v>
      </c>
      <c r="H27" s="32">
        <v>68.342201016944102</v>
      </c>
      <c r="I27" s="32">
        <v>71.179898024115701</v>
      </c>
      <c r="J27" s="32">
        <v>1.4188485035857901</v>
      </c>
      <c r="K27" s="32">
        <v>1.0376883701195101</v>
      </c>
      <c r="L27" s="32">
        <v>30.238950479470201</v>
      </c>
      <c r="M27" s="32">
        <v>28.820101975884398</v>
      </c>
      <c r="N27" s="32">
        <v>31.657798983056001</v>
      </c>
      <c r="O27" s="32">
        <v>1.4188485035857801</v>
      </c>
      <c r="P27" s="32">
        <v>2.3939398896774602</v>
      </c>
    </row>
    <row r="28" spans="1:16" ht="16.5" customHeight="1" x14ac:dyDescent="0.3">
      <c r="A28" s="19" t="s">
        <v>318</v>
      </c>
      <c r="B28" s="31">
        <v>11.4228980276439</v>
      </c>
      <c r="C28" s="31">
        <v>10.882721855249001</v>
      </c>
      <c r="D28" s="31">
        <v>11.9630742000389</v>
      </c>
      <c r="E28" s="31">
        <v>0.54017617239498095</v>
      </c>
      <c r="F28" s="31">
        <v>2.4126984876312298</v>
      </c>
      <c r="G28" s="31">
        <v>15.0569562945479</v>
      </c>
      <c r="H28" s="31">
        <v>14.375326150097999</v>
      </c>
      <c r="I28" s="31">
        <v>15.7385864389978</v>
      </c>
      <c r="J28" s="31">
        <v>0.681630144449896</v>
      </c>
      <c r="K28" s="31">
        <v>2.3096997497968301</v>
      </c>
      <c r="L28" s="31">
        <v>3.0391507514249798</v>
      </c>
      <c r="M28" s="31">
        <v>2.45813479131089</v>
      </c>
      <c r="N28" s="31">
        <v>3.6201667115390701</v>
      </c>
      <c r="O28" s="31">
        <v>0.58101596011409296</v>
      </c>
      <c r="P28" s="31">
        <v>9.7539325485888906</v>
      </c>
    </row>
    <row r="29" spans="1:16" ht="16.5" customHeight="1" x14ac:dyDescent="0.3">
      <c r="A29" s="26" t="s">
        <v>319</v>
      </c>
      <c r="B29" s="29">
        <v>88.577101972355706</v>
      </c>
      <c r="C29" s="29">
        <v>88.036925799960699</v>
      </c>
      <c r="D29" s="29">
        <v>89.117278144750699</v>
      </c>
      <c r="E29" s="29">
        <v>0.54017617239497895</v>
      </c>
      <c r="F29" s="29">
        <v>0.31114145960954498</v>
      </c>
      <c r="G29" s="29">
        <v>84.943043705451103</v>
      </c>
      <c r="H29" s="29">
        <v>84.261413561001206</v>
      </c>
      <c r="I29" s="29">
        <v>85.624673849901001</v>
      </c>
      <c r="J29" s="29">
        <v>0.68163014444989001</v>
      </c>
      <c r="K29" s="29">
        <v>0.40941608246123301</v>
      </c>
      <c r="L29" s="29">
        <v>96.9608492485753</v>
      </c>
      <c r="M29" s="29">
        <v>96.379833288461199</v>
      </c>
      <c r="N29" s="29">
        <v>97.541865208689401</v>
      </c>
      <c r="O29" s="29">
        <v>0.58101596011409395</v>
      </c>
      <c r="P29" s="29">
        <v>0.30572825696272599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35" priority="2" operator="lessThan">
      <formula>0</formula>
    </cfRule>
  </conditionalFormatting>
  <conditionalFormatting sqref="B27:P29">
    <cfRule type="cellIs" dxfId="34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39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28515625" customWidth="1"/>
    <col min="12" max="12" width="15.7109375" customWidth="1"/>
    <col min="13" max="14" width="7.140625" customWidth="1"/>
    <col min="15" max="15" width="6.425781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27</v>
      </c>
    </row>
    <row r="10" spans="1:16" x14ac:dyDescent="0.25">
      <c r="A10" s="19" t="s">
        <v>85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660314.63339281804</v>
      </c>
      <c r="C15" s="27">
        <v>623325.33257516497</v>
      </c>
      <c r="D15" s="27">
        <v>697303.93421046995</v>
      </c>
      <c r="E15" s="27">
        <v>36989.300817652402</v>
      </c>
      <c r="F15" s="32">
        <v>2.8580454376629501</v>
      </c>
      <c r="G15" s="27">
        <v>607190.28957144998</v>
      </c>
      <c r="H15" s="27">
        <v>571886.25828572595</v>
      </c>
      <c r="I15" s="27">
        <v>642494.32085717295</v>
      </c>
      <c r="J15" s="27">
        <v>35304.031285723802</v>
      </c>
      <c r="K15" s="32">
        <v>2.9664935637847698</v>
      </c>
      <c r="L15" s="27">
        <v>53124.343821369002</v>
      </c>
      <c r="M15" s="27">
        <v>42439.163900722</v>
      </c>
      <c r="N15" s="27">
        <v>63809.523742016099</v>
      </c>
      <c r="O15" s="27">
        <v>10685.179920647</v>
      </c>
      <c r="P15" s="32">
        <v>10.262004226959499</v>
      </c>
    </row>
    <row r="16" spans="1:16" ht="16.5" customHeight="1" x14ac:dyDescent="0.3">
      <c r="A16" s="19" t="s">
        <v>381</v>
      </c>
      <c r="B16" s="25">
        <v>601693.66894864105</v>
      </c>
      <c r="C16" s="25">
        <v>568030.74937360897</v>
      </c>
      <c r="D16" s="25">
        <v>635356.58852367301</v>
      </c>
      <c r="E16" s="25">
        <v>33662.919575032</v>
      </c>
      <c r="F16" s="31">
        <v>2.8544357125883399</v>
      </c>
      <c r="G16" s="25">
        <v>551562.75222233695</v>
      </c>
      <c r="H16" s="25">
        <v>519677.68886301399</v>
      </c>
      <c r="I16" s="25">
        <v>583447.81558166002</v>
      </c>
      <c r="J16" s="25">
        <v>31885.063359322801</v>
      </c>
      <c r="K16" s="31">
        <v>2.9494177051471002</v>
      </c>
      <c r="L16" s="25">
        <v>50130.916726303702</v>
      </c>
      <c r="M16" s="25">
        <v>39725.618428760099</v>
      </c>
      <c r="N16" s="25">
        <v>60536.215023847297</v>
      </c>
      <c r="O16" s="25">
        <v>10405.298297543601</v>
      </c>
      <c r="P16" s="31">
        <v>10.5899233620567</v>
      </c>
    </row>
    <row r="17" spans="1:16" ht="16.5" customHeight="1" x14ac:dyDescent="0.3">
      <c r="A17" s="26" t="s">
        <v>382</v>
      </c>
      <c r="B17" s="28">
        <v>58620.964444177698</v>
      </c>
      <c r="C17" s="28">
        <v>48929.8421898667</v>
      </c>
      <c r="D17" s="28">
        <v>68312.086698488798</v>
      </c>
      <c r="E17" s="28">
        <v>9691.1222543110398</v>
      </c>
      <c r="F17" s="29">
        <v>8.4346106834508401</v>
      </c>
      <c r="G17" s="28">
        <v>55627.537349112397</v>
      </c>
      <c r="H17" s="28">
        <v>46098.7015408152</v>
      </c>
      <c r="I17" s="28">
        <v>65156.373157409602</v>
      </c>
      <c r="J17" s="28">
        <v>9528.8358082971699</v>
      </c>
      <c r="K17" s="29">
        <v>8.7396479410717092</v>
      </c>
      <c r="L17" s="28">
        <v>2993.4270950653099</v>
      </c>
      <c r="M17" s="28">
        <v>1226.2684641118101</v>
      </c>
      <c r="N17" s="28">
        <v>4760.5857260188104</v>
      </c>
      <c r="O17" s="28">
        <v>1767.1586309535001</v>
      </c>
      <c r="P17" s="29">
        <v>30.119709542656299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6" x14ac:dyDescent="0.25">
      <c r="A21" s="19" t="s">
        <v>27</v>
      </c>
    </row>
    <row r="22" spans="1:16" x14ac:dyDescent="0.25">
      <c r="A22" s="19" t="s">
        <v>86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91.954692333803806</v>
      </c>
      <c r="H27" s="32">
        <v>90.3976972537601</v>
      </c>
      <c r="I27" s="32">
        <v>93.511687413847596</v>
      </c>
      <c r="J27" s="32">
        <v>1.55699508004375</v>
      </c>
      <c r="K27" s="32">
        <v>0.86388766550007601</v>
      </c>
      <c r="L27" s="32">
        <v>8.0453076661964094</v>
      </c>
      <c r="M27" s="32">
        <v>6.48831258615267</v>
      </c>
      <c r="N27" s="32">
        <v>9.6023027462401505</v>
      </c>
      <c r="O27" s="32">
        <v>1.55699508004374</v>
      </c>
      <c r="P27" s="32">
        <v>9.8738951682109892</v>
      </c>
    </row>
    <row r="28" spans="1:16" ht="16.5" customHeight="1" x14ac:dyDescent="0.3">
      <c r="A28" s="19" t="s">
        <v>381</v>
      </c>
      <c r="B28" s="31">
        <v>91.122267858434199</v>
      </c>
      <c r="C28" s="31">
        <v>89.806374272353494</v>
      </c>
      <c r="D28" s="31">
        <v>92.438161444514904</v>
      </c>
      <c r="E28" s="31">
        <v>1.31589358608068</v>
      </c>
      <c r="F28" s="31">
        <v>0.73678398748330898</v>
      </c>
      <c r="G28" s="31">
        <v>90.838533108232994</v>
      </c>
      <c r="H28" s="31">
        <v>89.442077447753903</v>
      </c>
      <c r="I28" s="31">
        <v>92.2349887687121</v>
      </c>
      <c r="J28" s="31">
        <v>1.3964556604791001</v>
      </c>
      <c r="K28" s="31">
        <v>0.78433386517432002</v>
      </c>
      <c r="L28" s="31">
        <v>94.365244105168202</v>
      </c>
      <c r="M28" s="31">
        <v>91.117513675564595</v>
      </c>
      <c r="N28" s="31">
        <v>97.612974534771794</v>
      </c>
      <c r="O28" s="31">
        <v>3.2477304296035898</v>
      </c>
      <c r="P28" s="31">
        <v>1.7559487467436901</v>
      </c>
    </row>
    <row r="29" spans="1:16" ht="16.5" customHeight="1" x14ac:dyDescent="0.3">
      <c r="A29" s="26" t="s">
        <v>382</v>
      </c>
      <c r="B29" s="29">
        <v>8.8777321415659802</v>
      </c>
      <c r="C29" s="29">
        <v>7.5618385554853003</v>
      </c>
      <c r="D29" s="29">
        <v>10.193625727646699</v>
      </c>
      <c r="E29" s="29">
        <v>1.31589358608068</v>
      </c>
      <c r="F29" s="29">
        <v>7.5624525262390403</v>
      </c>
      <c r="G29" s="29">
        <v>9.1614668917669704</v>
      </c>
      <c r="H29" s="29">
        <v>7.7650112312878701</v>
      </c>
      <c r="I29" s="29">
        <v>10.557922552246101</v>
      </c>
      <c r="J29" s="29">
        <v>1.3964556604791001</v>
      </c>
      <c r="K29" s="29">
        <v>7.77689191275398</v>
      </c>
      <c r="L29" s="29">
        <v>5.6347558948318097</v>
      </c>
      <c r="M29" s="29">
        <v>2.3870254652282199</v>
      </c>
      <c r="N29" s="29">
        <v>8.8824863244354102</v>
      </c>
      <c r="O29" s="29">
        <v>3.2477304296035898</v>
      </c>
      <c r="P29" s="29">
        <v>29.406869652439202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ht="15" customHeight="1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81" t="s">
        <v>383</v>
      </c>
      <c r="B38" s="87"/>
      <c r="C38" s="87"/>
      <c r="D38" s="87"/>
      <c r="E38" s="87"/>
      <c r="F38" s="87"/>
      <c r="G38" s="88"/>
    </row>
    <row r="39" spans="1:7" x14ac:dyDescent="0.25">
      <c r="A39" s="138" t="s">
        <v>225</v>
      </c>
      <c r="B39" s="139"/>
      <c r="C39" s="139"/>
      <c r="D39" s="139"/>
      <c r="E39" s="139"/>
      <c r="F39" s="139"/>
      <c r="G39" s="65"/>
    </row>
  </sheetData>
  <mergeCells count="6">
    <mergeCell ref="A36:G37"/>
    <mergeCell ref="A39:F39"/>
    <mergeCell ref="A1:H1"/>
    <mergeCell ref="A3:P4"/>
    <mergeCell ref="A5:P7"/>
    <mergeCell ref="A33:F33"/>
  </mergeCells>
  <conditionalFormatting sqref="B15:P17">
    <cfRule type="cellIs" dxfId="33" priority="2" operator="lessThan">
      <formula>0</formula>
    </cfRule>
  </conditionalFormatting>
  <conditionalFormatting sqref="B27:P29">
    <cfRule type="cellIs" dxfId="32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39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28515625" customWidth="1"/>
    <col min="12" max="12" width="15.7109375" customWidth="1"/>
    <col min="13" max="14" width="7.140625" customWidth="1"/>
    <col min="15" max="15" width="6.425781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28</v>
      </c>
    </row>
    <row r="10" spans="1:16" x14ac:dyDescent="0.25">
      <c r="A10" s="19" t="s">
        <v>185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660314.63339281804</v>
      </c>
      <c r="C15" s="27">
        <v>623325.33257516497</v>
      </c>
      <c r="D15" s="27">
        <v>697303.93421046995</v>
      </c>
      <c r="E15" s="27">
        <v>36989.300817652402</v>
      </c>
      <c r="F15" s="32">
        <v>2.8580454376629501</v>
      </c>
      <c r="G15" s="27">
        <v>607190.28957144998</v>
      </c>
      <c r="H15" s="27">
        <v>571886.25828572595</v>
      </c>
      <c r="I15" s="27">
        <v>642494.32085717295</v>
      </c>
      <c r="J15" s="27">
        <v>35304.031285723802</v>
      </c>
      <c r="K15" s="32">
        <v>2.9664935637847698</v>
      </c>
      <c r="L15" s="27">
        <v>53124.343821369002</v>
      </c>
      <c r="M15" s="27">
        <v>42439.163900722</v>
      </c>
      <c r="N15" s="27">
        <v>63809.523742016099</v>
      </c>
      <c r="O15" s="27">
        <v>10685.179920647</v>
      </c>
      <c r="P15" s="32">
        <v>10.262004226959499</v>
      </c>
    </row>
    <row r="16" spans="1:16" ht="16.5" customHeight="1" x14ac:dyDescent="0.3">
      <c r="A16" s="19" t="s">
        <v>349</v>
      </c>
      <c r="B16" s="25">
        <v>429050.50879820797</v>
      </c>
      <c r="C16" s="25">
        <v>402000.78707250499</v>
      </c>
      <c r="D16" s="25">
        <v>456100.23052391101</v>
      </c>
      <c r="E16" s="25">
        <v>27049.721725702999</v>
      </c>
      <c r="F16" s="31">
        <v>3.2166092682509699</v>
      </c>
      <c r="G16" s="25">
        <v>393789.69252732699</v>
      </c>
      <c r="H16" s="25">
        <v>368182.43597838801</v>
      </c>
      <c r="I16" s="25">
        <v>419396.94907626603</v>
      </c>
      <c r="J16" s="25">
        <v>25607.256548938702</v>
      </c>
      <c r="K16" s="31">
        <v>3.3177422006230901</v>
      </c>
      <c r="L16" s="25">
        <v>35260.816270880503</v>
      </c>
      <c r="M16" s="25">
        <v>26786.027173989802</v>
      </c>
      <c r="N16" s="25">
        <v>43735.605367771197</v>
      </c>
      <c r="O16" s="25">
        <v>8474.7890968906795</v>
      </c>
      <c r="P16" s="31">
        <v>12.2625408186603</v>
      </c>
    </row>
    <row r="17" spans="1:16" ht="16.5" customHeight="1" x14ac:dyDescent="0.3">
      <c r="A17" s="26" t="s">
        <v>319</v>
      </c>
      <c r="B17" s="28">
        <v>231264.12459461001</v>
      </c>
      <c r="C17" s="28">
        <v>211343.65355309399</v>
      </c>
      <c r="D17" s="28">
        <v>251184.595636126</v>
      </c>
      <c r="E17" s="28">
        <v>19920.471041516201</v>
      </c>
      <c r="F17" s="29">
        <v>4.39476103405255</v>
      </c>
      <c r="G17" s="28">
        <v>213400.59704412101</v>
      </c>
      <c r="H17" s="28">
        <v>194284.61101245499</v>
      </c>
      <c r="I17" s="28">
        <v>232516.58307578799</v>
      </c>
      <c r="J17" s="28">
        <v>19115.986031666402</v>
      </c>
      <c r="K17" s="29">
        <v>4.5703030979676704</v>
      </c>
      <c r="L17" s="28">
        <v>17863.527550488499</v>
      </c>
      <c r="M17" s="28">
        <v>12301.246000374</v>
      </c>
      <c r="N17" s="28">
        <v>23425.809100603001</v>
      </c>
      <c r="O17" s="28">
        <v>5562.2815501145096</v>
      </c>
      <c r="P17" s="29">
        <v>15.8865528772945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28</v>
      </c>
    </row>
    <row r="22" spans="1:16" x14ac:dyDescent="0.25">
      <c r="A22" s="19" t="s">
        <v>186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91.954692333803806</v>
      </c>
      <c r="H27" s="32">
        <v>90.3976972537601</v>
      </c>
      <c r="I27" s="32">
        <v>93.511687413847596</v>
      </c>
      <c r="J27" s="32">
        <v>1.55699508004375</v>
      </c>
      <c r="K27" s="32">
        <v>0.86388766550007601</v>
      </c>
      <c r="L27" s="32">
        <v>8.0453076661964094</v>
      </c>
      <c r="M27" s="32">
        <v>6.48831258615267</v>
      </c>
      <c r="N27" s="32">
        <v>9.6023027462401505</v>
      </c>
      <c r="O27" s="32">
        <v>1.55699508004374</v>
      </c>
      <c r="P27" s="32">
        <v>9.8738951682109892</v>
      </c>
    </row>
    <row r="28" spans="1:16" ht="16.5" customHeight="1" x14ac:dyDescent="0.3">
      <c r="A28" s="19" t="s">
        <v>349</v>
      </c>
      <c r="B28" s="31">
        <v>64.976677344505902</v>
      </c>
      <c r="C28" s="31">
        <v>62.820318955681302</v>
      </c>
      <c r="D28" s="31">
        <v>67.133035733330502</v>
      </c>
      <c r="E28" s="31">
        <v>2.1563583888246001</v>
      </c>
      <c r="F28" s="31">
        <v>1.6931965382101</v>
      </c>
      <c r="G28" s="31">
        <v>64.854412083114994</v>
      </c>
      <c r="H28" s="31">
        <v>62.624293771093498</v>
      </c>
      <c r="I28" s="31">
        <v>67.084530395136397</v>
      </c>
      <c r="J28" s="31">
        <v>2.2301183120214199</v>
      </c>
      <c r="K28" s="31">
        <v>1.75441489448532</v>
      </c>
      <c r="L28" s="31">
        <v>66.374121042219798</v>
      </c>
      <c r="M28" s="31">
        <v>58.125145871776297</v>
      </c>
      <c r="N28" s="31">
        <v>74.623096212663299</v>
      </c>
      <c r="O28" s="31">
        <v>8.2489751704435097</v>
      </c>
      <c r="P28" s="31">
        <v>6.3408158709470701</v>
      </c>
    </row>
    <row r="29" spans="1:16" ht="16.5" customHeight="1" x14ac:dyDescent="0.3">
      <c r="A29" s="26" t="s">
        <v>319</v>
      </c>
      <c r="B29" s="29">
        <v>35.023322655494198</v>
      </c>
      <c r="C29" s="29">
        <v>32.866964266669598</v>
      </c>
      <c r="D29" s="29">
        <v>37.179681044318798</v>
      </c>
      <c r="E29" s="29">
        <v>2.1563583888246001</v>
      </c>
      <c r="F29" s="29">
        <v>3.1412863429978799</v>
      </c>
      <c r="G29" s="29">
        <v>35.1455879168848</v>
      </c>
      <c r="H29" s="29">
        <v>32.915469604863397</v>
      </c>
      <c r="I29" s="29">
        <v>37.375706228906303</v>
      </c>
      <c r="J29" s="29">
        <v>2.2301183120214301</v>
      </c>
      <c r="K29" s="29">
        <v>3.2374347187130699</v>
      </c>
      <c r="L29" s="29">
        <v>33.625878957780202</v>
      </c>
      <c r="M29" s="29">
        <v>25.376903787336602</v>
      </c>
      <c r="N29" s="29">
        <v>41.874854128223703</v>
      </c>
      <c r="O29" s="29">
        <v>8.2489751704435097</v>
      </c>
      <c r="P29" s="29">
        <v>12.516136177528599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ht="15" customHeight="1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81" t="s">
        <v>383</v>
      </c>
      <c r="B38" s="87"/>
      <c r="C38" s="87"/>
      <c r="D38" s="87"/>
      <c r="E38" s="87"/>
      <c r="F38" s="87"/>
      <c r="G38" s="88"/>
    </row>
    <row r="39" spans="1:7" x14ac:dyDescent="0.25">
      <c r="A39" s="138" t="s">
        <v>225</v>
      </c>
      <c r="B39" s="139"/>
      <c r="C39" s="139"/>
      <c r="D39" s="139"/>
      <c r="E39" s="139"/>
      <c r="F39" s="139"/>
      <c r="G39" s="65"/>
    </row>
  </sheetData>
  <mergeCells count="6">
    <mergeCell ref="A36:G37"/>
    <mergeCell ref="A39:F39"/>
    <mergeCell ref="A1:H1"/>
    <mergeCell ref="A3:P4"/>
    <mergeCell ref="A5:P7"/>
    <mergeCell ref="A33:F33"/>
  </mergeCells>
  <conditionalFormatting sqref="B15:P17">
    <cfRule type="cellIs" dxfId="31" priority="2" operator="lessThan">
      <formula>0</formula>
    </cfRule>
  </conditionalFormatting>
  <conditionalFormatting sqref="B27:P29">
    <cfRule type="cellIs" dxfId="3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9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bestFit="1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40</v>
      </c>
    </row>
    <row r="10" spans="1:16" x14ac:dyDescent="0.25">
      <c r="A10" s="19" t="s">
        <v>230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231</v>
      </c>
      <c r="B16" s="25">
        <v>1298137.7073025899</v>
      </c>
      <c r="C16" s="25">
        <v>1225359.1457968799</v>
      </c>
      <c r="D16" s="25">
        <v>1370916.2688083099</v>
      </c>
      <c r="E16" s="25">
        <v>72778.561505717007</v>
      </c>
      <c r="F16" s="31">
        <v>2.8603990876073202</v>
      </c>
      <c r="G16" s="25">
        <v>197428.07498365099</v>
      </c>
      <c r="H16" s="25">
        <v>175974.59674350201</v>
      </c>
      <c r="I16" s="25">
        <v>218881.55322379901</v>
      </c>
      <c r="J16" s="25">
        <v>21453.478240148801</v>
      </c>
      <c r="K16" s="31">
        <v>5.5441214043380898</v>
      </c>
      <c r="L16" s="25">
        <v>1100709.63231892</v>
      </c>
      <c r="M16" s="25">
        <v>1031777.17509682</v>
      </c>
      <c r="N16" s="25">
        <v>1169642.0895410301</v>
      </c>
      <c r="O16" s="25">
        <v>68932.457222105004</v>
      </c>
      <c r="P16" s="31">
        <v>3.1951770020938701</v>
      </c>
    </row>
    <row r="17" spans="1:16" ht="16.5" customHeight="1" x14ac:dyDescent="0.3">
      <c r="A17" s="23" t="s">
        <v>232</v>
      </c>
      <c r="B17" s="27">
        <v>565675.42269138002</v>
      </c>
      <c r="C17" s="27">
        <v>534650.86308452894</v>
      </c>
      <c r="D17" s="27">
        <v>596699.98229823203</v>
      </c>
      <c r="E17" s="27">
        <v>31024.559606851399</v>
      </c>
      <c r="F17" s="32">
        <v>2.79822249779924</v>
      </c>
      <c r="G17" s="27">
        <v>455414.94098981499</v>
      </c>
      <c r="H17" s="27">
        <v>430785.47034600697</v>
      </c>
      <c r="I17" s="27">
        <v>480044.41163362202</v>
      </c>
      <c r="J17" s="27">
        <v>24629.470643807399</v>
      </c>
      <c r="K17" s="32">
        <v>2.7592543238943099</v>
      </c>
      <c r="L17" s="27">
        <v>110260.48170156599</v>
      </c>
      <c r="M17" s="27">
        <v>91543.657213874394</v>
      </c>
      <c r="N17" s="27">
        <v>128977.306189258</v>
      </c>
      <c r="O17" s="27">
        <v>18716.8244876918</v>
      </c>
      <c r="P17" s="32">
        <v>8.6607641300434306</v>
      </c>
    </row>
    <row r="18" spans="1:16" ht="16.5" customHeight="1" x14ac:dyDescent="0.3">
      <c r="A18" s="19" t="s">
        <v>233</v>
      </c>
      <c r="B18" s="25">
        <v>1605960.2442544601</v>
      </c>
      <c r="C18" s="25">
        <v>1545616.6706832</v>
      </c>
      <c r="D18" s="25">
        <v>1666303.8178257199</v>
      </c>
      <c r="E18" s="25">
        <v>60343.573571259403</v>
      </c>
      <c r="F18" s="31">
        <v>1.9170796815490001</v>
      </c>
      <c r="G18" s="25">
        <v>1356375.7065075</v>
      </c>
      <c r="H18" s="25">
        <v>1302165.7258369999</v>
      </c>
      <c r="I18" s="25">
        <v>1410585.6871780001</v>
      </c>
      <c r="J18" s="25">
        <v>54209.980670496101</v>
      </c>
      <c r="K18" s="31">
        <v>2.0391218502822301</v>
      </c>
      <c r="L18" s="25">
        <v>249584.537746958</v>
      </c>
      <c r="M18" s="25">
        <v>223012.942555299</v>
      </c>
      <c r="N18" s="25">
        <v>276156.13293861703</v>
      </c>
      <c r="O18" s="25">
        <v>26571.595191659198</v>
      </c>
      <c r="P18" s="31">
        <v>5.4318013626388302</v>
      </c>
    </row>
    <row r="19" spans="1:16" ht="16.5" customHeight="1" x14ac:dyDescent="0.3">
      <c r="A19" s="23" t="s">
        <v>234</v>
      </c>
      <c r="B19" s="27">
        <v>2310779.28944897</v>
      </c>
      <c r="C19" s="27">
        <v>2229237.6062737401</v>
      </c>
      <c r="D19" s="27">
        <v>2392320.9726241902</v>
      </c>
      <c r="E19" s="27">
        <v>81541.683175226703</v>
      </c>
      <c r="F19" s="32">
        <v>1.8003839557138399</v>
      </c>
      <c r="G19" s="27">
        <v>2023334.3134763299</v>
      </c>
      <c r="H19" s="27">
        <v>1948010.54096847</v>
      </c>
      <c r="I19" s="27">
        <v>2098658.0859841802</v>
      </c>
      <c r="J19" s="27">
        <v>75323.772507856105</v>
      </c>
      <c r="K19" s="32">
        <v>1.89936462410156</v>
      </c>
      <c r="L19" s="27">
        <v>287444.97597265302</v>
      </c>
      <c r="M19" s="27">
        <v>256243.59954054601</v>
      </c>
      <c r="N19" s="27">
        <v>318646.35240476002</v>
      </c>
      <c r="O19" s="27">
        <v>31201.376432106801</v>
      </c>
      <c r="P19" s="32">
        <v>5.5381276205475496</v>
      </c>
    </row>
    <row r="20" spans="1:16" ht="16.5" customHeight="1" x14ac:dyDescent="0.3">
      <c r="A20" s="39" t="s">
        <v>235</v>
      </c>
      <c r="B20" s="35">
        <v>70.010118084170799</v>
      </c>
      <c r="C20" s="35">
        <v>0</v>
      </c>
      <c r="D20" s="35">
        <v>168.29570511002899</v>
      </c>
      <c r="E20" s="35">
        <v>84.147852555014495</v>
      </c>
      <c r="F20" s="37">
        <v>71.626372070913604</v>
      </c>
      <c r="G20" s="35">
        <v>70.010118084170799</v>
      </c>
      <c r="H20" s="35">
        <v>0</v>
      </c>
      <c r="I20" s="35">
        <v>168.29587662718299</v>
      </c>
      <c r="J20" s="35">
        <v>84.147938313591297</v>
      </c>
      <c r="K20" s="37">
        <v>71.626497065349</v>
      </c>
      <c r="L20" s="35">
        <v>0</v>
      </c>
      <c r="M20" s="35">
        <v>0</v>
      </c>
      <c r="N20" s="35">
        <v>0</v>
      </c>
      <c r="O20" s="35">
        <v>0</v>
      </c>
      <c r="P20" s="37">
        <v>0</v>
      </c>
    </row>
    <row r="21" spans="1:16" x14ac:dyDescent="0.25">
      <c r="A21" s="24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1:16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6" x14ac:dyDescent="0.25">
      <c r="A24" s="19" t="s">
        <v>40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1:16" x14ac:dyDescent="0.25">
      <c r="A25" s="19" t="s">
        <v>236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1:16" x14ac:dyDescent="0.25">
      <c r="A26" s="19" t="s">
        <v>0</v>
      </c>
    </row>
    <row r="27" spans="1:16" x14ac:dyDescent="0.25">
      <c r="A27" s="19">
        <v>2021</v>
      </c>
    </row>
    <row r="28" spans="1:16" ht="10.5" customHeight="1" x14ac:dyDescent="0.25">
      <c r="A28" s="33"/>
    </row>
    <row r="29" spans="1:16" ht="49.5" x14ac:dyDescent="0.25">
      <c r="A29" s="34"/>
      <c r="B29" s="79" t="s">
        <v>1</v>
      </c>
      <c r="C29" s="79" t="s">
        <v>2</v>
      </c>
      <c r="D29" s="79" t="s">
        <v>3</v>
      </c>
      <c r="E29" s="79" t="s">
        <v>4</v>
      </c>
      <c r="F29" s="79" t="s">
        <v>5</v>
      </c>
      <c r="G29" s="79" t="s">
        <v>216</v>
      </c>
      <c r="H29" s="79" t="s">
        <v>2</v>
      </c>
      <c r="I29" s="79" t="s">
        <v>3</v>
      </c>
      <c r="J29" s="79" t="s">
        <v>4</v>
      </c>
      <c r="K29" s="79" t="s">
        <v>5</v>
      </c>
      <c r="L29" s="79" t="s">
        <v>7</v>
      </c>
      <c r="M29" s="79" t="s">
        <v>2</v>
      </c>
      <c r="N29" s="79" t="s">
        <v>3</v>
      </c>
      <c r="O29" s="79" t="s">
        <v>4</v>
      </c>
      <c r="P29" s="79" t="s">
        <v>5</v>
      </c>
    </row>
    <row r="30" spans="1:16" ht="16.5" customHeight="1" x14ac:dyDescent="0.3">
      <c r="A30" s="23" t="s">
        <v>1</v>
      </c>
      <c r="B30" s="32">
        <v>100</v>
      </c>
      <c r="C30" s="32">
        <v>100</v>
      </c>
      <c r="D30" s="32">
        <v>100</v>
      </c>
      <c r="E30" s="32">
        <v>0</v>
      </c>
      <c r="F30" s="32">
        <v>0</v>
      </c>
      <c r="G30" s="32">
        <v>69.761049520529895</v>
      </c>
      <c r="H30" s="32">
        <v>68.342201016944102</v>
      </c>
      <c r="I30" s="32">
        <v>71.179898024115701</v>
      </c>
      <c r="J30" s="32">
        <v>1.4188485035857901</v>
      </c>
      <c r="K30" s="32">
        <v>1.0376883701195101</v>
      </c>
      <c r="L30" s="32">
        <v>30.238950479470201</v>
      </c>
      <c r="M30" s="32">
        <v>28.820101975884398</v>
      </c>
      <c r="N30" s="32">
        <v>31.657798983056001</v>
      </c>
      <c r="O30" s="32">
        <v>1.4188485035857801</v>
      </c>
      <c r="P30" s="32">
        <v>2.3939398896774602</v>
      </c>
    </row>
    <row r="31" spans="1:16" ht="16.5" customHeight="1" x14ac:dyDescent="0.3">
      <c r="A31" s="19" t="s">
        <v>231</v>
      </c>
      <c r="B31" s="31">
        <v>22.456710644387002</v>
      </c>
      <c r="C31" s="31">
        <v>21.398995933759899</v>
      </c>
      <c r="D31" s="31">
        <v>23.514425355014101</v>
      </c>
      <c r="E31" s="31">
        <v>1.0577147106270699</v>
      </c>
      <c r="F31" s="31">
        <v>2.4030694927251801</v>
      </c>
      <c r="G31" s="31">
        <v>4.8957731166017897</v>
      </c>
      <c r="H31" s="31">
        <v>4.3903046423951899</v>
      </c>
      <c r="I31" s="31">
        <v>5.4012415908083797</v>
      </c>
      <c r="J31" s="31">
        <v>0.50546847420659802</v>
      </c>
      <c r="K31" s="31">
        <v>5.2676476735066</v>
      </c>
      <c r="L31" s="31">
        <v>62.9696720097119</v>
      </c>
      <c r="M31" s="31">
        <v>60.765536439953699</v>
      </c>
      <c r="N31" s="31">
        <v>65.173807579469994</v>
      </c>
      <c r="O31" s="31">
        <v>2.2041355697581202</v>
      </c>
      <c r="P31" s="31">
        <v>1.7858739426002801</v>
      </c>
    </row>
    <row r="32" spans="1:16" ht="16.5" customHeight="1" x14ac:dyDescent="0.3">
      <c r="A32" s="23" t="s">
        <v>232</v>
      </c>
      <c r="B32" s="32">
        <v>9.7857178129566194</v>
      </c>
      <c r="C32" s="32">
        <v>9.3218080787884396</v>
      </c>
      <c r="D32" s="32">
        <v>10.249627547124801</v>
      </c>
      <c r="E32" s="32">
        <v>0.46390973416817899</v>
      </c>
      <c r="F32" s="32">
        <v>2.4187151561670901</v>
      </c>
      <c r="G32" s="32">
        <v>11.2932683215463</v>
      </c>
      <c r="H32" s="32">
        <v>10.8074684434508</v>
      </c>
      <c r="I32" s="32">
        <v>11.779068199641801</v>
      </c>
      <c r="J32" s="32">
        <v>0.48579987809550601</v>
      </c>
      <c r="K32" s="32">
        <v>2.1947329471317798</v>
      </c>
      <c r="L32" s="32">
        <v>6.3078092209960399</v>
      </c>
      <c r="M32" s="32">
        <v>5.2946926102728602</v>
      </c>
      <c r="N32" s="32">
        <v>7.3209258317192099</v>
      </c>
      <c r="O32" s="32">
        <v>1.0131166107231799</v>
      </c>
      <c r="P32" s="32">
        <v>8.1945444424710097</v>
      </c>
    </row>
    <row r="33" spans="1:16" ht="16.5" customHeight="1" x14ac:dyDescent="0.3">
      <c r="A33" s="19" t="s">
        <v>233</v>
      </c>
      <c r="B33" s="31">
        <v>27.781786407353</v>
      </c>
      <c r="C33" s="31">
        <v>27.117910270654299</v>
      </c>
      <c r="D33" s="31">
        <v>28.4456625440517</v>
      </c>
      <c r="E33" s="31">
        <v>0.66387613669872203</v>
      </c>
      <c r="F33" s="31">
        <v>1.21918839082486</v>
      </c>
      <c r="G33" s="31">
        <v>33.635073028398303</v>
      </c>
      <c r="H33" s="31">
        <v>32.907285142605403</v>
      </c>
      <c r="I33" s="31">
        <v>34.362860914191202</v>
      </c>
      <c r="J33" s="31">
        <v>0.72778788579286802</v>
      </c>
      <c r="K33" s="31">
        <v>1.1039677231585401</v>
      </c>
      <c r="L33" s="31">
        <v>14.278294673874401</v>
      </c>
      <c r="M33" s="31">
        <v>13.1060356919221</v>
      </c>
      <c r="N33" s="31">
        <v>15.450553655826599</v>
      </c>
      <c r="O33" s="31">
        <v>1.17225898195225</v>
      </c>
      <c r="P33" s="31">
        <v>4.1888147778384797</v>
      </c>
    </row>
    <row r="34" spans="1:16" ht="16.5" customHeight="1" x14ac:dyDescent="0.3">
      <c r="A34" s="23" t="s">
        <v>234</v>
      </c>
      <c r="B34" s="32">
        <v>39.9745740180566</v>
      </c>
      <c r="C34" s="32">
        <v>39.127064549953602</v>
      </c>
      <c r="D34" s="32">
        <v>40.822083486159499</v>
      </c>
      <c r="E34" s="32">
        <v>0.84750946810292005</v>
      </c>
      <c r="F34" s="32">
        <v>1.08169455327557</v>
      </c>
      <c r="G34" s="32">
        <v>50.174149439666202</v>
      </c>
      <c r="H34" s="32">
        <v>49.326476957392302</v>
      </c>
      <c r="I34" s="32">
        <v>51.021821921940202</v>
      </c>
      <c r="J34" s="32">
        <v>0.84767248227393899</v>
      </c>
      <c r="K34" s="32">
        <v>0.86196968991752798</v>
      </c>
      <c r="L34" s="32">
        <v>16.444224095417901</v>
      </c>
      <c r="M34" s="32">
        <v>15.0395907058872</v>
      </c>
      <c r="N34" s="32">
        <v>17.848857484948599</v>
      </c>
      <c r="O34" s="32">
        <v>1.4046333895306999</v>
      </c>
      <c r="P34" s="32">
        <v>4.3580632590367196</v>
      </c>
    </row>
    <row r="35" spans="1:16" ht="16.5" customHeight="1" x14ac:dyDescent="0.3">
      <c r="A35" s="39" t="s">
        <v>235</v>
      </c>
      <c r="B35" s="37">
        <v>1.21111724522853E-3</v>
      </c>
      <c r="C35" s="37">
        <v>0</v>
      </c>
      <c r="D35" s="37">
        <v>2.9116625711651102E-3</v>
      </c>
      <c r="E35" s="37">
        <v>1.4558312855825501E-3</v>
      </c>
      <c r="F35" s="37">
        <v>71.638412359528303</v>
      </c>
      <c r="G35" s="37">
        <v>1.73609378521765E-3</v>
      </c>
      <c r="H35" s="37">
        <v>0</v>
      </c>
      <c r="I35" s="37">
        <v>4.1738932104440603E-3</v>
      </c>
      <c r="J35" s="37">
        <v>2.0869466052220302E-3</v>
      </c>
      <c r="K35" s="37">
        <v>71.642167464836504</v>
      </c>
      <c r="L35" s="37">
        <v>0</v>
      </c>
      <c r="M35" s="37">
        <v>0</v>
      </c>
      <c r="N35" s="37">
        <v>1.7435739940674299E-7</v>
      </c>
      <c r="O35" s="37">
        <v>8.7178699703371603E-8</v>
      </c>
      <c r="P35" s="37">
        <v>0</v>
      </c>
    </row>
    <row r="39" spans="1:16" x14ac:dyDescent="0.25">
      <c r="A39" s="145" t="s">
        <v>221</v>
      </c>
      <c r="B39" s="146"/>
      <c r="C39" s="146"/>
      <c r="D39" s="146"/>
      <c r="E39" s="146"/>
      <c r="F39" s="146"/>
      <c r="G39" s="85"/>
    </row>
    <row r="40" spans="1:16" x14ac:dyDescent="0.25">
      <c r="A40" s="81" t="s">
        <v>222</v>
      </c>
      <c r="B40" s="82"/>
      <c r="C40" s="82"/>
      <c r="D40" s="82"/>
      <c r="E40" s="82"/>
      <c r="F40" s="82"/>
      <c r="G40" s="64"/>
    </row>
    <row r="41" spans="1:16" x14ac:dyDescent="0.25">
      <c r="A41" s="81" t="s">
        <v>223</v>
      </c>
      <c r="B41" s="82"/>
      <c r="C41" s="82"/>
      <c r="D41" s="82"/>
      <c r="E41" s="82"/>
      <c r="F41" s="82"/>
      <c r="G41" s="64"/>
      <c r="H41" s="36"/>
      <c r="I41" s="36"/>
      <c r="J41" s="36"/>
      <c r="K41" s="36"/>
      <c r="L41" s="36"/>
    </row>
    <row r="42" spans="1:16" x14ac:dyDescent="0.25">
      <c r="A42" s="135" t="s">
        <v>224</v>
      </c>
      <c r="B42" s="136"/>
      <c r="C42" s="136"/>
      <c r="D42" s="136"/>
      <c r="E42" s="136"/>
      <c r="F42" s="136"/>
      <c r="G42" s="137"/>
      <c r="H42" s="36"/>
      <c r="I42" s="36"/>
      <c r="J42" s="36"/>
      <c r="K42" s="36"/>
      <c r="L42" s="36"/>
    </row>
    <row r="43" spans="1:16" ht="15" customHeight="1" x14ac:dyDescent="0.25">
      <c r="A43" s="135"/>
      <c r="B43" s="136"/>
      <c r="C43" s="136"/>
      <c r="D43" s="136"/>
      <c r="E43" s="136"/>
      <c r="F43" s="136"/>
      <c r="G43" s="137"/>
      <c r="H43" s="36"/>
      <c r="I43" s="36"/>
      <c r="J43" s="36"/>
      <c r="K43" s="36"/>
      <c r="L43" s="36"/>
    </row>
    <row r="44" spans="1:16" x14ac:dyDescent="0.25">
      <c r="A44" s="86" t="s">
        <v>66</v>
      </c>
      <c r="B44" s="63"/>
      <c r="C44" s="63"/>
      <c r="D44" s="63"/>
      <c r="E44" s="63"/>
      <c r="F44" s="63"/>
      <c r="G44" s="64"/>
      <c r="H44" s="36"/>
      <c r="I44" s="36"/>
      <c r="J44" s="36"/>
      <c r="K44" s="36"/>
      <c r="L44" s="36"/>
    </row>
    <row r="45" spans="1:16" x14ac:dyDescent="0.25">
      <c r="A45" s="86" t="s">
        <v>67</v>
      </c>
      <c r="B45" s="63"/>
      <c r="C45" s="63"/>
      <c r="D45" s="63"/>
      <c r="E45" s="63"/>
      <c r="F45" s="63"/>
      <c r="G45" s="64"/>
      <c r="H45" s="36"/>
      <c r="I45" s="36"/>
      <c r="J45" s="36"/>
      <c r="K45" s="36"/>
      <c r="L45" s="36"/>
    </row>
    <row r="46" spans="1:16" x14ac:dyDescent="0.25">
      <c r="A46" s="62" t="s">
        <v>237</v>
      </c>
      <c r="B46" s="72"/>
      <c r="C46" s="72"/>
      <c r="D46" s="72"/>
      <c r="E46" s="72"/>
      <c r="F46" s="72"/>
      <c r="G46" s="64"/>
      <c r="H46" s="36"/>
      <c r="I46" s="36"/>
      <c r="J46" s="36"/>
      <c r="K46" s="36"/>
      <c r="L46" s="36"/>
    </row>
    <row r="47" spans="1:16" x14ac:dyDescent="0.25">
      <c r="A47" s="135" t="s">
        <v>68</v>
      </c>
      <c r="B47" s="136"/>
      <c r="C47" s="136"/>
      <c r="D47" s="136"/>
      <c r="E47" s="136"/>
      <c r="F47" s="136"/>
      <c r="G47" s="137"/>
    </row>
    <row r="48" spans="1:16" x14ac:dyDescent="0.25">
      <c r="A48" s="135"/>
      <c r="B48" s="136"/>
      <c r="C48" s="136"/>
      <c r="D48" s="136"/>
      <c r="E48" s="136"/>
      <c r="F48" s="136"/>
      <c r="G48" s="137"/>
    </row>
    <row r="49" spans="1:7" x14ac:dyDescent="0.25">
      <c r="A49" s="138" t="s">
        <v>225</v>
      </c>
      <c r="B49" s="139"/>
      <c r="C49" s="139"/>
      <c r="D49" s="139"/>
      <c r="E49" s="139"/>
      <c r="F49" s="139"/>
      <c r="G49" s="65"/>
    </row>
  </sheetData>
  <mergeCells count="7">
    <mergeCell ref="A47:G48"/>
    <mergeCell ref="A49:F49"/>
    <mergeCell ref="A1:H1"/>
    <mergeCell ref="A3:P4"/>
    <mergeCell ref="A5:P7"/>
    <mergeCell ref="A39:F39"/>
    <mergeCell ref="A42:G43"/>
  </mergeCells>
  <pageMargins left="0.7" right="0.7" top="0.75" bottom="0.75" header="0.3" footer="0.3"/>
  <pageSetup paperSize="9" orientation="portrait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40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7.140625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29</v>
      </c>
    </row>
    <row r="10" spans="1:16" x14ac:dyDescent="0.25">
      <c r="A10" s="19" t="s">
        <v>384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5120308.0404227199</v>
      </c>
      <c r="C15" s="27">
        <v>4969959.7727916101</v>
      </c>
      <c r="D15" s="27">
        <v>5270656.3080538297</v>
      </c>
      <c r="E15" s="27">
        <v>150348.26763110899</v>
      </c>
      <c r="F15" s="32">
        <v>1.4981188476593501</v>
      </c>
      <c r="G15" s="27">
        <v>3425432.7565039801</v>
      </c>
      <c r="H15" s="27">
        <v>3310055.4179310598</v>
      </c>
      <c r="I15" s="27">
        <v>3540810.0950769</v>
      </c>
      <c r="J15" s="27">
        <v>115377.33857292301</v>
      </c>
      <c r="K15" s="32">
        <v>1.7184978731825</v>
      </c>
      <c r="L15" s="27">
        <v>1694875.28391873</v>
      </c>
      <c r="M15" s="27">
        <v>1597547.1589205801</v>
      </c>
      <c r="N15" s="27">
        <v>1792203.4089168799</v>
      </c>
      <c r="O15" s="27">
        <v>97328.124998145999</v>
      </c>
      <c r="P15" s="32">
        <v>2.9298442842882499</v>
      </c>
    </row>
    <row r="16" spans="1:16" ht="16.5" customHeight="1" x14ac:dyDescent="0.3">
      <c r="A16" s="19" t="s">
        <v>349</v>
      </c>
      <c r="B16" s="25">
        <v>177546.58906229801</v>
      </c>
      <c r="C16" s="25">
        <v>158893.36330252499</v>
      </c>
      <c r="D16" s="25">
        <v>196199.81482207001</v>
      </c>
      <c r="E16" s="25">
        <v>18653.225759772598</v>
      </c>
      <c r="F16" s="31">
        <v>5.3602561268648303</v>
      </c>
      <c r="G16" s="25">
        <v>85795.701937533202</v>
      </c>
      <c r="H16" s="25">
        <v>73932.723870841</v>
      </c>
      <c r="I16" s="25">
        <v>97658.680004225505</v>
      </c>
      <c r="J16" s="25">
        <v>11862.9780666923</v>
      </c>
      <c r="K16" s="31">
        <v>7.0545956187313497</v>
      </c>
      <c r="L16" s="25">
        <v>91750.887124765199</v>
      </c>
      <c r="M16" s="25">
        <v>77375.997660818495</v>
      </c>
      <c r="N16" s="25">
        <v>106125.776588712</v>
      </c>
      <c r="O16" s="25">
        <v>14374.8894639467</v>
      </c>
      <c r="P16" s="31">
        <v>7.9935219237179602</v>
      </c>
    </row>
    <row r="17" spans="1:16" ht="16.5" customHeight="1" x14ac:dyDescent="0.3">
      <c r="A17" s="26" t="s">
        <v>319</v>
      </c>
      <c r="B17" s="28">
        <v>4942761.4513604203</v>
      </c>
      <c r="C17" s="28">
        <v>4796837.89859151</v>
      </c>
      <c r="D17" s="28">
        <v>5088685.0041293399</v>
      </c>
      <c r="E17" s="28">
        <v>145923.552768914</v>
      </c>
      <c r="F17" s="29">
        <v>1.50625906108713</v>
      </c>
      <c r="G17" s="28">
        <v>3339637.05456645</v>
      </c>
      <c r="H17" s="28">
        <v>3226721.2609302099</v>
      </c>
      <c r="I17" s="28">
        <v>3452552.8482026798</v>
      </c>
      <c r="J17" s="28">
        <v>112915.793636239</v>
      </c>
      <c r="K17" s="29">
        <v>1.72504071109243</v>
      </c>
      <c r="L17" s="28">
        <v>1603124.3967939699</v>
      </c>
      <c r="M17" s="28">
        <v>1509875.68994481</v>
      </c>
      <c r="N17" s="28">
        <v>1696373.10364312</v>
      </c>
      <c r="O17" s="28">
        <v>93248.706849157606</v>
      </c>
      <c r="P17" s="29">
        <v>2.96769676367924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6" x14ac:dyDescent="0.25">
      <c r="A21" s="19" t="s">
        <v>29</v>
      </c>
    </row>
    <row r="22" spans="1:16" x14ac:dyDescent="0.25">
      <c r="A22" s="19" t="s">
        <v>385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66" customHeight="1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66.8989586068178</v>
      </c>
      <c r="H27" s="32">
        <v>65.401296862314098</v>
      </c>
      <c r="I27" s="32">
        <v>68.396620351321502</v>
      </c>
      <c r="J27" s="32">
        <v>1.49766174450367</v>
      </c>
      <c r="K27" s="32">
        <v>1.1421898798780099</v>
      </c>
      <c r="L27" s="32">
        <v>33.101041393181802</v>
      </c>
      <c r="M27" s="32">
        <v>31.603379648678199</v>
      </c>
      <c r="N27" s="32">
        <v>34.598703137685497</v>
      </c>
      <c r="O27" s="32">
        <v>1.49766174450367</v>
      </c>
      <c r="P27" s="32">
        <v>2.3084262693567301</v>
      </c>
    </row>
    <row r="28" spans="1:16" ht="16.5" customHeight="1" x14ac:dyDescent="0.3">
      <c r="A28" s="19" t="s">
        <v>349</v>
      </c>
      <c r="B28" s="31">
        <v>3.4674981985583702</v>
      </c>
      <c r="C28" s="31">
        <v>3.1194458548513602</v>
      </c>
      <c r="D28" s="31">
        <v>3.8155505422653699</v>
      </c>
      <c r="E28" s="31">
        <v>0.348052343707003</v>
      </c>
      <c r="F28" s="31">
        <v>5.12120601691886</v>
      </c>
      <c r="G28" s="31">
        <v>2.5046675277636199</v>
      </c>
      <c r="H28" s="31">
        <v>2.1699216367431302</v>
      </c>
      <c r="I28" s="31">
        <v>2.83941341878411</v>
      </c>
      <c r="J28" s="31">
        <v>0.33474589102049301</v>
      </c>
      <c r="K28" s="31">
        <v>6.8188179874280301</v>
      </c>
      <c r="L28" s="31">
        <v>5.4134300025089397</v>
      </c>
      <c r="M28" s="31">
        <v>4.6193747346858798</v>
      </c>
      <c r="N28" s="31">
        <v>6.2074852703319898</v>
      </c>
      <c r="O28" s="31">
        <v>0.79405526782305502</v>
      </c>
      <c r="P28" s="31">
        <v>7.4837993378960901</v>
      </c>
    </row>
    <row r="29" spans="1:16" ht="16.5" customHeight="1" x14ac:dyDescent="0.3">
      <c r="A29" s="26" t="s">
        <v>319</v>
      </c>
      <c r="B29" s="29">
        <v>96.532501801441498</v>
      </c>
      <c r="C29" s="29">
        <v>96.184449457734502</v>
      </c>
      <c r="D29" s="29">
        <v>96.880554145148494</v>
      </c>
      <c r="E29" s="29">
        <v>0.34805234370700999</v>
      </c>
      <c r="F29" s="29">
        <v>0.18395641164090501</v>
      </c>
      <c r="G29" s="29">
        <v>97.495332472236399</v>
      </c>
      <c r="H29" s="29">
        <v>97.160586581215895</v>
      </c>
      <c r="I29" s="29">
        <v>97.830078363256803</v>
      </c>
      <c r="J29" s="29">
        <v>0.33474589102049601</v>
      </c>
      <c r="K29" s="29">
        <v>0.17517630390875399</v>
      </c>
      <c r="L29" s="29">
        <v>94.586569997490898</v>
      </c>
      <c r="M29" s="29">
        <v>93.7925147296679</v>
      </c>
      <c r="N29" s="29">
        <v>95.380625265313995</v>
      </c>
      <c r="O29" s="29">
        <v>0.79405526782305502</v>
      </c>
      <c r="P29" s="29">
        <v>0.42831687278223401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ht="15" customHeight="1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81" t="s">
        <v>383</v>
      </c>
      <c r="B38" s="87"/>
      <c r="C38" s="87"/>
      <c r="D38" s="87"/>
      <c r="E38" s="87"/>
      <c r="F38" s="87"/>
      <c r="G38" s="88"/>
    </row>
    <row r="39" spans="1:7" x14ac:dyDescent="0.25">
      <c r="A39" s="81" t="s">
        <v>386</v>
      </c>
      <c r="B39" s="87"/>
      <c r="C39" s="87"/>
      <c r="D39" s="87"/>
      <c r="E39" s="87"/>
      <c r="F39" s="87"/>
      <c r="G39" s="88"/>
    </row>
    <row r="40" spans="1:7" x14ac:dyDescent="0.25">
      <c r="A40" s="138" t="s">
        <v>225</v>
      </c>
      <c r="B40" s="139"/>
      <c r="C40" s="139"/>
      <c r="D40" s="139"/>
      <c r="E40" s="139"/>
      <c r="F40" s="139"/>
      <c r="G40" s="65"/>
    </row>
  </sheetData>
  <mergeCells count="6">
    <mergeCell ref="A40:F40"/>
    <mergeCell ref="A1:H1"/>
    <mergeCell ref="A3:P4"/>
    <mergeCell ref="A5:P7"/>
    <mergeCell ref="A33:F33"/>
    <mergeCell ref="A36:G37"/>
  </mergeCells>
  <conditionalFormatting sqref="B15:P17">
    <cfRule type="cellIs" dxfId="29" priority="2" operator="lessThan">
      <formula>0</formula>
    </cfRule>
  </conditionalFormatting>
  <conditionalFormatting sqref="B27:P29">
    <cfRule type="cellIs" dxfId="28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44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7.140625" customWidth="1"/>
    <col min="10" max="10" width="6.42578125" customWidth="1"/>
    <col min="11" max="11" width="4.85546875" customWidth="1"/>
    <col min="12" max="12" width="15.7109375" customWidth="1"/>
    <col min="13" max="13" width="7.140625" customWidth="1"/>
    <col min="14" max="14" width="8.28515625" bestFit="1" customWidth="1"/>
    <col min="15" max="15" width="6.425781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30</v>
      </c>
    </row>
    <row r="10" spans="1:16" x14ac:dyDescent="0.25">
      <c r="A10" s="19" t="s">
        <v>387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177546.58906229801</v>
      </c>
      <c r="C15" s="27">
        <v>158893.36330252499</v>
      </c>
      <c r="D15" s="27">
        <v>196199.81482207001</v>
      </c>
      <c r="E15" s="27">
        <v>18653.225759772598</v>
      </c>
      <c r="F15" s="32">
        <v>5.3602561268648303</v>
      </c>
      <c r="G15" s="27">
        <v>85795.701937533202</v>
      </c>
      <c r="H15" s="27">
        <v>73932.723870841</v>
      </c>
      <c r="I15" s="27">
        <v>97658.680004225505</v>
      </c>
      <c r="J15" s="27">
        <v>11862.9780666923</v>
      </c>
      <c r="K15" s="32">
        <v>7.0545956187313497</v>
      </c>
      <c r="L15" s="27">
        <v>91750.887124765199</v>
      </c>
      <c r="M15" s="27">
        <v>77375.997660818495</v>
      </c>
      <c r="N15" s="27">
        <v>106125.776588712</v>
      </c>
      <c r="O15" s="27">
        <v>14374.8894639467</v>
      </c>
      <c r="P15" s="32">
        <v>7.9935219237179602</v>
      </c>
    </row>
    <row r="16" spans="1:16" ht="16.5" customHeight="1" x14ac:dyDescent="0.3">
      <c r="A16" s="19" t="s">
        <v>388</v>
      </c>
      <c r="B16" s="25">
        <v>60730.182783633303</v>
      </c>
      <c r="C16" s="25">
        <v>52061.193844230198</v>
      </c>
      <c r="D16" s="25">
        <v>69399.171723036401</v>
      </c>
      <c r="E16" s="25">
        <v>8668.9889394030797</v>
      </c>
      <c r="F16" s="31">
        <v>7.2829577283995199</v>
      </c>
      <c r="G16" s="25">
        <v>43347.506512815897</v>
      </c>
      <c r="H16" s="25">
        <v>36270.783013201399</v>
      </c>
      <c r="I16" s="25">
        <v>50424.230012430497</v>
      </c>
      <c r="J16" s="25">
        <v>7076.7234996145899</v>
      </c>
      <c r="K16" s="31">
        <v>8.3293677181214303</v>
      </c>
      <c r="L16" s="25">
        <v>17382.676270817301</v>
      </c>
      <c r="M16" s="25">
        <v>12375.744920185</v>
      </c>
      <c r="N16" s="25">
        <v>22389.607621449701</v>
      </c>
      <c r="O16" s="25">
        <v>5006.9313506323397</v>
      </c>
      <c r="P16" s="31">
        <v>14.695992560338899</v>
      </c>
    </row>
    <row r="17" spans="1:16" ht="16.5" customHeight="1" x14ac:dyDescent="0.3">
      <c r="A17" s="23" t="s">
        <v>389</v>
      </c>
      <c r="B17" s="27">
        <v>35606.989324364302</v>
      </c>
      <c r="C17" s="27">
        <v>26463.246725334699</v>
      </c>
      <c r="D17" s="27">
        <v>44750.731923393803</v>
      </c>
      <c r="E17" s="27">
        <v>9143.7425990295505</v>
      </c>
      <c r="F17" s="32">
        <v>13.1018513048815</v>
      </c>
      <c r="G17" s="27">
        <v>11329.658720908201</v>
      </c>
      <c r="H17" s="27">
        <v>4136.3479146642503</v>
      </c>
      <c r="I17" s="27">
        <v>18522.9695271522</v>
      </c>
      <c r="J17" s="27">
        <v>7193.3108062439496</v>
      </c>
      <c r="K17" s="32">
        <v>32.393354682653097</v>
      </c>
      <c r="L17" s="27">
        <v>24277.330603456099</v>
      </c>
      <c r="M17" s="27">
        <v>18639.791187655101</v>
      </c>
      <c r="N17" s="27">
        <v>29914.870019257101</v>
      </c>
      <c r="O17" s="27">
        <v>5637.5394158010104</v>
      </c>
      <c r="P17" s="32">
        <v>11.8476601373018</v>
      </c>
    </row>
    <row r="18" spans="1:16" ht="16.5" customHeight="1" x14ac:dyDescent="0.3">
      <c r="A18" s="19" t="s">
        <v>390</v>
      </c>
      <c r="B18" s="25">
        <v>6937.7821275674996</v>
      </c>
      <c r="C18" s="25">
        <v>2683.2399209049199</v>
      </c>
      <c r="D18" s="25">
        <v>11192.324334230099</v>
      </c>
      <c r="E18" s="25">
        <v>4254.5422066625697</v>
      </c>
      <c r="F18" s="31">
        <v>31.287877875154901</v>
      </c>
      <c r="G18" s="25">
        <v>4515.5086733636399</v>
      </c>
      <c r="H18" s="25">
        <v>2523.2483001929299</v>
      </c>
      <c r="I18" s="25">
        <v>6507.7690465343403</v>
      </c>
      <c r="J18" s="25">
        <v>1992.26037317071</v>
      </c>
      <c r="K18" s="31">
        <v>22.510406857651301</v>
      </c>
      <c r="L18" s="25">
        <v>2422.2734542038602</v>
      </c>
      <c r="M18" s="25">
        <v>0</v>
      </c>
      <c r="N18" s="25">
        <v>6182.4313936282597</v>
      </c>
      <c r="O18" s="25">
        <v>3091.2156968141298</v>
      </c>
      <c r="P18" s="31">
        <v>79.200303539151903</v>
      </c>
    </row>
    <row r="19" spans="1:16" ht="16.5" customHeight="1" x14ac:dyDescent="0.3">
      <c r="A19" s="26" t="s">
        <v>391</v>
      </c>
      <c r="B19" s="28">
        <v>74271.634826733105</v>
      </c>
      <c r="C19" s="28">
        <v>61629.707522069497</v>
      </c>
      <c r="D19" s="28">
        <v>86913.5621313968</v>
      </c>
      <c r="E19" s="28">
        <v>12641.927304663701</v>
      </c>
      <c r="F19" s="29">
        <v>8.6842883229777907</v>
      </c>
      <c r="G19" s="28">
        <v>26603.028030445199</v>
      </c>
      <c r="H19" s="28">
        <v>21193.491263901102</v>
      </c>
      <c r="I19" s="28">
        <v>32012.564796989402</v>
      </c>
      <c r="J19" s="28">
        <v>5409.53676654418</v>
      </c>
      <c r="K19" s="29">
        <v>10.374637559582199</v>
      </c>
      <c r="L19" s="28">
        <v>47668.606796287902</v>
      </c>
      <c r="M19" s="28">
        <v>36283.127423696998</v>
      </c>
      <c r="N19" s="28">
        <v>59054.086168878799</v>
      </c>
      <c r="O19" s="28">
        <v>11385.4793725909</v>
      </c>
      <c r="P19" s="29">
        <v>12.1860453611843</v>
      </c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6" x14ac:dyDescent="0.25">
      <c r="A23" s="19" t="s">
        <v>30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6" x14ac:dyDescent="0.25">
      <c r="A24" s="19" t="s">
        <v>392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6" x14ac:dyDescent="0.25">
      <c r="A25" s="19" t="s">
        <v>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6" x14ac:dyDescent="0.25">
      <c r="A26" s="19">
        <v>2021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6" ht="10.5" customHeight="1" x14ac:dyDescent="0.25">
      <c r="A27" s="33"/>
    </row>
    <row r="28" spans="1:16" ht="49.5" x14ac:dyDescent="0.25">
      <c r="A28" s="34"/>
      <c r="B28" s="79" t="s">
        <v>1</v>
      </c>
      <c r="C28" s="79" t="s">
        <v>2</v>
      </c>
      <c r="D28" s="79" t="s">
        <v>3</v>
      </c>
      <c r="E28" s="79" t="s">
        <v>4</v>
      </c>
      <c r="F28" s="79" t="s">
        <v>5</v>
      </c>
      <c r="G28" s="79" t="s">
        <v>216</v>
      </c>
      <c r="H28" s="79" t="s">
        <v>2</v>
      </c>
      <c r="I28" s="79" t="s">
        <v>3</v>
      </c>
      <c r="J28" s="79" t="s">
        <v>4</v>
      </c>
      <c r="K28" s="79" t="s">
        <v>5</v>
      </c>
      <c r="L28" s="79" t="s">
        <v>7</v>
      </c>
      <c r="M28" s="79" t="s">
        <v>2</v>
      </c>
      <c r="N28" s="79" t="s">
        <v>3</v>
      </c>
      <c r="O28" s="79" t="s">
        <v>4</v>
      </c>
      <c r="P28" s="79" t="s">
        <v>5</v>
      </c>
    </row>
    <row r="29" spans="1:16" ht="16.5" customHeight="1" x14ac:dyDescent="0.3">
      <c r="A29" s="23" t="s">
        <v>1</v>
      </c>
      <c r="B29" s="32">
        <v>100</v>
      </c>
      <c r="C29" s="32">
        <v>100</v>
      </c>
      <c r="D29" s="32">
        <v>100</v>
      </c>
      <c r="E29" s="32">
        <v>0</v>
      </c>
      <c r="F29" s="32">
        <v>0</v>
      </c>
      <c r="G29" s="32">
        <v>48.322923234210499</v>
      </c>
      <c r="H29" s="32">
        <v>43.043899558495198</v>
      </c>
      <c r="I29" s="32">
        <v>53.601946909925701</v>
      </c>
      <c r="J29" s="32">
        <v>5.2790236757152504</v>
      </c>
      <c r="K29" s="32">
        <v>5.5737096312057099</v>
      </c>
      <c r="L29" s="32">
        <v>51.677076765789899</v>
      </c>
      <c r="M29" s="32">
        <v>46.398053090074697</v>
      </c>
      <c r="N29" s="32">
        <v>56.9561004415051</v>
      </c>
      <c r="O29" s="32">
        <v>5.2790236757152202</v>
      </c>
      <c r="P29" s="32">
        <v>5.2119423058549001</v>
      </c>
    </row>
    <row r="30" spans="1:16" ht="16.5" customHeight="1" x14ac:dyDescent="0.3">
      <c r="A30" s="19" t="s">
        <v>388</v>
      </c>
      <c r="B30" s="31">
        <v>34.205209519583804</v>
      </c>
      <c r="C30" s="31">
        <v>29.7713933570483</v>
      </c>
      <c r="D30" s="31">
        <v>38.639025682119197</v>
      </c>
      <c r="E30" s="31">
        <v>4.43381616253542</v>
      </c>
      <c r="F30" s="31">
        <v>6.6134695127045902</v>
      </c>
      <c r="G30" s="31">
        <v>50.524100314927999</v>
      </c>
      <c r="H30" s="31">
        <v>43.791007957140501</v>
      </c>
      <c r="I30" s="31">
        <v>57.257192672715497</v>
      </c>
      <c r="J30" s="31">
        <v>6.7330923577875099</v>
      </c>
      <c r="K30" s="31">
        <v>6.7992328048201198</v>
      </c>
      <c r="L30" s="31">
        <v>18.945513025045699</v>
      </c>
      <c r="M30" s="31">
        <v>13.8055201294895</v>
      </c>
      <c r="N30" s="31">
        <v>24.085505920601801</v>
      </c>
      <c r="O30" s="31">
        <v>5.13999289555613</v>
      </c>
      <c r="P30" s="31">
        <v>13.8420392807983</v>
      </c>
    </row>
    <row r="31" spans="1:16" ht="16.5" customHeight="1" x14ac:dyDescent="0.3">
      <c r="A31" s="23" t="s">
        <v>389</v>
      </c>
      <c r="B31" s="32">
        <v>20.0550117647546</v>
      </c>
      <c r="C31" s="32">
        <v>15.562895792355199</v>
      </c>
      <c r="D31" s="32">
        <v>24.547127737154</v>
      </c>
      <c r="E31" s="32">
        <v>4.4921159723994197</v>
      </c>
      <c r="F31" s="32">
        <v>11.4280456734176</v>
      </c>
      <c r="G31" s="32">
        <v>13.2053919544328</v>
      </c>
      <c r="H31" s="32">
        <v>5.7825731399944704</v>
      </c>
      <c r="I31" s="32">
        <v>20.628210768871199</v>
      </c>
      <c r="J31" s="32">
        <v>7.4228188144383704</v>
      </c>
      <c r="K31" s="32">
        <v>28.6788341414949</v>
      </c>
      <c r="L31" s="32">
        <v>26.460049994332099</v>
      </c>
      <c r="M31" s="32">
        <v>20.605946227695799</v>
      </c>
      <c r="N31" s="32">
        <v>32.314153760968402</v>
      </c>
      <c r="O31" s="32">
        <v>5.85410376663632</v>
      </c>
      <c r="P31" s="32">
        <v>11.287913804693201</v>
      </c>
    </row>
    <row r="32" spans="1:16" ht="16.5" customHeight="1" x14ac:dyDescent="0.3">
      <c r="A32" s="19" t="s">
        <v>390</v>
      </c>
      <c r="B32" s="31">
        <v>3.90758401172842</v>
      </c>
      <c r="C32" s="31">
        <v>1.5915801279372701</v>
      </c>
      <c r="D32" s="31">
        <v>6.2235878955195698</v>
      </c>
      <c r="E32" s="31">
        <v>2.3160038837911499</v>
      </c>
      <c r="F32" s="31">
        <v>30.2395196377277</v>
      </c>
      <c r="G32" s="31">
        <v>5.2630942709126902</v>
      </c>
      <c r="H32" s="31">
        <v>2.9725174844032201</v>
      </c>
      <c r="I32" s="31">
        <v>7.5536710574221502</v>
      </c>
      <c r="J32" s="31">
        <v>2.29057678650946</v>
      </c>
      <c r="K32" s="31">
        <v>22.204839313423001</v>
      </c>
      <c r="L32" s="31">
        <v>2.6400545325627101</v>
      </c>
      <c r="M32" s="31">
        <v>0</v>
      </c>
      <c r="N32" s="31">
        <v>6.6239588464049604</v>
      </c>
      <c r="O32" s="31">
        <v>3.3119794232024802</v>
      </c>
      <c r="P32" s="31">
        <v>76.990994567949002</v>
      </c>
    </row>
    <row r="33" spans="1:16" ht="16.5" customHeight="1" x14ac:dyDescent="0.3">
      <c r="A33" s="26" t="s">
        <v>391</v>
      </c>
      <c r="B33" s="29">
        <v>41.832194703933602</v>
      </c>
      <c r="C33" s="29">
        <v>36.643473307162999</v>
      </c>
      <c r="D33" s="29">
        <v>47.020916100704099</v>
      </c>
      <c r="E33" s="29">
        <v>5.1887213967705099</v>
      </c>
      <c r="F33" s="29">
        <v>6.3283957579162502</v>
      </c>
      <c r="G33" s="29">
        <v>31.007413459726202</v>
      </c>
      <c r="H33" s="29">
        <v>25.444559167118001</v>
      </c>
      <c r="I33" s="29">
        <v>36.570267752334303</v>
      </c>
      <c r="J33" s="29">
        <v>5.5628542926081401</v>
      </c>
      <c r="K33" s="29">
        <v>9.1532657804649507</v>
      </c>
      <c r="L33" s="29">
        <v>51.954382448059498</v>
      </c>
      <c r="M33" s="29">
        <v>44.163764112560102</v>
      </c>
      <c r="N33" s="29">
        <v>59.745000783558901</v>
      </c>
      <c r="O33" s="29">
        <v>7.7906183354994001</v>
      </c>
      <c r="P33" s="29">
        <v>7.6505678364817804</v>
      </c>
    </row>
    <row r="37" spans="1:16" x14ac:dyDescent="0.25">
      <c r="A37" s="145" t="s">
        <v>221</v>
      </c>
      <c r="B37" s="146"/>
      <c r="C37" s="146"/>
      <c r="D37" s="146"/>
      <c r="E37" s="146"/>
      <c r="F37" s="146"/>
      <c r="G37" s="85"/>
    </row>
    <row r="38" spans="1:16" ht="15" customHeight="1" x14ac:dyDescent="0.25">
      <c r="A38" s="81" t="s">
        <v>222</v>
      </c>
      <c r="B38" s="82"/>
      <c r="C38" s="82"/>
      <c r="D38" s="82"/>
      <c r="E38" s="82"/>
      <c r="F38" s="82"/>
      <c r="G38" s="64"/>
    </row>
    <row r="39" spans="1:16" x14ac:dyDescent="0.25">
      <c r="A39" s="81" t="s">
        <v>223</v>
      </c>
      <c r="B39" s="82"/>
      <c r="C39" s="82"/>
      <c r="D39" s="82"/>
      <c r="E39" s="82"/>
      <c r="F39" s="82"/>
      <c r="G39" s="64"/>
    </row>
    <row r="40" spans="1:16" ht="15" customHeight="1" x14ac:dyDescent="0.25">
      <c r="A40" s="135" t="s">
        <v>224</v>
      </c>
      <c r="B40" s="136"/>
      <c r="C40" s="136"/>
      <c r="D40" s="136"/>
      <c r="E40" s="136"/>
      <c r="F40" s="136"/>
      <c r="G40" s="137"/>
    </row>
    <row r="41" spans="1:16" x14ac:dyDescent="0.25">
      <c r="A41" s="135"/>
      <c r="B41" s="136"/>
      <c r="C41" s="136"/>
      <c r="D41" s="136"/>
      <c r="E41" s="136"/>
      <c r="F41" s="136"/>
      <c r="G41" s="137"/>
    </row>
    <row r="42" spans="1:16" x14ac:dyDescent="0.25">
      <c r="A42" s="81" t="s">
        <v>393</v>
      </c>
      <c r="B42" s="87"/>
      <c r="C42" s="87"/>
      <c r="D42" s="87"/>
      <c r="E42" s="87"/>
      <c r="F42" s="87"/>
      <c r="G42" s="88"/>
    </row>
    <row r="43" spans="1:16" x14ac:dyDescent="0.25">
      <c r="A43" s="81" t="s">
        <v>105</v>
      </c>
      <c r="B43" s="87"/>
      <c r="C43" s="87"/>
      <c r="D43" s="87"/>
      <c r="E43" s="87"/>
      <c r="F43" s="87"/>
      <c r="G43" s="88"/>
    </row>
    <row r="44" spans="1:16" x14ac:dyDescent="0.25">
      <c r="A44" s="138" t="s">
        <v>225</v>
      </c>
      <c r="B44" s="139"/>
      <c r="C44" s="139"/>
      <c r="D44" s="139"/>
      <c r="E44" s="139"/>
      <c r="F44" s="139"/>
      <c r="G44" s="65"/>
    </row>
  </sheetData>
  <mergeCells count="6">
    <mergeCell ref="A44:F44"/>
    <mergeCell ref="A1:H1"/>
    <mergeCell ref="A3:P4"/>
    <mergeCell ref="A5:P7"/>
    <mergeCell ref="A37:F37"/>
    <mergeCell ref="A40:G41"/>
  </mergeCells>
  <conditionalFormatting sqref="B15:P19">
    <cfRule type="cellIs" dxfId="27" priority="2" operator="lessThan">
      <formula>0</formula>
    </cfRule>
  </conditionalFormatting>
  <conditionalFormatting sqref="B29:P33">
    <cfRule type="cellIs" dxfId="26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43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2" width="18" customWidth="1"/>
    <col min="3" max="4" width="9.85546875" bestFit="1" customWidth="1"/>
    <col min="5" max="5" width="7.140625" customWidth="1"/>
    <col min="6" max="6" width="4.85546875" customWidth="1"/>
    <col min="7" max="7" width="17.5703125" customWidth="1"/>
    <col min="8" max="9" width="9.85546875" bestFit="1" customWidth="1"/>
    <col min="10" max="10" width="7.140625" customWidth="1"/>
    <col min="11" max="11" width="4.85546875" customWidth="1"/>
    <col min="12" max="12" width="22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154</v>
      </c>
    </row>
    <row r="10" spans="1:16" x14ac:dyDescent="0.25">
      <c r="A10" s="19" t="s">
        <v>155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33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1313201.0223745001</v>
      </c>
      <c r="C15" s="27">
        <v>1255486.5896791001</v>
      </c>
      <c r="D15" s="27">
        <v>1370915.45506991</v>
      </c>
      <c r="E15" s="27">
        <v>57714.432695407399</v>
      </c>
      <c r="F15" s="32">
        <v>2.2423177128712499</v>
      </c>
      <c r="G15" s="27">
        <v>1184666.59907477</v>
      </c>
      <c r="H15" s="27">
        <v>1129539.25951778</v>
      </c>
      <c r="I15" s="27">
        <v>1239793.9386317499</v>
      </c>
      <c r="J15" s="27">
        <v>55127.339556983403</v>
      </c>
      <c r="K15" s="32">
        <v>2.37418643131232</v>
      </c>
      <c r="L15" s="27">
        <v>128534.423299731</v>
      </c>
      <c r="M15" s="27">
        <v>111715.34995923001</v>
      </c>
      <c r="N15" s="27">
        <v>145353.496640233</v>
      </c>
      <c r="O15" s="27">
        <v>16819.0733405012</v>
      </c>
      <c r="P15" s="32">
        <v>6.6761569759348696</v>
      </c>
    </row>
    <row r="16" spans="1:16" ht="16.5" customHeight="1" x14ac:dyDescent="0.3">
      <c r="A16" s="19" t="s">
        <v>394</v>
      </c>
      <c r="B16" s="25">
        <v>229371.28872416099</v>
      </c>
      <c r="C16" s="25">
        <v>208838.29211479999</v>
      </c>
      <c r="D16" s="25">
        <v>249904.285333523</v>
      </c>
      <c r="E16" s="25">
        <v>20532.9966093615</v>
      </c>
      <c r="F16" s="31">
        <v>4.5672755018802604</v>
      </c>
      <c r="G16" s="25">
        <v>207004.630912566</v>
      </c>
      <c r="H16" s="25">
        <v>187216.798891827</v>
      </c>
      <c r="I16" s="25">
        <v>226792.46293330399</v>
      </c>
      <c r="J16" s="25">
        <v>19787.832020738198</v>
      </c>
      <c r="K16" s="31">
        <v>4.8771047387370796</v>
      </c>
      <c r="L16" s="25">
        <v>22366.6578115956</v>
      </c>
      <c r="M16" s="25">
        <v>16860.200298236101</v>
      </c>
      <c r="N16" s="25">
        <v>27873.115324955201</v>
      </c>
      <c r="O16" s="25">
        <v>5506.4575133595099</v>
      </c>
      <c r="P16" s="31">
        <v>12.5607371575932</v>
      </c>
    </row>
    <row r="17" spans="1:16" ht="16.5" customHeight="1" x14ac:dyDescent="0.3">
      <c r="A17" s="23" t="s">
        <v>395</v>
      </c>
      <c r="B17" s="27">
        <v>264069.69130482501</v>
      </c>
      <c r="C17" s="27">
        <v>243778.88299351899</v>
      </c>
      <c r="D17" s="27">
        <v>284360.49961613101</v>
      </c>
      <c r="E17" s="27">
        <v>20290.8083113061</v>
      </c>
      <c r="F17" s="32">
        <v>3.9203488930897099</v>
      </c>
      <c r="G17" s="27">
        <v>230111.55169756801</v>
      </c>
      <c r="H17" s="27">
        <v>211189.12518536899</v>
      </c>
      <c r="I17" s="27">
        <v>249033.97820976801</v>
      </c>
      <c r="J17" s="27">
        <v>18922.426512199399</v>
      </c>
      <c r="K17" s="32">
        <v>4.1954865671439903</v>
      </c>
      <c r="L17" s="27">
        <v>33958.139607256198</v>
      </c>
      <c r="M17" s="27">
        <v>26765.5215892956</v>
      </c>
      <c r="N17" s="27">
        <v>41150.7576252168</v>
      </c>
      <c r="O17" s="27">
        <v>7192.6180179606499</v>
      </c>
      <c r="P17" s="32">
        <v>10.8065492186266</v>
      </c>
    </row>
    <row r="18" spans="1:16" ht="16.5" customHeight="1" x14ac:dyDescent="0.3">
      <c r="A18" s="19" t="s">
        <v>396</v>
      </c>
      <c r="B18" s="25">
        <v>778600.79165918904</v>
      </c>
      <c r="C18" s="25">
        <v>738899.73276878498</v>
      </c>
      <c r="D18" s="25">
        <v>818301.85054959299</v>
      </c>
      <c r="E18" s="25">
        <v>39701.058890403801</v>
      </c>
      <c r="F18" s="31">
        <v>2.6015440143411399</v>
      </c>
      <c r="G18" s="25">
        <v>709020.29325072805</v>
      </c>
      <c r="H18" s="25">
        <v>671183.33475663105</v>
      </c>
      <c r="I18" s="25">
        <v>746857.251744824</v>
      </c>
      <c r="J18" s="25">
        <v>37836.958494096303</v>
      </c>
      <c r="K18" s="31">
        <v>2.7227105971459999</v>
      </c>
      <c r="L18" s="25">
        <v>69580.498408461499</v>
      </c>
      <c r="M18" s="25">
        <v>57658.098810422904</v>
      </c>
      <c r="N18" s="25">
        <v>81502.898006500007</v>
      </c>
      <c r="O18" s="25">
        <v>11922.399598038501</v>
      </c>
      <c r="P18" s="31">
        <v>8.7421864989616704</v>
      </c>
    </row>
    <row r="19" spans="1:16" ht="16.5" customHeight="1" x14ac:dyDescent="0.3">
      <c r="A19" s="26" t="s">
        <v>250</v>
      </c>
      <c r="B19" s="28">
        <v>41159.250686329302</v>
      </c>
      <c r="C19" s="28">
        <v>35102.968900527798</v>
      </c>
      <c r="D19" s="28">
        <v>47215.532472130799</v>
      </c>
      <c r="E19" s="28">
        <v>6056.2817858014896</v>
      </c>
      <c r="F19" s="29">
        <v>7.5072787650619404</v>
      </c>
      <c r="G19" s="28">
        <v>38530.123213911298</v>
      </c>
      <c r="H19" s="28">
        <v>32648.253940289</v>
      </c>
      <c r="I19" s="28">
        <v>44411.9924875336</v>
      </c>
      <c r="J19" s="28">
        <v>5881.8692736223102</v>
      </c>
      <c r="K19" s="29">
        <v>7.78859100546115</v>
      </c>
      <c r="L19" s="28">
        <v>2629.1274724180798</v>
      </c>
      <c r="M19" s="28">
        <v>1174.08341551577</v>
      </c>
      <c r="N19" s="28">
        <v>4084.1715293204002</v>
      </c>
      <c r="O19" s="28">
        <v>1455.0440569023201</v>
      </c>
      <c r="P19" s="29">
        <v>28.236341697959499</v>
      </c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6" x14ac:dyDescent="0.25">
      <c r="A23" s="19" t="s">
        <v>154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6" x14ac:dyDescent="0.25">
      <c r="A24" s="19" t="s">
        <v>156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6" x14ac:dyDescent="0.25">
      <c r="A25" s="19" t="s">
        <v>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6" x14ac:dyDescent="0.25">
      <c r="A26" s="19">
        <v>2021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6" ht="10.5" customHeight="1" x14ac:dyDescent="0.25">
      <c r="A27" s="33"/>
    </row>
    <row r="28" spans="1:16" ht="33" x14ac:dyDescent="0.25">
      <c r="A28" s="34"/>
      <c r="B28" s="79" t="s">
        <v>1</v>
      </c>
      <c r="C28" s="79" t="s">
        <v>2</v>
      </c>
      <c r="D28" s="79" t="s">
        <v>3</v>
      </c>
      <c r="E28" s="79" t="s">
        <v>4</v>
      </c>
      <c r="F28" s="79" t="s">
        <v>5</v>
      </c>
      <c r="G28" s="79" t="s">
        <v>216</v>
      </c>
      <c r="H28" s="79" t="s">
        <v>2</v>
      </c>
      <c r="I28" s="79" t="s">
        <v>3</v>
      </c>
      <c r="J28" s="79" t="s">
        <v>4</v>
      </c>
      <c r="K28" s="79" t="s">
        <v>5</v>
      </c>
      <c r="L28" s="79" t="s">
        <v>7</v>
      </c>
      <c r="M28" s="79" t="s">
        <v>2</v>
      </c>
      <c r="N28" s="79" t="s">
        <v>3</v>
      </c>
      <c r="O28" s="79" t="s">
        <v>4</v>
      </c>
      <c r="P28" s="79" t="s">
        <v>5</v>
      </c>
    </row>
    <row r="29" spans="1:16" ht="16.5" customHeight="1" x14ac:dyDescent="0.3">
      <c r="A29" s="23" t="s">
        <v>1</v>
      </c>
      <c r="B29" s="32">
        <v>100</v>
      </c>
      <c r="C29" s="32">
        <v>100</v>
      </c>
      <c r="D29" s="32">
        <v>100</v>
      </c>
      <c r="E29" s="32">
        <v>0</v>
      </c>
      <c r="F29" s="32">
        <v>0</v>
      </c>
      <c r="G29" s="32">
        <v>90.212128904124398</v>
      </c>
      <c r="H29" s="32">
        <v>88.974266871500504</v>
      </c>
      <c r="I29" s="32">
        <v>91.449990936748407</v>
      </c>
      <c r="J29" s="32">
        <v>1.23786203262393</v>
      </c>
      <c r="K29" s="32">
        <v>0.70008575256441696</v>
      </c>
      <c r="L29" s="32">
        <v>9.7878710958751594</v>
      </c>
      <c r="M29" s="32">
        <v>8.5500090632512293</v>
      </c>
      <c r="N29" s="32">
        <v>11.0257331284991</v>
      </c>
      <c r="O29" s="32">
        <v>1.23786203262393</v>
      </c>
      <c r="P29" s="32">
        <v>6.4524987646085403</v>
      </c>
    </row>
    <row r="30" spans="1:16" ht="16.5" customHeight="1" x14ac:dyDescent="0.3">
      <c r="A30" s="19" t="s">
        <v>394</v>
      </c>
      <c r="B30" s="31">
        <v>17.466578598104999</v>
      </c>
      <c r="C30" s="31">
        <v>16.2167398694938</v>
      </c>
      <c r="D30" s="31">
        <v>18.716417326716201</v>
      </c>
      <c r="E30" s="31">
        <v>1.2498387286111801</v>
      </c>
      <c r="F30" s="31">
        <v>3.6508169996680002</v>
      </c>
      <c r="G30" s="31">
        <v>17.4736614566696</v>
      </c>
      <c r="H30" s="31">
        <v>16.1412917182085</v>
      </c>
      <c r="I30" s="31">
        <v>18.806031195130601</v>
      </c>
      <c r="J30" s="31">
        <v>1.33236973846105</v>
      </c>
      <c r="K30" s="31">
        <v>3.8903150349590399</v>
      </c>
      <c r="L30" s="31">
        <v>17.4012978293282</v>
      </c>
      <c r="M30" s="31">
        <v>13.866012826414201</v>
      </c>
      <c r="N30" s="31">
        <v>20.936582832242099</v>
      </c>
      <c r="O30" s="31">
        <v>3.5352850029139802</v>
      </c>
      <c r="P30" s="31">
        <v>10.3654155909074</v>
      </c>
    </row>
    <row r="31" spans="1:16" ht="16.5" customHeight="1" x14ac:dyDescent="0.3">
      <c r="A31" s="23" t="s">
        <v>395</v>
      </c>
      <c r="B31" s="32">
        <v>20.108855141411599</v>
      </c>
      <c r="C31" s="32">
        <v>18.7615718395516</v>
      </c>
      <c r="D31" s="32">
        <v>21.456138443271499</v>
      </c>
      <c r="E31" s="32">
        <v>1.3472833018599599</v>
      </c>
      <c r="F31" s="32">
        <v>3.4183419935671902</v>
      </c>
      <c r="G31" s="32">
        <v>19.424161352847101</v>
      </c>
      <c r="H31" s="32">
        <v>18.031326299697099</v>
      </c>
      <c r="I31" s="32">
        <v>20.816996405996999</v>
      </c>
      <c r="J31" s="32">
        <v>1.39283505314995</v>
      </c>
      <c r="K31" s="32">
        <v>3.65848551321871</v>
      </c>
      <c r="L31" s="32">
        <v>26.419490386687102</v>
      </c>
      <c r="M31" s="32">
        <v>21.5499066497493</v>
      </c>
      <c r="N31" s="32">
        <v>31.2890741236248</v>
      </c>
      <c r="O31" s="32">
        <v>4.8695837369377504</v>
      </c>
      <c r="P31" s="32">
        <v>9.4039720754400893</v>
      </c>
    </row>
    <row r="32" spans="1:16" ht="16.5" customHeight="1" x14ac:dyDescent="0.3">
      <c r="A32" s="19" t="s">
        <v>396</v>
      </c>
      <c r="B32" s="31">
        <v>59.290297402551403</v>
      </c>
      <c r="C32" s="31">
        <v>57.682317630632497</v>
      </c>
      <c r="D32" s="31">
        <v>60.898277174470401</v>
      </c>
      <c r="E32" s="31">
        <v>1.6079797719189799</v>
      </c>
      <c r="F32" s="31">
        <v>1.38369662281455</v>
      </c>
      <c r="G32" s="31">
        <v>59.8497749328358</v>
      </c>
      <c r="H32" s="31">
        <v>58.159332085126103</v>
      </c>
      <c r="I32" s="31">
        <v>61.540217780545603</v>
      </c>
      <c r="J32" s="31">
        <v>1.69044284770973</v>
      </c>
      <c r="K32" s="31">
        <v>1.4410594553381499</v>
      </c>
      <c r="L32" s="31">
        <v>54.133746137566298</v>
      </c>
      <c r="M32" s="31">
        <v>48.866411263734399</v>
      </c>
      <c r="N32" s="31">
        <v>59.401081011398098</v>
      </c>
      <c r="O32" s="31">
        <v>5.2673348738318504</v>
      </c>
      <c r="P32" s="31">
        <v>4.9644001084382499</v>
      </c>
    </row>
    <row r="33" spans="1:16" ht="16.5" customHeight="1" x14ac:dyDescent="0.3">
      <c r="A33" s="26" t="s">
        <v>250</v>
      </c>
      <c r="B33" s="29">
        <v>3.1342688579320401</v>
      </c>
      <c r="C33" s="29">
        <v>2.68553034654107</v>
      </c>
      <c r="D33" s="29">
        <v>3.5830073693230098</v>
      </c>
      <c r="E33" s="29">
        <v>0.44873851139096999</v>
      </c>
      <c r="F33" s="29">
        <v>7.3046771184936299</v>
      </c>
      <c r="G33" s="29">
        <v>3.2524022576481499</v>
      </c>
      <c r="H33" s="29">
        <v>2.77018685713458</v>
      </c>
      <c r="I33" s="29">
        <v>3.7346176581617199</v>
      </c>
      <c r="J33" s="29">
        <v>0.48221540051357098</v>
      </c>
      <c r="K33" s="29">
        <v>7.5645091252043999</v>
      </c>
      <c r="L33" s="29">
        <v>2.04546564641845</v>
      </c>
      <c r="M33" s="29">
        <v>0.92365831354118599</v>
      </c>
      <c r="N33" s="29">
        <v>3.1672729792957202</v>
      </c>
      <c r="O33" s="29">
        <v>1.12180733287727</v>
      </c>
      <c r="P33" s="29">
        <v>27.981436942810099</v>
      </c>
    </row>
    <row r="37" spans="1:16" x14ac:dyDescent="0.25">
      <c r="A37" s="145" t="s">
        <v>221</v>
      </c>
      <c r="B37" s="146"/>
      <c r="C37" s="146"/>
      <c r="D37" s="146"/>
      <c r="E37" s="146"/>
      <c r="F37" s="146"/>
      <c r="G37" s="85"/>
    </row>
    <row r="38" spans="1:16" ht="15" customHeight="1" x14ac:dyDescent="0.25">
      <c r="A38" s="81" t="s">
        <v>222</v>
      </c>
      <c r="B38" s="82"/>
      <c r="C38" s="82"/>
      <c r="D38" s="82"/>
      <c r="E38" s="82"/>
      <c r="F38" s="82"/>
      <c r="G38" s="64"/>
    </row>
    <row r="39" spans="1:16" ht="15" customHeight="1" x14ac:dyDescent="0.25">
      <c r="A39" s="81" t="s">
        <v>223</v>
      </c>
      <c r="B39" s="82"/>
      <c r="C39" s="82"/>
      <c r="D39" s="82"/>
      <c r="E39" s="82"/>
      <c r="F39" s="82"/>
      <c r="G39" s="64"/>
    </row>
    <row r="40" spans="1:16" x14ac:dyDescent="0.25">
      <c r="A40" s="135" t="s">
        <v>224</v>
      </c>
      <c r="B40" s="136"/>
      <c r="C40" s="136"/>
      <c r="D40" s="136"/>
      <c r="E40" s="136"/>
      <c r="F40" s="136"/>
      <c r="G40" s="137"/>
    </row>
    <row r="41" spans="1:16" x14ac:dyDescent="0.25">
      <c r="A41" s="135"/>
      <c r="B41" s="136"/>
      <c r="C41" s="136"/>
      <c r="D41" s="136"/>
      <c r="E41" s="136"/>
      <c r="F41" s="136"/>
      <c r="G41" s="137"/>
    </row>
    <row r="42" spans="1:16" x14ac:dyDescent="0.25">
      <c r="A42" s="81" t="s">
        <v>367</v>
      </c>
      <c r="B42" s="87"/>
      <c r="C42" s="87"/>
      <c r="D42" s="87"/>
      <c r="E42" s="87"/>
      <c r="F42" s="87"/>
      <c r="G42" s="88"/>
    </row>
    <row r="43" spans="1:16" x14ac:dyDescent="0.25">
      <c r="A43" s="138" t="s">
        <v>225</v>
      </c>
      <c r="B43" s="139"/>
      <c r="C43" s="139"/>
      <c r="D43" s="139"/>
      <c r="E43" s="139"/>
      <c r="F43" s="139"/>
      <c r="G43" s="65"/>
    </row>
  </sheetData>
  <mergeCells count="6">
    <mergeCell ref="A40:G41"/>
    <mergeCell ref="A43:F43"/>
    <mergeCell ref="A1:H1"/>
    <mergeCell ref="A3:P4"/>
    <mergeCell ref="A5:P7"/>
    <mergeCell ref="A37:F37"/>
  </mergeCells>
  <pageMargins left="0.7" right="0.7" top="0.75" bottom="0.75" header="0.3" footer="0.3"/>
  <pageSetup paperSize="9" orientation="portrait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43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2" width="18" customWidth="1"/>
    <col min="3" max="3" width="9.5703125" customWidth="1"/>
    <col min="4" max="4" width="10.140625" customWidth="1"/>
    <col min="5" max="5" width="7.140625" customWidth="1"/>
    <col min="6" max="6" width="4.85546875" customWidth="1"/>
    <col min="7" max="7" width="17.5703125" customWidth="1"/>
    <col min="8" max="9" width="10" customWidth="1"/>
    <col min="10" max="10" width="8.7109375" customWidth="1"/>
    <col min="11" max="11" width="4.85546875" customWidth="1"/>
    <col min="12" max="12" width="22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157</v>
      </c>
    </row>
    <row r="10" spans="1:16" x14ac:dyDescent="0.25">
      <c r="A10" s="19" t="s">
        <v>158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customHeight="1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1313201.0223745001</v>
      </c>
      <c r="C15" s="27">
        <v>1255486.5896791001</v>
      </c>
      <c r="D15" s="27">
        <v>1370915.45506991</v>
      </c>
      <c r="E15" s="27">
        <v>57714.432695407399</v>
      </c>
      <c r="F15" s="32">
        <v>2.2423177128712499</v>
      </c>
      <c r="G15" s="27">
        <v>1184666.59907477</v>
      </c>
      <c r="H15" s="27">
        <v>1129539.25951778</v>
      </c>
      <c r="I15" s="27">
        <v>1239793.9386317499</v>
      </c>
      <c r="J15" s="27">
        <v>55127.339556983403</v>
      </c>
      <c r="K15" s="32">
        <v>2.37418643131232</v>
      </c>
      <c r="L15" s="27">
        <v>128534.423299731</v>
      </c>
      <c r="M15" s="27">
        <v>111715.34995923001</v>
      </c>
      <c r="N15" s="27">
        <v>145353.496640233</v>
      </c>
      <c r="O15" s="27">
        <v>16819.0733405012</v>
      </c>
      <c r="P15" s="32">
        <v>6.6761569759348696</v>
      </c>
    </row>
    <row r="16" spans="1:16" ht="16.5" customHeight="1" x14ac:dyDescent="0.3">
      <c r="A16" s="19" t="s">
        <v>394</v>
      </c>
      <c r="B16" s="25">
        <v>67401.058570571899</v>
      </c>
      <c r="C16" s="25">
        <v>57409.164277303396</v>
      </c>
      <c r="D16" s="25">
        <v>77392.952863840401</v>
      </c>
      <c r="E16" s="25">
        <v>9991.8942932685095</v>
      </c>
      <c r="F16" s="31">
        <v>7.5635388520343101</v>
      </c>
      <c r="G16" s="25">
        <v>63499.893606716199</v>
      </c>
      <c r="H16" s="25">
        <v>53716.023285324103</v>
      </c>
      <c r="I16" s="25">
        <v>73283.763928108398</v>
      </c>
      <c r="J16" s="25">
        <v>9783.8703213921708</v>
      </c>
      <c r="K16" s="31">
        <v>7.8610691902181298</v>
      </c>
      <c r="L16" s="25">
        <v>3901.1649638557401</v>
      </c>
      <c r="M16" s="25">
        <v>1889.6475522578701</v>
      </c>
      <c r="N16" s="25">
        <v>5912.6823754536099</v>
      </c>
      <c r="O16" s="25">
        <v>2011.51741159787</v>
      </c>
      <c r="P16" s="31">
        <v>26.307126286145301</v>
      </c>
    </row>
    <row r="17" spans="1:16" ht="16.5" customHeight="1" x14ac:dyDescent="0.3">
      <c r="A17" s="23" t="s">
        <v>395</v>
      </c>
      <c r="B17" s="27">
        <v>13659.8594642762</v>
      </c>
      <c r="C17" s="27">
        <v>10108.6364911768</v>
      </c>
      <c r="D17" s="27">
        <v>17211.0824373756</v>
      </c>
      <c r="E17" s="27">
        <v>3551.22297309943</v>
      </c>
      <c r="F17" s="32">
        <v>13.264034380451699</v>
      </c>
      <c r="G17" s="27">
        <v>12871.009915300599</v>
      </c>
      <c r="H17" s="27">
        <v>9396.5187150952097</v>
      </c>
      <c r="I17" s="27">
        <v>16345.5011155059</v>
      </c>
      <c r="J17" s="27">
        <v>3474.4912002053602</v>
      </c>
      <c r="K17" s="32">
        <v>13.7728088441156</v>
      </c>
      <c r="L17" s="27">
        <v>788.84954897563296</v>
      </c>
      <c r="M17" s="27">
        <v>48.801392139500102</v>
      </c>
      <c r="N17" s="27">
        <v>1528.89770581177</v>
      </c>
      <c r="O17" s="27">
        <v>740.04815683613299</v>
      </c>
      <c r="P17" s="32">
        <v>47.8640813971207</v>
      </c>
    </row>
    <row r="18" spans="1:16" ht="16.5" customHeight="1" x14ac:dyDescent="0.3">
      <c r="A18" s="19" t="s">
        <v>396</v>
      </c>
      <c r="B18" s="25">
        <v>1219839.03415421</v>
      </c>
      <c r="C18" s="25">
        <v>1166564.7220575099</v>
      </c>
      <c r="D18" s="25">
        <v>1273113.3462509001</v>
      </c>
      <c r="E18" s="25">
        <v>53274.312096697999</v>
      </c>
      <c r="F18" s="31">
        <v>2.2282260787590999</v>
      </c>
      <c r="G18" s="25">
        <v>1096901.95232186</v>
      </c>
      <c r="H18" s="25">
        <v>1046239.31924035</v>
      </c>
      <c r="I18" s="25">
        <v>1147564.58540337</v>
      </c>
      <c r="J18" s="25">
        <v>50662.633081505701</v>
      </c>
      <c r="K18" s="31">
        <v>2.35648064348208</v>
      </c>
      <c r="L18" s="25">
        <v>122937.081832343</v>
      </c>
      <c r="M18" s="25">
        <v>106716.97145312</v>
      </c>
      <c r="N18" s="25">
        <v>139157.19221156699</v>
      </c>
      <c r="O18" s="25">
        <v>16220.110379223501</v>
      </c>
      <c r="P18" s="31">
        <v>6.7315462484280397</v>
      </c>
    </row>
    <row r="19" spans="1:16" ht="16.5" customHeight="1" x14ac:dyDescent="0.3">
      <c r="A19" s="26" t="s">
        <v>250</v>
      </c>
      <c r="B19" s="28">
        <v>12301.0701854491</v>
      </c>
      <c r="C19" s="28">
        <v>8710.4261686746795</v>
      </c>
      <c r="D19" s="28">
        <v>15891.7142022236</v>
      </c>
      <c r="E19" s="28">
        <v>3590.6440167744399</v>
      </c>
      <c r="F19" s="29">
        <v>14.892697996432901</v>
      </c>
      <c r="G19" s="28">
        <v>11393.7432308921</v>
      </c>
      <c r="H19" s="28">
        <v>7910.86321181329</v>
      </c>
      <c r="I19" s="28">
        <v>14876.6232499709</v>
      </c>
      <c r="J19" s="28">
        <v>3482.8800190788102</v>
      </c>
      <c r="K19" s="29">
        <v>15.596100118816601</v>
      </c>
      <c r="L19" s="28">
        <v>907.32695455702901</v>
      </c>
      <c r="M19" s="28">
        <v>30.874371593908901</v>
      </c>
      <c r="N19" s="28">
        <v>1783.7795375201499</v>
      </c>
      <c r="O19" s="28">
        <v>876.45258296311999</v>
      </c>
      <c r="P19" s="29">
        <v>49.284294149905499</v>
      </c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6" x14ac:dyDescent="0.25">
      <c r="A23" s="19" t="s">
        <v>157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6" x14ac:dyDescent="0.25">
      <c r="A24" s="19" t="s">
        <v>159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6" x14ac:dyDescent="0.25">
      <c r="A25" s="19" t="s">
        <v>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6" x14ac:dyDescent="0.25">
      <c r="A26" s="19">
        <v>2021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6" ht="10.5" customHeight="1" x14ac:dyDescent="0.25">
      <c r="A27" s="33"/>
    </row>
    <row r="28" spans="1:16" ht="33" x14ac:dyDescent="0.25">
      <c r="A28" s="34"/>
      <c r="B28" s="79" t="s">
        <v>1</v>
      </c>
      <c r="C28" s="79" t="s">
        <v>2</v>
      </c>
      <c r="D28" s="79" t="s">
        <v>3</v>
      </c>
      <c r="E28" s="79" t="s">
        <v>4</v>
      </c>
      <c r="F28" s="79" t="s">
        <v>5</v>
      </c>
      <c r="G28" s="79" t="s">
        <v>216</v>
      </c>
      <c r="H28" s="79" t="s">
        <v>2</v>
      </c>
      <c r="I28" s="79" t="s">
        <v>3</v>
      </c>
      <c r="J28" s="79" t="s">
        <v>4</v>
      </c>
      <c r="K28" s="79" t="s">
        <v>5</v>
      </c>
      <c r="L28" s="79" t="s">
        <v>7</v>
      </c>
      <c r="M28" s="79" t="s">
        <v>2</v>
      </c>
      <c r="N28" s="79" t="s">
        <v>3</v>
      </c>
      <c r="O28" s="79" t="s">
        <v>4</v>
      </c>
      <c r="P28" s="79" t="s">
        <v>5</v>
      </c>
    </row>
    <row r="29" spans="1:16" ht="16.5" customHeight="1" x14ac:dyDescent="0.3">
      <c r="A29" s="23" t="s">
        <v>1</v>
      </c>
      <c r="B29" s="32">
        <v>100</v>
      </c>
      <c r="C29" s="32">
        <v>100</v>
      </c>
      <c r="D29" s="32">
        <v>100</v>
      </c>
      <c r="E29" s="32">
        <v>0</v>
      </c>
      <c r="F29" s="32">
        <v>0</v>
      </c>
      <c r="G29" s="32">
        <v>90.212128904124398</v>
      </c>
      <c r="H29" s="32">
        <v>88.974266871500504</v>
      </c>
      <c r="I29" s="32">
        <v>91.449990936748407</v>
      </c>
      <c r="J29" s="32">
        <v>1.23786203262393</v>
      </c>
      <c r="K29" s="32">
        <v>0.70008575256441696</v>
      </c>
      <c r="L29" s="32">
        <v>9.7878710958751594</v>
      </c>
      <c r="M29" s="32">
        <v>8.5500090632512293</v>
      </c>
      <c r="N29" s="32">
        <v>11.0257331284991</v>
      </c>
      <c r="O29" s="32">
        <v>1.23786203262393</v>
      </c>
      <c r="P29" s="32">
        <v>6.4524987646085403</v>
      </c>
    </row>
    <row r="30" spans="1:16" ht="16.5" customHeight="1" x14ac:dyDescent="0.3">
      <c r="A30" s="19" t="s">
        <v>394</v>
      </c>
      <c r="B30" s="31">
        <v>5.1325773756022999</v>
      </c>
      <c r="C30" s="31">
        <v>4.43204444941445</v>
      </c>
      <c r="D30" s="31">
        <v>5.83311030179014</v>
      </c>
      <c r="E30" s="31">
        <v>0.70053292618784502</v>
      </c>
      <c r="F30" s="31">
        <v>6.9636506593758396</v>
      </c>
      <c r="G30" s="31">
        <v>5.3601488939006297</v>
      </c>
      <c r="H30" s="31">
        <v>4.6025257314419399</v>
      </c>
      <c r="I30" s="31">
        <v>6.1177720563593097</v>
      </c>
      <c r="J30" s="31">
        <v>0.757623162458684</v>
      </c>
      <c r="K30" s="31">
        <v>7.2114121730034499</v>
      </c>
      <c r="L30" s="31">
        <v>3.0351129788465698</v>
      </c>
      <c r="M30" s="31">
        <v>1.54173455721121</v>
      </c>
      <c r="N30" s="31">
        <v>4.5284914004819301</v>
      </c>
      <c r="O30" s="31">
        <v>1.4933784216353601</v>
      </c>
      <c r="P30" s="31">
        <v>25.103769495593699</v>
      </c>
    </row>
    <row r="31" spans="1:16" ht="16.5" customHeight="1" x14ac:dyDescent="0.3">
      <c r="A31" s="23" t="s">
        <v>395</v>
      </c>
      <c r="B31" s="32">
        <v>1.0401956160205199</v>
      </c>
      <c r="C31" s="32">
        <v>0.77491999462730299</v>
      </c>
      <c r="D31" s="32">
        <v>1.3054712374137301</v>
      </c>
      <c r="E31" s="32">
        <v>0.26527562139321298</v>
      </c>
      <c r="F31" s="32">
        <v>13.011466565322101</v>
      </c>
      <c r="G31" s="32">
        <v>1.08646685281352</v>
      </c>
      <c r="H31" s="32">
        <v>0.79922836135461905</v>
      </c>
      <c r="I31" s="32">
        <v>1.3737053442724201</v>
      </c>
      <c r="J31" s="32">
        <v>0.28723849145890101</v>
      </c>
      <c r="K31" s="32">
        <v>13.488699665786401</v>
      </c>
      <c r="L31" s="32">
        <v>0.61372629115556199</v>
      </c>
      <c r="M31" s="32">
        <v>3.7773300220418499E-2</v>
      </c>
      <c r="N31" s="32">
        <v>1.1896792820907101</v>
      </c>
      <c r="O31" s="32">
        <v>0.57595299093514396</v>
      </c>
      <c r="P31" s="32">
        <v>47.880231145118302</v>
      </c>
    </row>
    <row r="32" spans="1:16" ht="16.5" customHeight="1" x14ac:dyDescent="0.3">
      <c r="A32" s="19" t="s">
        <v>396</v>
      </c>
      <c r="B32" s="31">
        <v>92.890502929133802</v>
      </c>
      <c r="C32" s="31">
        <v>92.070375208283707</v>
      </c>
      <c r="D32" s="31">
        <v>93.710630649983898</v>
      </c>
      <c r="E32" s="31">
        <v>0.82012772085006702</v>
      </c>
      <c r="F32" s="31">
        <v>0.45045779433125999</v>
      </c>
      <c r="G32" s="31">
        <v>92.591616339867201</v>
      </c>
      <c r="H32" s="31">
        <v>91.705225818471803</v>
      </c>
      <c r="I32" s="31">
        <v>93.4780068612625</v>
      </c>
      <c r="J32" s="31">
        <v>0.88639052139536301</v>
      </c>
      <c r="K32" s="31">
        <v>0.48842441660853803</v>
      </c>
      <c r="L32" s="31">
        <v>95.645258815736995</v>
      </c>
      <c r="M32" s="31">
        <v>93.924006141406906</v>
      </c>
      <c r="N32" s="31">
        <v>97.366511490067197</v>
      </c>
      <c r="O32" s="31">
        <v>1.7212526743301499</v>
      </c>
      <c r="P32" s="31">
        <v>0.91817425227132399</v>
      </c>
    </row>
    <row r="33" spans="1:16" ht="16.5" customHeight="1" x14ac:dyDescent="0.3">
      <c r="A33" s="26" t="s">
        <v>250</v>
      </c>
      <c r="B33" s="29">
        <v>0.93672407924314305</v>
      </c>
      <c r="C33" s="29">
        <v>0.66916075478822301</v>
      </c>
      <c r="D33" s="29">
        <v>1.20428740369806</v>
      </c>
      <c r="E33" s="29">
        <v>0.26756332445491998</v>
      </c>
      <c r="F33" s="29">
        <v>14.5733309580769</v>
      </c>
      <c r="G33" s="29">
        <v>0.96176791341890699</v>
      </c>
      <c r="H33" s="29">
        <v>0.67457474688416796</v>
      </c>
      <c r="I33" s="29">
        <v>1.2489610799536499</v>
      </c>
      <c r="J33" s="29">
        <v>0.28719316653473798</v>
      </c>
      <c r="K33" s="29">
        <v>15.2351855097924</v>
      </c>
      <c r="L33" s="29">
        <v>0.70590191426091298</v>
      </c>
      <c r="M33" s="29">
        <v>2.7393232167815699E-2</v>
      </c>
      <c r="N33" s="29">
        <v>1.3844105963540101</v>
      </c>
      <c r="O33" s="29">
        <v>0.678508682093097</v>
      </c>
      <c r="P33" s="29">
        <v>49.040510024617603</v>
      </c>
    </row>
    <row r="37" spans="1:16" x14ac:dyDescent="0.25">
      <c r="A37" s="145" t="s">
        <v>221</v>
      </c>
      <c r="B37" s="146"/>
      <c r="C37" s="146"/>
      <c r="D37" s="146"/>
      <c r="E37" s="146"/>
      <c r="F37" s="146"/>
      <c r="G37" s="85"/>
    </row>
    <row r="38" spans="1:16" ht="15" customHeight="1" x14ac:dyDescent="0.25">
      <c r="A38" s="81" t="s">
        <v>222</v>
      </c>
      <c r="B38" s="82"/>
      <c r="C38" s="82"/>
      <c r="D38" s="82"/>
      <c r="E38" s="82"/>
      <c r="F38" s="82"/>
      <c r="G38" s="64"/>
    </row>
    <row r="39" spans="1:16" ht="15" customHeight="1" x14ac:dyDescent="0.25">
      <c r="A39" s="81" t="s">
        <v>223</v>
      </c>
      <c r="B39" s="82"/>
      <c r="C39" s="82"/>
      <c r="D39" s="82"/>
      <c r="E39" s="82"/>
      <c r="F39" s="82"/>
      <c r="G39" s="64"/>
    </row>
    <row r="40" spans="1:16" x14ac:dyDescent="0.25">
      <c r="A40" s="135" t="s">
        <v>224</v>
      </c>
      <c r="B40" s="136"/>
      <c r="C40" s="136"/>
      <c r="D40" s="136"/>
      <c r="E40" s="136"/>
      <c r="F40" s="136"/>
      <c r="G40" s="137"/>
    </row>
    <row r="41" spans="1:16" x14ac:dyDescent="0.25">
      <c r="A41" s="135"/>
      <c r="B41" s="136"/>
      <c r="C41" s="136"/>
      <c r="D41" s="136"/>
      <c r="E41" s="136"/>
      <c r="F41" s="136"/>
      <c r="G41" s="137"/>
    </row>
    <row r="42" spans="1:16" x14ac:dyDescent="0.25">
      <c r="A42" s="81" t="s">
        <v>367</v>
      </c>
      <c r="B42" s="87"/>
      <c r="C42" s="87"/>
      <c r="D42" s="87"/>
      <c r="E42" s="87"/>
      <c r="F42" s="87"/>
      <c r="G42" s="88"/>
    </row>
    <row r="43" spans="1:16" x14ac:dyDescent="0.25">
      <c r="A43" s="138" t="s">
        <v>225</v>
      </c>
      <c r="B43" s="139"/>
      <c r="C43" s="139"/>
      <c r="D43" s="139"/>
      <c r="E43" s="139"/>
      <c r="F43" s="139"/>
      <c r="G43" s="65"/>
    </row>
  </sheetData>
  <mergeCells count="6">
    <mergeCell ref="A40:G41"/>
    <mergeCell ref="A43:F43"/>
    <mergeCell ref="A1:H1"/>
    <mergeCell ref="A3:P4"/>
    <mergeCell ref="A5:P7"/>
    <mergeCell ref="A37:F37"/>
  </mergeCells>
  <pageMargins left="0.7" right="0.7" top="0.75" bottom="0.75" header="0.3" footer="0.3"/>
  <pageSetup paperSize="9" orientation="portrait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43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2" width="18" customWidth="1"/>
    <col min="3" max="3" width="9.5703125" customWidth="1"/>
    <col min="4" max="4" width="9.42578125" customWidth="1"/>
    <col min="5" max="5" width="7.140625" customWidth="1"/>
    <col min="6" max="6" width="4.85546875" customWidth="1"/>
    <col min="7" max="7" width="17.5703125" customWidth="1"/>
    <col min="8" max="8" width="9.28515625" customWidth="1"/>
    <col min="9" max="9" width="9.42578125" customWidth="1"/>
    <col min="10" max="10" width="7.140625" customWidth="1"/>
    <col min="11" max="11" width="4.85546875" customWidth="1"/>
    <col min="12" max="12" width="22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160</v>
      </c>
    </row>
    <row r="10" spans="1:16" x14ac:dyDescent="0.25">
      <c r="A10" s="19" t="s">
        <v>161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33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1313201.0223745001</v>
      </c>
      <c r="C15" s="27">
        <v>1255486.5896791001</v>
      </c>
      <c r="D15" s="27">
        <v>1370915.45506991</v>
      </c>
      <c r="E15" s="27">
        <v>57714.432695407399</v>
      </c>
      <c r="F15" s="32">
        <v>2.2423177128712499</v>
      </c>
      <c r="G15" s="27">
        <v>1184666.59907477</v>
      </c>
      <c r="H15" s="27">
        <v>1129539.25951778</v>
      </c>
      <c r="I15" s="27">
        <v>1239793.9386317499</v>
      </c>
      <c r="J15" s="27">
        <v>55127.339556983403</v>
      </c>
      <c r="K15" s="32">
        <v>2.37418643131232</v>
      </c>
      <c r="L15" s="27">
        <v>128534.423299731</v>
      </c>
      <c r="M15" s="27">
        <v>111715.34995923001</v>
      </c>
      <c r="N15" s="27">
        <v>145353.496640233</v>
      </c>
      <c r="O15" s="27">
        <v>16819.0733405012</v>
      </c>
      <c r="P15" s="32">
        <v>6.6761569759348696</v>
      </c>
    </row>
    <row r="16" spans="1:16" ht="16.5" customHeight="1" x14ac:dyDescent="0.3">
      <c r="A16" s="19" t="s">
        <v>394</v>
      </c>
      <c r="B16" s="25">
        <v>240758.67811201801</v>
      </c>
      <c r="C16" s="25">
        <v>222583.30960372699</v>
      </c>
      <c r="D16" s="25">
        <v>258934.046620309</v>
      </c>
      <c r="E16" s="25">
        <v>18175.368508291001</v>
      </c>
      <c r="F16" s="31">
        <v>3.8516357004556698</v>
      </c>
      <c r="G16" s="25">
        <v>226435.984800957</v>
      </c>
      <c r="H16" s="25">
        <v>208924.96749462301</v>
      </c>
      <c r="I16" s="25">
        <v>243947.00210729099</v>
      </c>
      <c r="J16" s="25">
        <v>17511.017306334201</v>
      </c>
      <c r="K16" s="31">
        <v>3.9455709794029001</v>
      </c>
      <c r="L16" s="25">
        <v>14322.693311061201</v>
      </c>
      <c r="M16" s="25">
        <v>9694.0403439316797</v>
      </c>
      <c r="N16" s="25">
        <v>18951.3462781907</v>
      </c>
      <c r="O16" s="25">
        <v>4628.6529671295302</v>
      </c>
      <c r="P16" s="31">
        <v>16.4882231644713</v>
      </c>
    </row>
    <row r="17" spans="1:16" ht="16.5" customHeight="1" x14ac:dyDescent="0.3">
      <c r="A17" s="23" t="s">
        <v>395</v>
      </c>
      <c r="B17" s="27">
        <v>220997.56950359399</v>
      </c>
      <c r="C17" s="27">
        <v>204614.11112482499</v>
      </c>
      <c r="D17" s="27">
        <v>237381.02788236199</v>
      </c>
      <c r="E17" s="27">
        <v>16383.458378768501</v>
      </c>
      <c r="F17" s="32">
        <v>3.78235260907267</v>
      </c>
      <c r="G17" s="27">
        <v>191618.44032971599</v>
      </c>
      <c r="H17" s="27">
        <v>176857.32632545999</v>
      </c>
      <c r="I17" s="27">
        <v>206379.55433397199</v>
      </c>
      <c r="J17" s="27">
        <v>14761.1140042559</v>
      </c>
      <c r="K17" s="32">
        <v>3.9303005501231798</v>
      </c>
      <c r="L17" s="27">
        <v>29379.1291738781</v>
      </c>
      <c r="M17" s="27">
        <v>22371.126972361999</v>
      </c>
      <c r="N17" s="27">
        <v>36387.131375394201</v>
      </c>
      <c r="O17" s="27">
        <v>7008.0022015160603</v>
      </c>
      <c r="P17" s="32">
        <v>12.170242712582599</v>
      </c>
    </row>
    <row r="18" spans="1:16" ht="16.5" customHeight="1" x14ac:dyDescent="0.3">
      <c r="A18" s="19" t="s">
        <v>396</v>
      </c>
      <c r="B18" s="25">
        <v>803550.43286059506</v>
      </c>
      <c r="C18" s="25">
        <v>760422.77578404697</v>
      </c>
      <c r="D18" s="25">
        <v>846678.08993714303</v>
      </c>
      <c r="E18" s="25">
        <v>43127.657076548203</v>
      </c>
      <c r="F18" s="31">
        <v>2.7383354885860198</v>
      </c>
      <c r="G18" s="25">
        <v>723031.66884547798</v>
      </c>
      <c r="H18" s="25">
        <v>681603.78836684104</v>
      </c>
      <c r="I18" s="25">
        <v>764459.54932411504</v>
      </c>
      <c r="J18" s="25">
        <v>41427.880478637097</v>
      </c>
      <c r="K18" s="31">
        <v>2.9233399620435701</v>
      </c>
      <c r="L18" s="25">
        <v>80518.764015116001</v>
      </c>
      <c r="M18" s="25">
        <v>68670.017364982603</v>
      </c>
      <c r="N18" s="25">
        <v>92367.510665249501</v>
      </c>
      <c r="O18" s="25">
        <v>11848.7466501335</v>
      </c>
      <c r="P18" s="31">
        <v>7.5079131890231396</v>
      </c>
    </row>
    <row r="19" spans="1:16" ht="16.5" customHeight="1" x14ac:dyDescent="0.3">
      <c r="A19" s="26" t="s">
        <v>250</v>
      </c>
      <c r="B19" s="28">
        <v>47894.341898299397</v>
      </c>
      <c r="C19" s="28">
        <v>41101.089819840403</v>
      </c>
      <c r="D19" s="28">
        <v>54687.593976758501</v>
      </c>
      <c r="E19" s="28">
        <v>6793.2520784590697</v>
      </c>
      <c r="F19" s="29">
        <v>7.2366480060401104</v>
      </c>
      <c r="G19" s="28">
        <v>43580.505098623296</v>
      </c>
      <c r="H19" s="28">
        <v>37131.155440969997</v>
      </c>
      <c r="I19" s="28">
        <v>50029.854756276603</v>
      </c>
      <c r="J19" s="28">
        <v>6449.3496576532898</v>
      </c>
      <c r="K19" s="29">
        <v>7.5503588399548001</v>
      </c>
      <c r="L19" s="28">
        <v>4313.8367996761499</v>
      </c>
      <c r="M19" s="28">
        <v>2165.1038633940502</v>
      </c>
      <c r="N19" s="28">
        <v>6462.56973595824</v>
      </c>
      <c r="O19" s="28">
        <v>2148.7329362820901</v>
      </c>
      <c r="P19" s="29">
        <v>25.4133933511797</v>
      </c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6" x14ac:dyDescent="0.25">
      <c r="A23" s="19" t="s">
        <v>160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6" x14ac:dyDescent="0.25">
      <c r="A24" s="19" t="s">
        <v>162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6" x14ac:dyDescent="0.25">
      <c r="A25" s="19" t="s">
        <v>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6" x14ac:dyDescent="0.25">
      <c r="A26" s="19">
        <v>2021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6" ht="10.5" customHeight="1" x14ac:dyDescent="0.25">
      <c r="A27" s="33"/>
    </row>
    <row r="28" spans="1:16" ht="33" x14ac:dyDescent="0.25">
      <c r="A28" s="34"/>
      <c r="B28" s="79" t="s">
        <v>1</v>
      </c>
      <c r="C28" s="79" t="s">
        <v>2</v>
      </c>
      <c r="D28" s="79" t="s">
        <v>3</v>
      </c>
      <c r="E28" s="79" t="s">
        <v>4</v>
      </c>
      <c r="F28" s="79" t="s">
        <v>5</v>
      </c>
      <c r="G28" s="79" t="s">
        <v>216</v>
      </c>
      <c r="H28" s="79" t="s">
        <v>2</v>
      </c>
      <c r="I28" s="79" t="s">
        <v>3</v>
      </c>
      <c r="J28" s="79" t="s">
        <v>4</v>
      </c>
      <c r="K28" s="79" t="s">
        <v>5</v>
      </c>
      <c r="L28" s="79" t="s">
        <v>7</v>
      </c>
      <c r="M28" s="79" t="s">
        <v>2</v>
      </c>
      <c r="N28" s="79" t="s">
        <v>3</v>
      </c>
      <c r="O28" s="79" t="s">
        <v>4</v>
      </c>
      <c r="P28" s="79" t="s">
        <v>5</v>
      </c>
    </row>
    <row r="29" spans="1:16" ht="16.5" customHeight="1" x14ac:dyDescent="0.3">
      <c r="A29" s="23" t="s">
        <v>1</v>
      </c>
      <c r="B29" s="32">
        <v>100</v>
      </c>
      <c r="C29" s="32">
        <v>100</v>
      </c>
      <c r="D29" s="32">
        <v>100</v>
      </c>
      <c r="E29" s="32">
        <v>0</v>
      </c>
      <c r="F29" s="32">
        <v>0</v>
      </c>
      <c r="G29" s="32">
        <v>90.212128904124398</v>
      </c>
      <c r="H29" s="32">
        <v>88.974266871500504</v>
      </c>
      <c r="I29" s="32">
        <v>91.449990936748407</v>
      </c>
      <c r="J29" s="32">
        <v>1.23786203262393</v>
      </c>
      <c r="K29" s="32">
        <v>0.70008575256441696</v>
      </c>
      <c r="L29" s="32">
        <v>9.7878710958751594</v>
      </c>
      <c r="M29" s="32">
        <v>8.5500090632512293</v>
      </c>
      <c r="N29" s="32">
        <v>11.0257331284991</v>
      </c>
      <c r="O29" s="32">
        <v>1.23786203262393</v>
      </c>
      <c r="P29" s="32">
        <v>6.4524987646085403</v>
      </c>
    </row>
    <row r="30" spans="1:16" ht="16.5" customHeight="1" x14ac:dyDescent="0.3">
      <c r="A30" s="19" t="s">
        <v>394</v>
      </c>
      <c r="B30" s="31">
        <v>18.333726064017501</v>
      </c>
      <c r="C30" s="31">
        <v>17.196042176214501</v>
      </c>
      <c r="D30" s="31">
        <v>19.471409951820402</v>
      </c>
      <c r="E30" s="31">
        <v>1.13768388780295</v>
      </c>
      <c r="F30" s="31">
        <v>3.16602834109095</v>
      </c>
      <c r="G30" s="31">
        <v>19.113899638751199</v>
      </c>
      <c r="H30" s="31">
        <v>17.9053676853014</v>
      </c>
      <c r="I30" s="31">
        <v>20.3224315922009</v>
      </c>
      <c r="J30" s="31">
        <v>1.20853195344979</v>
      </c>
      <c r="K30" s="31">
        <v>3.2259138484932</v>
      </c>
      <c r="L30" s="31">
        <v>11.1430797628911</v>
      </c>
      <c r="M30" s="31">
        <v>7.9717131318148002</v>
      </c>
      <c r="N30" s="31">
        <v>14.314446393967501</v>
      </c>
      <c r="O30" s="31">
        <v>3.17136663107634</v>
      </c>
      <c r="P30" s="31">
        <v>14.520619379546901</v>
      </c>
    </row>
    <row r="31" spans="1:16" ht="16.5" customHeight="1" x14ac:dyDescent="0.3">
      <c r="A31" s="23" t="s">
        <v>395</v>
      </c>
      <c r="B31" s="32">
        <v>16.828921523681899</v>
      </c>
      <c r="C31" s="32">
        <v>15.7151298412922</v>
      </c>
      <c r="D31" s="32">
        <v>17.942713206071598</v>
      </c>
      <c r="E31" s="32">
        <v>1.1137916823896901</v>
      </c>
      <c r="F31" s="32">
        <v>3.3766932815275998</v>
      </c>
      <c r="G31" s="32">
        <v>16.174883336743999</v>
      </c>
      <c r="H31" s="32">
        <v>15.050880171287201</v>
      </c>
      <c r="I31" s="32">
        <v>17.298886502200801</v>
      </c>
      <c r="J31" s="32">
        <v>1.1240031654568301</v>
      </c>
      <c r="K31" s="32">
        <v>3.5454413540118801</v>
      </c>
      <c r="L31" s="32">
        <v>22.857012479348398</v>
      </c>
      <c r="M31" s="32">
        <v>18.409225295382502</v>
      </c>
      <c r="N31" s="32">
        <v>27.304799663314199</v>
      </c>
      <c r="O31" s="32">
        <v>4.4477871839658603</v>
      </c>
      <c r="P31" s="32">
        <v>9.9281530232488198</v>
      </c>
    </row>
    <row r="32" spans="1:16" ht="16.5" customHeight="1" x14ac:dyDescent="0.3">
      <c r="A32" s="19" t="s">
        <v>396</v>
      </c>
      <c r="B32" s="31">
        <v>61.190207681047298</v>
      </c>
      <c r="C32" s="31">
        <v>59.613964484681901</v>
      </c>
      <c r="D32" s="31">
        <v>62.766450877412602</v>
      </c>
      <c r="E32" s="31">
        <v>1.57624319636536</v>
      </c>
      <c r="F32" s="31">
        <v>1.31427191197522</v>
      </c>
      <c r="G32" s="31">
        <v>61.032502259300003</v>
      </c>
      <c r="H32" s="31">
        <v>59.381524082582999</v>
      </c>
      <c r="I32" s="31">
        <v>62.6834804360169</v>
      </c>
      <c r="J32" s="31">
        <v>1.6509781767169101</v>
      </c>
      <c r="K32" s="31">
        <v>1.38014299474187</v>
      </c>
      <c r="L32" s="31">
        <v>62.643735388576097</v>
      </c>
      <c r="M32" s="31">
        <v>57.5156311956111</v>
      </c>
      <c r="N32" s="31">
        <v>67.771839581541002</v>
      </c>
      <c r="O32" s="31">
        <v>5.12810419296496</v>
      </c>
      <c r="P32" s="31">
        <v>4.1766022955990199</v>
      </c>
    </row>
    <row r="33" spans="1:16" ht="16.5" customHeight="1" x14ac:dyDescent="0.3">
      <c r="A33" s="26" t="s">
        <v>250</v>
      </c>
      <c r="B33" s="29">
        <v>3.6471447312535399</v>
      </c>
      <c r="C33" s="29">
        <v>3.1471606913925201</v>
      </c>
      <c r="D33" s="29">
        <v>4.1471287711145699</v>
      </c>
      <c r="E33" s="29">
        <v>0.49998403986102402</v>
      </c>
      <c r="F33" s="29">
        <v>6.9943453491795102</v>
      </c>
      <c r="G33" s="29">
        <v>3.6787147652056702</v>
      </c>
      <c r="H33" s="29">
        <v>3.1516810412643999</v>
      </c>
      <c r="I33" s="29">
        <v>4.2057484891469503</v>
      </c>
      <c r="J33" s="29">
        <v>0.52703372394127501</v>
      </c>
      <c r="K33" s="29">
        <v>7.3094755716365496</v>
      </c>
      <c r="L33" s="29">
        <v>3.3561723691844398</v>
      </c>
      <c r="M33" s="29">
        <v>1.7660190787889101</v>
      </c>
      <c r="N33" s="29">
        <v>4.9463256595799603</v>
      </c>
      <c r="O33" s="29">
        <v>1.59015329039553</v>
      </c>
      <c r="P33" s="29">
        <v>24.173451477956799</v>
      </c>
    </row>
    <row r="37" spans="1:16" x14ac:dyDescent="0.25">
      <c r="A37" s="145" t="s">
        <v>221</v>
      </c>
      <c r="B37" s="146"/>
      <c r="C37" s="146"/>
      <c r="D37" s="146"/>
      <c r="E37" s="146"/>
      <c r="F37" s="146"/>
      <c r="G37" s="85"/>
    </row>
    <row r="38" spans="1:16" ht="15" customHeight="1" x14ac:dyDescent="0.25">
      <c r="A38" s="81" t="s">
        <v>222</v>
      </c>
      <c r="B38" s="82"/>
      <c r="C38" s="82"/>
      <c r="D38" s="82"/>
      <c r="E38" s="82"/>
      <c r="F38" s="82"/>
      <c r="G38" s="64"/>
    </row>
    <row r="39" spans="1:16" ht="15" customHeight="1" x14ac:dyDescent="0.25">
      <c r="A39" s="81" t="s">
        <v>223</v>
      </c>
      <c r="B39" s="82"/>
      <c r="C39" s="82"/>
      <c r="D39" s="82"/>
      <c r="E39" s="82"/>
      <c r="F39" s="82"/>
      <c r="G39" s="64"/>
    </row>
    <row r="40" spans="1:16" x14ac:dyDescent="0.25">
      <c r="A40" s="135" t="s">
        <v>224</v>
      </c>
      <c r="B40" s="136"/>
      <c r="C40" s="136"/>
      <c r="D40" s="136"/>
      <c r="E40" s="136"/>
      <c r="F40" s="136"/>
      <c r="G40" s="137"/>
    </row>
    <row r="41" spans="1:16" x14ac:dyDescent="0.25">
      <c r="A41" s="135"/>
      <c r="B41" s="136"/>
      <c r="C41" s="136"/>
      <c r="D41" s="136"/>
      <c r="E41" s="136"/>
      <c r="F41" s="136"/>
      <c r="G41" s="137"/>
    </row>
    <row r="42" spans="1:16" x14ac:dyDescent="0.25">
      <c r="A42" s="81" t="s">
        <v>367</v>
      </c>
      <c r="B42" s="87"/>
      <c r="C42" s="87"/>
      <c r="D42" s="87"/>
      <c r="E42" s="87"/>
      <c r="F42" s="87"/>
      <c r="G42" s="88"/>
    </row>
    <row r="43" spans="1:16" x14ac:dyDescent="0.25">
      <c r="A43" s="138" t="s">
        <v>225</v>
      </c>
      <c r="B43" s="139"/>
      <c r="C43" s="139"/>
      <c r="D43" s="139"/>
      <c r="E43" s="139"/>
      <c r="F43" s="139"/>
      <c r="G43" s="65"/>
    </row>
  </sheetData>
  <mergeCells count="6">
    <mergeCell ref="A40:G41"/>
    <mergeCell ref="A43:F43"/>
    <mergeCell ref="A1:H1"/>
    <mergeCell ref="A3:P4"/>
    <mergeCell ref="A5:P7"/>
    <mergeCell ref="A37:F37"/>
  </mergeCells>
  <pageMargins left="0.7" right="0.7" top="0.75" bottom="0.75" header="0.3" footer="0.3"/>
  <pageSetup paperSize="9" orientation="portrait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bestFit="1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31</v>
      </c>
    </row>
    <row r="10" spans="1:16" x14ac:dyDescent="0.25">
      <c r="A10" s="19" t="s">
        <v>397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318</v>
      </c>
      <c r="B16" s="25">
        <v>590703.270206808</v>
      </c>
      <c r="C16" s="25">
        <v>555122.88880893099</v>
      </c>
      <c r="D16" s="25">
        <v>626283.65160468395</v>
      </c>
      <c r="E16" s="25">
        <v>35580.381397876801</v>
      </c>
      <c r="F16" s="31">
        <v>3.0731598639851301</v>
      </c>
      <c r="G16" s="25">
        <v>558089.089061999</v>
      </c>
      <c r="H16" s="25">
        <v>523297.99152672401</v>
      </c>
      <c r="I16" s="25">
        <v>592880.18659727299</v>
      </c>
      <c r="J16" s="25">
        <v>34791.097535274501</v>
      </c>
      <c r="K16" s="31">
        <v>3.18059612969873</v>
      </c>
      <c r="L16" s="25">
        <v>32614.181144810002</v>
      </c>
      <c r="M16" s="25">
        <v>25164.102077319301</v>
      </c>
      <c r="N16" s="25">
        <v>40064.260212300702</v>
      </c>
      <c r="O16" s="25">
        <v>7450.0790674906802</v>
      </c>
      <c r="P16" s="31">
        <v>11.6546257342555</v>
      </c>
    </row>
    <row r="17" spans="1:16" ht="16.5" customHeight="1" x14ac:dyDescent="0.3">
      <c r="A17" s="26" t="s">
        <v>319</v>
      </c>
      <c r="B17" s="28">
        <v>5189919.4036087403</v>
      </c>
      <c r="C17" s="28">
        <v>5036457.5121147502</v>
      </c>
      <c r="D17" s="28">
        <v>5343381.2951027397</v>
      </c>
      <c r="E17" s="28">
        <v>153461.89149399599</v>
      </c>
      <c r="F17" s="29">
        <v>1.50863389826171</v>
      </c>
      <c r="G17" s="28">
        <v>3474533.9570134198</v>
      </c>
      <c r="H17" s="28">
        <v>3356218.0926791602</v>
      </c>
      <c r="I17" s="28">
        <v>3592849.8213476799</v>
      </c>
      <c r="J17" s="28">
        <v>118315.86433426201</v>
      </c>
      <c r="K17" s="29">
        <v>1.73736212257725</v>
      </c>
      <c r="L17" s="28">
        <v>1715385.44659529</v>
      </c>
      <c r="M17" s="28">
        <v>1616736.02157844</v>
      </c>
      <c r="N17" s="28">
        <v>1814034.87161214</v>
      </c>
      <c r="O17" s="28">
        <v>98649.425016851907</v>
      </c>
      <c r="P17" s="29">
        <v>2.9341125281323999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6" x14ac:dyDescent="0.25">
      <c r="A21" s="19" t="s">
        <v>31</v>
      </c>
    </row>
    <row r="22" spans="1:16" x14ac:dyDescent="0.25">
      <c r="A22" s="19" t="s">
        <v>398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69.761049520529895</v>
      </c>
      <c r="H27" s="32">
        <v>68.342201016944102</v>
      </c>
      <c r="I27" s="32">
        <v>71.179898024115701</v>
      </c>
      <c r="J27" s="32">
        <v>1.4188485035857901</v>
      </c>
      <c r="K27" s="32">
        <v>1.0376883701195101</v>
      </c>
      <c r="L27" s="32">
        <v>30.238950479470201</v>
      </c>
      <c r="M27" s="32">
        <v>28.820101975884398</v>
      </c>
      <c r="N27" s="32">
        <v>31.657798983056001</v>
      </c>
      <c r="O27" s="32">
        <v>1.4188485035857801</v>
      </c>
      <c r="P27" s="32">
        <v>2.3939398896774602</v>
      </c>
    </row>
    <row r="28" spans="1:16" ht="16.5" customHeight="1" x14ac:dyDescent="0.3">
      <c r="A28" s="19" t="s">
        <v>318</v>
      </c>
      <c r="B28" s="31">
        <v>10.218678912957101</v>
      </c>
      <c r="C28" s="31">
        <v>9.6751801786881408</v>
      </c>
      <c r="D28" s="31">
        <v>10.762177647226</v>
      </c>
      <c r="E28" s="31">
        <v>0.54349873426894002</v>
      </c>
      <c r="F28" s="31">
        <v>2.7136117588995701</v>
      </c>
      <c r="G28" s="31">
        <v>13.8393567334574</v>
      </c>
      <c r="H28" s="31">
        <v>13.1254080729921</v>
      </c>
      <c r="I28" s="31">
        <v>14.553305393922599</v>
      </c>
      <c r="J28" s="31">
        <v>0.71394866046526095</v>
      </c>
      <c r="K28" s="31">
        <v>2.6320552874030998</v>
      </c>
      <c r="L28" s="31">
        <v>1.86580023400664</v>
      </c>
      <c r="M28" s="31">
        <v>1.4514170679402201</v>
      </c>
      <c r="N28" s="31">
        <v>2.2801834000730699</v>
      </c>
      <c r="O28" s="31">
        <v>0.414383166066426</v>
      </c>
      <c r="P28" s="31">
        <v>11.3313300552517</v>
      </c>
    </row>
    <row r="29" spans="1:16" ht="16.5" customHeight="1" x14ac:dyDescent="0.3">
      <c r="A29" s="26" t="s">
        <v>319</v>
      </c>
      <c r="B29" s="29">
        <v>89.781321087042798</v>
      </c>
      <c r="C29" s="29">
        <v>89.237822352773904</v>
      </c>
      <c r="D29" s="29">
        <v>90.324819821311806</v>
      </c>
      <c r="E29" s="29">
        <v>0.54349873426894402</v>
      </c>
      <c r="F29" s="29">
        <v>0.30885630688966698</v>
      </c>
      <c r="G29" s="29">
        <v>86.160643266541499</v>
      </c>
      <c r="H29" s="29">
        <v>85.446694606076207</v>
      </c>
      <c r="I29" s="29">
        <v>86.874591927006705</v>
      </c>
      <c r="J29" s="29">
        <v>0.71394866046525596</v>
      </c>
      <c r="K29" s="29">
        <v>0.42276787502466701</v>
      </c>
      <c r="L29" s="29">
        <v>98.1341997659936</v>
      </c>
      <c r="M29" s="29">
        <v>97.7198165999271</v>
      </c>
      <c r="N29" s="29">
        <v>98.54858293206</v>
      </c>
      <c r="O29" s="29">
        <v>0.414383166066422</v>
      </c>
      <c r="P29" s="29">
        <v>0.215439656298308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25" priority="2" operator="lessThan">
      <formula>0</formula>
    </cfRule>
  </conditionalFormatting>
  <conditionalFormatting sqref="B27:P29">
    <cfRule type="cellIs" dxfId="24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57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8.28515625" customWidth="1"/>
    <col min="10" max="10" width="7.140625" customWidth="1"/>
    <col min="11" max="11" width="4.85546875" customWidth="1"/>
    <col min="12" max="12" width="15.7109375" customWidth="1"/>
    <col min="13" max="14" width="7.140625" customWidth="1"/>
    <col min="15" max="15" width="6.42578125" customWidth="1"/>
    <col min="16" max="16" width="6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58</v>
      </c>
    </row>
    <row r="10" spans="1:16" x14ac:dyDescent="0.25">
      <c r="A10" s="19" t="s">
        <v>87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399</v>
      </c>
      <c r="B15" s="27">
        <v>590703.270206808</v>
      </c>
      <c r="C15" s="27">
        <v>555122.88880893099</v>
      </c>
      <c r="D15" s="27">
        <v>626283.65160468395</v>
      </c>
      <c r="E15" s="27">
        <v>35580.381397876801</v>
      </c>
      <c r="F15" s="32">
        <v>3.0731598639851301</v>
      </c>
      <c r="G15" s="27">
        <v>558089.089061999</v>
      </c>
      <c r="H15" s="27">
        <v>523297.99152672401</v>
      </c>
      <c r="I15" s="27">
        <v>592880.18659727299</v>
      </c>
      <c r="J15" s="27">
        <v>34791.097535274501</v>
      </c>
      <c r="K15" s="32">
        <v>3.18059612969873</v>
      </c>
      <c r="L15" s="27">
        <v>32614.181144810002</v>
      </c>
      <c r="M15" s="27">
        <v>25164.102077319301</v>
      </c>
      <c r="N15" s="27">
        <v>40064.260212300702</v>
      </c>
      <c r="O15" s="27">
        <v>7450.0790674906802</v>
      </c>
      <c r="P15" s="32">
        <v>11.6546257342555</v>
      </c>
    </row>
    <row r="16" spans="1:16" ht="16.5" customHeight="1" x14ac:dyDescent="0.3">
      <c r="A16" s="53" t="s">
        <v>400</v>
      </c>
      <c r="B16" s="25">
        <v>261849.53846928099</v>
      </c>
      <c r="C16" s="25">
        <v>241847.43921354201</v>
      </c>
      <c r="D16" s="25">
        <v>281851.63772502</v>
      </c>
      <c r="E16" s="25">
        <v>20002.099255738998</v>
      </c>
      <c r="F16" s="31">
        <v>3.8973346071781201</v>
      </c>
      <c r="G16" s="25">
        <v>247685.706086905</v>
      </c>
      <c r="H16" s="25">
        <v>228133.146317184</v>
      </c>
      <c r="I16" s="25">
        <v>267238.26585662499</v>
      </c>
      <c r="J16" s="25">
        <v>19552.559769720199</v>
      </c>
      <c r="K16" s="31">
        <v>4.0276025445640702</v>
      </c>
      <c r="L16" s="25">
        <v>14163.8323823765</v>
      </c>
      <c r="M16" s="25">
        <v>10042.2427192496</v>
      </c>
      <c r="N16" s="25">
        <v>18285.422045503299</v>
      </c>
      <c r="O16" s="25">
        <v>4121.5896631268297</v>
      </c>
      <c r="P16" s="31">
        <v>14.8466305740723</v>
      </c>
    </row>
    <row r="17" spans="1:16" ht="16.5" customHeight="1" x14ac:dyDescent="0.3">
      <c r="A17" s="52" t="s">
        <v>401</v>
      </c>
      <c r="B17" s="27">
        <v>300960.54950584</v>
      </c>
      <c r="C17" s="27">
        <v>279340.40216707601</v>
      </c>
      <c r="D17" s="27">
        <v>322580.69684460497</v>
      </c>
      <c r="E17" s="27">
        <v>21620.1473387642</v>
      </c>
      <c r="F17" s="32">
        <v>3.6651605786368302</v>
      </c>
      <c r="G17" s="27">
        <v>284605.29433309002</v>
      </c>
      <c r="H17" s="27">
        <v>263684.25788885902</v>
      </c>
      <c r="I17" s="27">
        <v>305526.33077732101</v>
      </c>
      <c r="J17" s="27">
        <v>20921.0364442311</v>
      </c>
      <c r="K17" s="32">
        <v>3.7504566493903</v>
      </c>
      <c r="L17" s="27">
        <v>16355.2551727506</v>
      </c>
      <c r="M17" s="27">
        <v>10862.7194007746</v>
      </c>
      <c r="N17" s="27">
        <v>21847.790944726501</v>
      </c>
      <c r="O17" s="27">
        <v>5492.5357719759604</v>
      </c>
      <c r="P17" s="32">
        <v>17.1340290308917</v>
      </c>
    </row>
    <row r="18" spans="1:16" ht="16.5" customHeight="1" x14ac:dyDescent="0.3">
      <c r="A18" s="54" t="s">
        <v>402</v>
      </c>
      <c r="B18" s="25">
        <v>27893.182231689199</v>
      </c>
      <c r="C18" s="25">
        <v>21891.5969672297</v>
      </c>
      <c r="D18" s="25">
        <v>33894.767496148699</v>
      </c>
      <c r="E18" s="25">
        <v>6001.5852644594997</v>
      </c>
      <c r="F18" s="31">
        <v>10.9777123053205</v>
      </c>
      <c r="G18" s="25">
        <v>25798.0886420063</v>
      </c>
      <c r="H18" s="25">
        <v>20370.8946643616</v>
      </c>
      <c r="I18" s="25">
        <v>31225.282619651</v>
      </c>
      <c r="J18" s="25">
        <v>5427.1939776447398</v>
      </c>
      <c r="K18" s="31">
        <v>10.7332622878807</v>
      </c>
      <c r="L18" s="25">
        <v>2095.0935896829301</v>
      </c>
      <c r="M18" s="25">
        <v>0</v>
      </c>
      <c r="N18" s="25">
        <v>4664.6102712448601</v>
      </c>
      <c r="O18" s="25">
        <v>2332.30513562243</v>
      </c>
      <c r="P18" s="31">
        <v>62.573715332425103</v>
      </c>
    </row>
    <row r="19" spans="1:16" ht="16.5" customHeight="1" x14ac:dyDescent="0.3">
      <c r="A19" s="23" t="s">
        <v>403</v>
      </c>
      <c r="B19" s="27">
        <v>590703.270206808</v>
      </c>
      <c r="C19" s="27">
        <v>555122.88880893099</v>
      </c>
      <c r="D19" s="27">
        <v>626283.65160468395</v>
      </c>
      <c r="E19" s="27">
        <v>35580.381397876801</v>
      </c>
      <c r="F19" s="32">
        <v>3.0731598639851301</v>
      </c>
      <c r="G19" s="27">
        <v>558089.089061999</v>
      </c>
      <c r="H19" s="27">
        <v>523297.99152672401</v>
      </c>
      <c r="I19" s="27">
        <v>592880.18659727299</v>
      </c>
      <c r="J19" s="27">
        <v>34791.097535274501</v>
      </c>
      <c r="K19" s="32">
        <v>3.18059612969873</v>
      </c>
      <c r="L19" s="27">
        <v>32614.181144810002</v>
      </c>
      <c r="M19" s="27">
        <v>25164.102077319301</v>
      </c>
      <c r="N19" s="27">
        <v>40064.260212300702</v>
      </c>
      <c r="O19" s="27">
        <v>7450.0790674906802</v>
      </c>
      <c r="P19" s="32">
        <v>11.6546257342555</v>
      </c>
    </row>
    <row r="20" spans="1:16" ht="16.5" customHeight="1" x14ac:dyDescent="0.3">
      <c r="A20" s="53" t="s">
        <v>400</v>
      </c>
      <c r="B20" s="25">
        <v>261274.95915725999</v>
      </c>
      <c r="C20" s="25">
        <v>242096.97854153701</v>
      </c>
      <c r="D20" s="25">
        <v>280452.93977298302</v>
      </c>
      <c r="E20" s="25">
        <v>19177.980615722601</v>
      </c>
      <c r="F20" s="31">
        <v>3.7449757983596998</v>
      </c>
      <c r="G20" s="25">
        <v>245402.70083116199</v>
      </c>
      <c r="H20" s="25">
        <v>227104.19296222701</v>
      </c>
      <c r="I20" s="25">
        <v>263701.20870009699</v>
      </c>
      <c r="J20" s="25">
        <v>18298.507868934899</v>
      </c>
      <c r="K20" s="31">
        <v>3.8043482695575599</v>
      </c>
      <c r="L20" s="25">
        <v>15872.258326098399</v>
      </c>
      <c r="M20" s="25">
        <v>10114.541827769401</v>
      </c>
      <c r="N20" s="25">
        <v>21629.974824427401</v>
      </c>
      <c r="O20" s="25">
        <v>5757.7164983290204</v>
      </c>
      <c r="P20" s="31">
        <v>18.507829182069699</v>
      </c>
    </row>
    <row r="21" spans="1:16" ht="16.5" customHeight="1" x14ac:dyDescent="0.3">
      <c r="A21" s="52" t="s">
        <v>401</v>
      </c>
      <c r="B21" s="27">
        <v>313046.66584528598</v>
      </c>
      <c r="C21" s="27">
        <v>290019.85912527499</v>
      </c>
      <c r="D21" s="27">
        <v>336073.47256529599</v>
      </c>
      <c r="E21" s="27">
        <v>23026.806720010802</v>
      </c>
      <c r="F21" s="32">
        <v>3.7529135612394602</v>
      </c>
      <c r="G21" s="27">
        <v>296732.82336803997</v>
      </c>
      <c r="H21" s="27">
        <v>274133.08793896099</v>
      </c>
      <c r="I21" s="27">
        <v>319332.55879711802</v>
      </c>
      <c r="J21" s="27">
        <v>22599.735429078501</v>
      </c>
      <c r="K21" s="32">
        <v>3.8858111916498701</v>
      </c>
      <c r="L21" s="27">
        <v>16313.8424772463</v>
      </c>
      <c r="M21" s="27">
        <v>11934.8162312934</v>
      </c>
      <c r="N21" s="27">
        <v>20692.868723199201</v>
      </c>
      <c r="O21" s="27">
        <v>4379.0262459529204</v>
      </c>
      <c r="P21" s="32">
        <v>13.6951001419674</v>
      </c>
    </row>
    <row r="22" spans="1:16" ht="16.5" customHeight="1" x14ac:dyDescent="0.3">
      <c r="A22" s="54" t="s">
        <v>402</v>
      </c>
      <c r="B22" s="25">
        <v>16381.645204264099</v>
      </c>
      <c r="C22" s="25">
        <v>12212.3050161845</v>
      </c>
      <c r="D22" s="25">
        <v>20550.9853923437</v>
      </c>
      <c r="E22" s="25">
        <v>4169.3401880796</v>
      </c>
      <c r="F22" s="31">
        <v>12.9853525402904</v>
      </c>
      <c r="G22" s="25">
        <v>15953.564862798799</v>
      </c>
      <c r="H22" s="25">
        <v>11812.2859751534</v>
      </c>
      <c r="I22" s="25">
        <v>20094.843750444201</v>
      </c>
      <c r="J22" s="25">
        <v>4141.2788876453797</v>
      </c>
      <c r="K22" s="31">
        <v>13.244045514759801</v>
      </c>
      <c r="L22" s="25">
        <v>428.08034146529297</v>
      </c>
      <c r="M22" s="25">
        <v>0</v>
      </c>
      <c r="N22" s="25">
        <v>1003.09435720741</v>
      </c>
      <c r="O22" s="25">
        <v>501.547178603703</v>
      </c>
      <c r="P22" s="31">
        <v>68.532578913436197</v>
      </c>
    </row>
    <row r="23" spans="1:16" ht="16.5" customHeight="1" x14ac:dyDescent="0.3">
      <c r="A23" s="23" t="s">
        <v>404</v>
      </c>
      <c r="B23" s="27">
        <v>590703.270206808</v>
      </c>
      <c r="C23" s="27">
        <v>555122.88880893099</v>
      </c>
      <c r="D23" s="27">
        <v>626283.65160468395</v>
      </c>
      <c r="E23" s="27">
        <v>35580.381397876801</v>
      </c>
      <c r="F23" s="32">
        <v>3.0731598639851301</v>
      </c>
      <c r="G23" s="27">
        <v>558089.089061999</v>
      </c>
      <c r="H23" s="27">
        <v>523297.99152672401</v>
      </c>
      <c r="I23" s="27">
        <v>592880.18659727299</v>
      </c>
      <c r="J23" s="27">
        <v>34791.097535274501</v>
      </c>
      <c r="K23" s="32">
        <v>3.18059612969873</v>
      </c>
      <c r="L23" s="27">
        <v>32614.181144810002</v>
      </c>
      <c r="M23" s="27">
        <v>25164.102077319301</v>
      </c>
      <c r="N23" s="27">
        <v>40064.260212300702</v>
      </c>
      <c r="O23" s="27">
        <v>7450.0790674906802</v>
      </c>
      <c r="P23" s="32">
        <v>11.6546257342555</v>
      </c>
    </row>
    <row r="24" spans="1:16" ht="16.5" customHeight="1" x14ac:dyDescent="0.3">
      <c r="A24" s="53" t="s">
        <v>400</v>
      </c>
      <c r="B24" s="25">
        <v>551537.60235148796</v>
      </c>
      <c r="C24" s="25">
        <v>518214.49907440803</v>
      </c>
      <c r="D24" s="25">
        <v>584860.70562856703</v>
      </c>
      <c r="E24" s="25">
        <v>33323.103277079899</v>
      </c>
      <c r="F24" s="31">
        <v>3.0825791808475298</v>
      </c>
      <c r="G24" s="25">
        <v>519905.25659737602</v>
      </c>
      <c r="H24" s="25">
        <v>487409.60908410902</v>
      </c>
      <c r="I24" s="25">
        <v>552400.90411064203</v>
      </c>
      <c r="J24" s="25">
        <v>32495.6475132663</v>
      </c>
      <c r="K24" s="31">
        <v>3.1889294801656201</v>
      </c>
      <c r="L24" s="25">
        <v>31632.345754112601</v>
      </c>
      <c r="M24" s="25">
        <v>24237.4904069152</v>
      </c>
      <c r="N24" s="25">
        <v>39027.201101309904</v>
      </c>
      <c r="O24" s="25">
        <v>7394.8553471973401</v>
      </c>
      <c r="P24" s="31">
        <v>11.9273019160541</v>
      </c>
    </row>
    <row r="25" spans="1:16" ht="16.5" customHeight="1" x14ac:dyDescent="0.3">
      <c r="A25" s="52" t="s">
        <v>401</v>
      </c>
      <c r="B25" s="27">
        <v>36632.751886425001</v>
      </c>
      <c r="C25" s="27">
        <v>30248.875684512299</v>
      </c>
      <c r="D25" s="27">
        <v>43016.628088337697</v>
      </c>
      <c r="E25" s="27">
        <v>6383.8762019126798</v>
      </c>
      <c r="F25" s="32">
        <v>8.8911684957536199</v>
      </c>
      <c r="G25" s="27">
        <v>35650.916495727601</v>
      </c>
      <c r="H25" s="27">
        <v>29350.855821620698</v>
      </c>
      <c r="I25" s="27">
        <v>41950.977169834499</v>
      </c>
      <c r="J25" s="27">
        <v>6300.0606741069296</v>
      </c>
      <c r="K25" s="32">
        <v>9.0160842592866306</v>
      </c>
      <c r="L25" s="27">
        <v>981.83539069738595</v>
      </c>
      <c r="M25" s="27">
        <v>0</v>
      </c>
      <c r="N25" s="27">
        <v>2022.7821732044299</v>
      </c>
      <c r="O25" s="27">
        <v>1011.39108660222</v>
      </c>
      <c r="P25" s="32">
        <v>54.0920914268779</v>
      </c>
    </row>
    <row r="26" spans="1:16" ht="16.5" customHeight="1" x14ac:dyDescent="0.3">
      <c r="A26" s="55" t="s">
        <v>402</v>
      </c>
      <c r="B26" s="35">
        <v>2532.91596889634</v>
      </c>
      <c r="C26" s="35">
        <v>62.173014619651902</v>
      </c>
      <c r="D26" s="35">
        <v>5003.6589231730204</v>
      </c>
      <c r="E26" s="35">
        <v>2470.7429542766799</v>
      </c>
      <c r="F26" s="37">
        <v>49.768060031077802</v>
      </c>
      <c r="G26" s="35">
        <v>2532.91596889634</v>
      </c>
      <c r="H26" s="35">
        <v>61.577587364543902</v>
      </c>
      <c r="I26" s="35">
        <v>5004.2543504281302</v>
      </c>
      <c r="J26" s="35">
        <v>2471.3383815317902</v>
      </c>
      <c r="K26" s="37">
        <v>49.780053694491897</v>
      </c>
      <c r="L26" s="35">
        <v>0</v>
      </c>
      <c r="M26" s="35">
        <v>0</v>
      </c>
      <c r="N26" s="35">
        <v>0.232611639157977</v>
      </c>
      <c r="O26" s="35">
        <v>0.116305819578989</v>
      </c>
      <c r="P26" s="37">
        <v>0</v>
      </c>
    </row>
    <row r="27" spans="1:16" x14ac:dyDescent="0.25">
      <c r="A27" s="24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6" x14ac:dyDescent="0.25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6" x14ac:dyDescent="0.25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6" x14ac:dyDescent="0.25">
      <c r="A30" s="19" t="s">
        <v>58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1" spans="1:16" x14ac:dyDescent="0.25">
      <c r="A31" s="19" t="s">
        <v>88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6" x14ac:dyDescent="0.25">
      <c r="A32" s="19" t="s">
        <v>0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 spans="1:16" x14ac:dyDescent="0.25">
      <c r="A33" s="19">
        <v>2021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6" ht="10.5" customHeight="1" x14ac:dyDescent="0.25">
      <c r="A34" s="33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6" ht="49.5" x14ac:dyDescent="0.25">
      <c r="A35" s="34"/>
      <c r="B35" s="79" t="s">
        <v>1</v>
      </c>
      <c r="C35" s="79" t="s">
        <v>2</v>
      </c>
      <c r="D35" s="79" t="s">
        <v>3</v>
      </c>
      <c r="E35" s="79" t="s">
        <v>4</v>
      </c>
      <c r="F35" s="79" t="s">
        <v>5</v>
      </c>
      <c r="G35" s="79" t="s">
        <v>216</v>
      </c>
      <c r="H35" s="79" t="s">
        <v>2</v>
      </c>
      <c r="I35" s="79" t="s">
        <v>3</v>
      </c>
      <c r="J35" s="79" t="s">
        <v>4</v>
      </c>
      <c r="K35" s="79" t="s">
        <v>5</v>
      </c>
      <c r="L35" s="79" t="s">
        <v>7</v>
      </c>
      <c r="M35" s="79" t="s">
        <v>2</v>
      </c>
      <c r="N35" s="79" t="s">
        <v>3</v>
      </c>
      <c r="O35" s="79" t="s">
        <v>4</v>
      </c>
      <c r="P35" s="79" t="s">
        <v>5</v>
      </c>
    </row>
    <row r="36" spans="1:16" ht="16.5" customHeight="1" x14ac:dyDescent="0.3">
      <c r="A36" s="23" t="s">
        <v>399</v>
      </c>
      <c r="B36" s="32">
        <v>100</v>
      </c>
      <c r="C36" s="32">
        <v>100</v>
      </c>
      <c r="D36" s="32">
        <v>100</v>
      </c>
      <c r="E36" s="32">
        <v>0</v>
      </c>
      <c r="F36" s="32">
        <v>0</v>
      </c>
      <c r="G36" s="32">
        <v>94.478753921001399</v>
      </c>
      <c r="H36" s="32">
        <v>93.237288640783405</v>
      </c>
      <c r="I36" s="32">
        <v>95.720219201219507</v>
      </c>
      <c r="J36" s="32">
        <v>1.2414652802180299</v>
      </c>
      <c r="K36" s="32">
        <v>0.67041596854894903</v>
      </c>
      <c r="L36" s="32">
        <v>5.5212460789986197</v>
      </c>
      <c r="M36" s="32">
        <v>4.2797807987805996</v>
      </c>
      <c r="N36" s="32">
        <v>6.7627113592166399</v>
      </c>
      <c r="O36" s="32">
        <v>1.2414652802180199</v>
      </c>
      <c r="P36" s="32">
        <v>11.4720598232662</v>
      </c>
    </row>
    <row r="37" spans="1:16" ht="16.5" customHeight="1" x14ac:dyDescent="0.3">
      <c r="A37" s="53" t="s">
        <v>400</v>
      </c>
      <c r="B37" s="31">
        <v>44.328438943228797</v>
      </c>
      <c r="C37" s="31">
        <v>42.231002192458199</v>
      </c>
      <c r="D37" s="31">
        <v>46.425875693999501</v>
      </c>
      <c r="E37" s="31">
        <v>2.09743675077062</v>
      </c>
      <c r="F37" s="31">
        <v>2.4140728090605599</v>
      </c>
      <c r="G37" s="31">
        <v>44.3810335914646</v>
      </c>
      <c r="H37" s="31">
        <v>42.252877430328098</v>
      </c>
      <c r="I37" s="31">
        <v>46.509189752601102</v>
      </c>
      <c r="J37" s="31">
        <v>2.1281561611364799</v>
      </c>
      <c r="K37" s="31">
        <v>2.4465269776239</v>
      </c>
      <c r="L37" s="31">
        <v>43.428447028879098</v>
      </c>
      <c r="M37" s="31">
        <v>32.814791376062303</v>
      </c>
      <c r="N37" s="31">
        <v>54.042102681695802</v>
      </c>
      <c r="O37" s="31">
        <v>10.613655652816799</v>
      </c>
      <c r="P37" s="31">
        <v>12.4690860612852</v>
      </c>
    </row>
    <row r="38" spans="1:16" ht="16.5" customHeight="1" x14ac:dyDescent="0.3">
      <c r="A38" s="52" t="s">
        <v>401</v>
      </c>
      <c r="B38" s="32">
        <v>50.949531632095599</v>
      </c>
      <c r="C38" s="32">
        <v>48.828865276977403</v>
      </c>
      <c r="D38" s="32">
        <v>53.070197987213703</v>
      </c>
      <c r="E38" s="32">
        <v>2.1206663551181699</v>
      </c>
      <c r="F38" s="32">
        <v>2.12361644062837</v>
      </c>
      <c r="G38" s="32">
        <v>50.996391062121802</v>
      </c>
      <c r="H38" s="32">
        <v>48.849310549192097</v>
      </c>
      <c r="I38" s="32">
        <v>53.1434715750515</v>
      </c>
      <c r="J38" s="32">
        <v>2.1470805129297199</v>
      </c>
      <c r="K38" s="32">
        <v>2.1480916952657299</v>
      </c>
      <c r="L38" s="32">
        <v>50.147679931413101</v>
      </c>
      <c r="M38" s="32">
        <v>39.027081803339499</v>
      </c>
      <c r="N38" s="32">
        <v>61.268278059486597</v>
      </c>
      <c r="O38" s="32">
        <v>11.120598128073601</v>
      </c>
      <c r="P38" s="32">
        <v>11.314131706391199</v>
      </c>
    </row>
    <row r="39" spans="1:16" ht="16.5" customHeight="1" x14ac:dyDescent="0.3">
      <c r="A39" s="54" t="s">
        <v>402</v>
      </c>
      <c r="B39" s="31">
        <v>4.7220294246760703</v>
      </c>
      <c r="C39" s="31">
        <v>3.7751455136297398</v>
      </c>
      <c r="D39" s="31">
        <v>5.6689133357223902</v>
      </c>
      <c r="E39" s="31">
        <v>0.94688391104632097</v>
      </c>
      <c r="F39" s="31">
        <v>10.2308561171506</v>
      </c>
      <c r="G39" s="31">
        <v>4.6225753464139796</v>
      </c>
      <c r="H39" s="31">
        <v>3.7215185832711399</v>
      </c>
      <c r="I39" s="31">
        <v>5.5236321095568197</v>
      </c>
      <c r="J39" s="31">
        <v>0.90105676314284</v>
      </c>
      <c r="K39" s="31">
        <v>9.9451670094424607</v>
      </c>
      <c r="L39" s="31">
        <v>6.4238730397078596</v>
      </c>
      <c r="M39" s="31">
        <v>0</v>
      </c>
      <c r="N39" s="31">
        <v>13.9072352564772</v>
      </c>
      <c r="O39" s="31">
        <v>6.9536176282386197</v>
      </c>
      <c r="P39" s="31">
        <v>59.435202466344897</v>
      </c>
    </row>
    <row r="40" spans="1:16" ht="16.5" customHeight="1" x14ac:dyDescent="0.3">
      <c r="A40" s="23" t="s">
        <v>403</v>
      </c>
      <c r="B40" s="32">
        <v>100</v>
      </c>
      <c r="C40" s="32">
        <v>100</v>
      </c>
      <c r="D40" s="32">
        <v>100</v>
      </c>
      <c r="E40" s="32">
        <v>0</v>
      </c>
      <c r="F40" s="32">
        <v>0</v>
      </c>
      <c r="G40" s="32">
        <v>94.478753921001399</v>
      </c>
      <c r="H40" s="32">
        <v>93.237288640783405</v>
      </c>
      <c r="I40" s="32">
        <v>95.720219201219507</v>
      </c>
      <c r="J40" s="32">
        <v>1.2414652802180299</v>
      </c>
      <c r="K40" s="32">
        <v>0.67041596854894903</v>
      </c>
      <c r="L40" s="32">
        <v>5.5212460789986197</v>
      </c>
      <c r="M40" s="32">
        <v>4.2797807987805996</v>
      </c>
      <c r="N40" s="32">
        <v>6.7627113592166399</v>
      </c>
      <c r="O40" s="32">
        <v>1.2414652802180199</v>
      </c>
      <c r="P40" s="32">
        <v>11.4720598232662</v>
      </c>
    </row>
    <row r="41" spans="1:16" ht="16.5" customHeight="1" x14ac:dyDescent="0.3">
      <c r="A41" s="53" t="s">
        <v>400</v>
      </c>
      <c r="B41" s="31">
        <v>44.231168563835197</v>
      </c>
      <c r="C41" s="31">
        <v>42.138964989969899</v>
      </c>
      <c r="D41" s="31">
        <v>46.323372137700503</v>
      </c>
      <c r="E41" s="31">
        <v>2.09220357386533</v>
      </c>
      <c r="F41" s="31">
        <v>2.41334524420704</v>
      </c>
      <c r="G41" s="31">
        <v>43.971958176716797</v>
      </c>
      <c r="H41" s="31">
        <v>41.861461662137003</v>
      </c>
      <c r="I41" s="31">
        <v>46.082454691296597</v>
      </c>
      <c r="J41" s="31">
        <v>2.1104965145798098</v>
      </c>
      <c r="K41" s="31">
        <v>2.44879687113926</v>
      </c>
      <c r="L41" s="31">
        <v>48.666738728236297</v>
      </c>
      <c r="M41" s="31">
        <v>37.561096041867302</v>
      </c>
      <c r="N41" s="31">
        <v>59.772381414605398</v>
      </c>
      <c r="O41" s="31">
        <v>11.1056426863691</v>
      </c>
      <c r="P41" s="31">
        <v>11.6427448721807</v>
      </c>
    </row>
    <row r="42" spans="1:16" ht="16.5" customHeight="1" x14ac:dyDescent="0.3">
      <c r="A42" s="52" t="s">
        <v>401</v>
      </c>
      <c r="B42" s="32">
        <v>52.9955870628051</v>
      </c>
      <c r="C42" s="32">
        <v>50.910041176022503</v>
      </c>
      <c r="D42" s="32">
        <v>55.081132949587698</v>
      </c>
      <c r="E42" s="32">
        <v>2.08554588678262</v>
      </c>
      <c r="F42" s="32">
        <v>2.00781627837743</v>
      </c>
      <c r="G42" s="32">
        <v>53.169436418613699</v>
      </c>
      <c r="H42" s="32">
        <v>51.059859953935003</v>
      </c>
      <c r="I42" s="32">
        <v>55.279012883292403</v>
      </c>
      <c r="J42" s="32">
        <v>2.1095764646787001</v>
      </c>
      <c r="K42" s="32">
        <v>2.0243105725650601</v>
      </c>
      <c r="L42" s="32">
        <v>50.020702358925803</v>
      </c>
      <c r="M42" s="32">
        <v>39.171129707335503</v>
      </c>
      <c r="N42" s="32">
        <v>60.870275010516103</v>
      </c>
      <c r="O42" s="32">
        <v>10.8495726515903</v>
      </c>
      <c r="P42" s="32">
        <v>11.0664104855849</v>
      </c>
    </row>
    <row r="43" spans="1:16" ht="16.5" customHeight="1" x14ac:dyDescent="0.3">
      <c r="A43" s="54" t="s">
        <v>402</v>
      </c>
      <c r="B43" s="31">
        <v>2.77324437336005</v>
      </c>
      <c r="C43" s="31">
        <v>2.1053750088787799</v>
      </c>
      <c r="D43" s="31">
        <v>3.4411137378413299</v>
      </c>
      <c r="E43" s="31">
        <v>0.66786936448127698</v>
      </c>
      <c r="F43" s="31">
        <v>12.2870410927005</v>
      </c>
      <c r="G43" s="31">
        <v>2.8586054046698202</v>
      </c>
      <c r="H43" s="31">
        <v>2.1576067334854199</v>
      </c>
      <c r="I43" s="31">
        <v>3.55960407585422</v>
      </c>
      <c r="J43" s="31">
        <v>0.70099867118439896</v>
      </c>
      <c r="K43" s="31">
        <v>12.5114289182091</v>
      </c>
      <c r="L43" s="31">
        <v>1.3125589128378801</v>
      </c>
      <c r="M43" s="31">
        <v>0</v>
      </c>
      <c r="N43" s="31">
        <v>3.0389595761299302</v>
      </c>
      <c r="O43" s="31">
        <v>1.51947978806497</v>
      </c>
      <c r="P43" s="31">
        <v>67.106828983433402</v>
      </c>
    </row>
    <row r="44" spans="1:16" ht="16.5" customHeight="1" x14ac:dyDescent="0.3">
      <c r="A44" s="23" t="s">
        <v>404</v>
      </c>
      <c r="B44" s="32">
        <v>100</v>
      </c>
      <c r="C44" s="32">
        <v>100</v>
      </c>
      <c r="D44" s="32">
        <v>100</v>
      </c>
      <c r="E44" s="32">
        <v>0</v>
      </c>
      <c r="F44" s="32">
        <v>0</v>
      </c>
      <c r="G44" s="32">
        <v>94.478753921001399</v>
      </c>
      <c r="H44" s="32">
        <v>93.237288640783405</v>
      </c>
      <c r="I44" s="32">
        <v>95.720219201219507</v>
      </c>
      <c r="J44" s="32">
        <v>1.2414652802180299</v>
      </c>
      <c r="K44" s="32">
        <v>0.67041596854894903</v>
      </c>
      <c r="L44" s="32">
        <v>5.5212460789986197</v>
      </c>
      <c r="M44" s="32">
        <v>4.2797807987805996</v>
      </c>
      <c r="N44" s="32">
        <v>6.7627113592166399</v>
      </c>
      <c r="O44" s="32">
        <v>1.2414652802180199</v>
      </c>
      <c r="P44" s="32">
        <v>11.4720598232662</v>
      </c>
    </row>
    <row r="45" spans="1:16" ht="16.5" customHeight="1" x14ac:dyDescent="0.3">
      <c r="A45" s="53" t="s">
        <v>400</v>
      </c>
      <c r="B45" s="31">
        <v>93.369654472776503</v>
      </c>
      <c r="C45" s="31">
        <v>92.305663064951503</v>
      </c>
      <c r="D45" s="31">
        <v>94.433645880601503</v>
      </c>
      <c r="E45" s="31">
        <v>1.0639914078249899</v>
      </c>
      <c r="F45" s="31">
        <v>0.58140170075563802</v>
      </c>
      <c r="G45" s="31">
        <v>93.158111632535295</v>
      </c>
      <c r="H45" s="31">
        <v>92.050022506942796</v>
      </c>
      <c r="I45" s="31">
        <v>94.266200758127695</v>
      </c>
      <c r="J45" s="31">
        <v>1.1080891255924099</v>
      </c>
      <c r="K45" s="31">
        <v>0.60687318021220205</v>
      </c>
      <c r="L45" s="31">
        <v>96.989544559349994</v>
      </c>
      <c r="M45" s="31">
        <v>93.808167996116794</v>
      </c>
      <c r="N45" s="31">
        <v>100.170921122583</v>
      </c>
      <c r="O45" s="31">
        <v>3.1813765632332101</v>
      </c>
      <c r="P45" s="31">
        <v>1.6735322504569601</v>
      </c>
    </row>
    <row r="46" spans="1:16" ht="16.5" customHeight="1" x14ac:dyDescent="0.3">
      <c r="A46" s="52" t="s">
        <v>401</v>
      </c>
      <c r="B46" s="32">
        <v>6.2015488544019197</v>
      </c>
      <c r="C46" s="32">
        <v>5.1953419519881301</v>
      </c>
      <c r="D46" s="32">
        <v>7.2077557568157102</v>
      </c>
      <c r="E46" s="32">
        <v>1.0062069024137901</v>
      </c>
      <c r="F46" s="32">
        <v>8.2781073024051093</v>
      </c>
      <c r="G46" s="32">
        <v>6.3880332359923804</v>
      </c>
      <c r="H46" s="32">
        <v>5.3408244607132298</v>
      </c>
      <c r="I46" s="32">
        <v>7.4352420112715398</v>
      </c>
      <c r="J46" s="32">
        <v>1.0472087752791499</v>
      </c>
      <c r="K46" s="32">
        <v>8.3639231627440491</v>
      </c>
      <c r="L46" s="32">
        <v>3.0104554406500199</v>
      </c>
      <c r="M46" s="32">
        <v>0</v>
      </c>
      <c r="N46" s="32">
        <v>6.1918320209310203</v>
      </c>
      <c r="O46" s="32">
        <v>3.0959160104655101</v>
      </c>
      <c r="P46" s="32">
        <v>53.917134748203601</v>
      </c>
    </row>
    <row r="47" spans="1:16" ht="16.5" customHeight="1" x14ac:dyDescent="0.3">
      <c r="A47" s="55" t="s">
        <v>402</v>
      </c>
      <c r="B47" s="37">
        <v>0.42879667282179601</v>
      </c>
      <c r="C47" s="37">
        <v>1.5176691080652199E-2</v>
      </c>
      <c r="D47" s="37">
        <v>0.84241665456294001</v>
      </c>
      <c r="E47" s="37">
        <v>0.413619981741144</v>
      </c>
      <c r="F47" s="37">
        <v>49.214608299178103</v>
      </c>
      <c r="G47" s="37">
        <v>0.45385513147255802</v>
      </c>
      <c r="H47" s="37">
        <v>1.6216586171132599E-2</v>
      </c>
      <c r="I47" s="37">
        <v>0.89149367677398395</v>
      </c>
      <c r="J47" s="37">
        <v>0.43763854530142599</v>
      </c>
      <c r="K47" s="37">
        <v>49.197410497068397</v>
      </c>
      <c r="L47" s="37">
        <v>0</v>
      </c>
      <c r="M47" s="37">
        <v>0</v>
      </c>
      <c r="N47" s="37">
        <v>1.6324429403449899E-5</v>
      </c>
      <c r="O47" s="37">
        <v>8.1622147017249597E-6</v>
      </c>
      <c r="P47" s="37">
        <v>0</v>
      </c>
    </row>
    <row r="51" spans="1:7" x14ac:dyDescent="0.25">
      <c r="A51" s="145" t="s">
        <v>221</v>
      </c>
      <c r="B51" s="146"/>
      <c r="C51" s="146"/>
      <c r="D51" s="146"/>
      <c r="E51" s="146"/>
      <c r="F51" s="146"/>
      <c r="G51" s="85"/>
    </row>
    <row r="52" spans="1:7" x14ac:dyDescent="0.25">
      <c r="A52" s="81" t="s">
        <v>222</v>
      </c>
      <c r="B52" s="82"/>
      <c r="C52" s="82"/>
      <c r="D52" s="82"/>
      <c r="E52" s="82"/>
      <c r="F52" s="82"/>
      <c r="G52" s="64"/>
    </row>
    <row r="53" spans="1:7" ht="15" customHeight="1" x14ac:dyDescent="0.25">
      <c r="A53" s="81" t="s">
        <v>223</v>
      </c>
      <c r="B53" s="82"/>
      <c r="C53" s="82"/>
      <c r="D53" s="82"/>
      <c r="E53" s="82"/>
      <c r="F53" s="82"/>
      <c r="G53" s="64"/>
    </row>
    <row r="54" spans="1:7" x14ac:dyDescent="0.25">
      <c r="A54" s="135" t="s">
        <v>224</v>
      </c>
      <c r="B54" s="136"/>
      <c r="C54" s="136"/>
      <c r="D54" s="136"/>
      <c r="E54" s="136"/>
      <c r="F54" s="136"/>
      <c r="G54" s="137"/>
    </row>
    <row r="55" spans="1:7" x14ac:dyDescent="0.25">
      <c r="A55" s="135"/>
      <c r="B55" s="136"/>
      <c r="C55" s="136"/>
      <c r="D55" s="136"/>
      <c r="E55" s="136"/>
      <c r="F55" s="136"/>
      <c r="G55" s="137"/>
    </row>
    <row r="56" spans="1:7" x14ac:dyDescent="0.25">
      <c r="A56" s="81" t="s">
        <v>405</v>
      </c>
      <c r="B56" s="87"/>
      <c r="C56" s="87"/>
      <c r="D56" s="87"/>
      <c r="E56" s="87"/>
      <c r="F56" s="87"/>
      <c r="G56" s="88"/>
    </row>
    <row r="57" spans="1:7" x14ac:dyDescent="0.25">
      <c r="A57" s="138" t="s">
        <v>225</v>
      </c>
      <c r="B57" s="139"/>
      <c r="C57" s="139"/>
      <c r="D57" s="139"/>
      <c r="E57" s="139"/>
      <c r="F57" s="139"/>
      <c r="G57" s="65"/>
    </row>
  </sheetData>
  <mergeCells count="6">
    <mergeCell ref="A57:F57"/>
    <mergeCell ref="A1:H1"/>
    <mergeCell ref="A3:P4"/>
    <mergeCell ref="A5:P7"/>
    <mergeCell ref="A51:F51"/>
    <mergeCell ref="A54:G55"/>
  </mergeCells>
  <conditionalFormatting sqref="B15:P26">
    <cfRule type="cellIs" dxfId="23" priority="2" operator="lessThan">
      <formula>0</formula>
    </cfRule>
  </conditionalFormatting>
  <conditionalFormatting sqref="B36:P47">
    <cfRule type="cellIs" dxfId="22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bestFit="1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32</v>
      </c>
    </row>
    <row r="10" spans="1:16" x14ac:dyDescent="0.25">
      <c r="A10" s="19" t="s">
        <v>89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318</v>
      </c>
      <c r="B16" s="25">
        <v>3836861.1791380201</v>
      </c>
      <c r="C16" s="25">
        <v>3715143.2341573699</v>
      </c>
      <c r="D16" s="25">
        <v>3958579.1241186699</v>
      </c>
      <c r="E16" s="25">
        <v>121717.94498065001</v>
      </c>
      <c r="F16" s="31">
        <v>1.6185363357612499</v>
      </c>
      <c r="G16" s="25">
        <v>2932654.4476056602</v>
      </c>
      <c r="H16" s="25">
        <v>2828236.01442505</v>
      </c>
      <c r="I16" s="25">
        <v>3037072.8807862801</v>
      </c>
      <c r="J16" s="25">
        <v>104418.433180614</v>
      </c>
      <c r="K16" s="31">
        <v>1.8166037546609499</v>
      </c>
      <c r="L16" s="25">
        <v>904206.73153233796</v>
      </c>
      <c r="M16" s="25">
        <v>841130.48158950801</v>
      </c>
      <c r="N16" s="25">
        <v>967282.98147516802</v>
      </c>
      <c r="O16" s="25">
        <v>63076.2499428296</v>
      </c>
      <c r="P16" s="31">
        <v>3.5591153054540299</v>
      </c>
    </row>
    <row r="17" spans="1:16" ht="16.5" customHeight="1" x14ac:dyDescent="0.3">
      <c r="A17" s="26" t="s">
        <v>319</v>
      </c>
      <c r="B17" s="28">
        <v>1943761.4946775299</v>
      </c>
      <c r="C17" s="28">
        <v>1867272.13438921</v>
      </c>
      <c r="D17" s="28">
        <v>2020250.85496585</v>
      </c>
      <c r="E17" s="28">
        <v>76489.360288319906</v>
      </c>
      <c r="F17" s="29">
        <v>2.0077146258649199</v>
      </c>
      <c r="G17" s="28">
        <v>1099968.59846974</v>
      </c>
      <c r="H17" s="28">
        <v>1049049.66564161</v>
      </c>
      <c r="I17" s="28">
        <v>1150887.53129787</v>
      </c>
      <c r="J17" s="28">
        <v>50918.932828127603</v>
      </c>
      <c r="K17" s="29">
        <v>2.3617990002106701</v>
      </c>
      <c r="L17" s="28">
        <v>843792.89620776603</v>
      </c>
      <c r="M17" s="28">
        <v>786650.71762503695</v>
      </c>
      <c r="N17" s="28">
        <v>900935.07479049405</v>
      </c>
      <c r="O17" s="28">
        <v>57142.178582728702</v>
      </c>
      <c r="P17" s="29">
        <v>3.45513370369873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32</v>
      </c>
    </row>
    <row r="22" spans="1:16" x14ac:dyDescent="0.25">
      <c r="A22" s="19" t="s">
        <v>90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69.761049520529895</v>
      </c>
      <c r="H27" s="32">
        <v>68.342201016944102</v>
      </c>
      <c r="I27" s="32">
        <v>71.179898024115701</v>
      </c>
      <c r="J27" s="32">
        <v>1.4188485035857901</v>
      </c>
      <c r="K27" s="32">
        <v>1.0376883701195101</v>
      </c>
      <c r="L27" s="32">
        <v>30.238950479470201</v>
      </c>
      <c r="M27" s="32">
        <v>28.820101975884398</v>
      </c>
      <c r="N27" s="32">
        <v>31.657798983056001</v>
      </c>
      <c r="O27" s="32">
        <v>1.4188485035857801</v>
      </c>
      <c r="P27" s="32">
        <v>2.3939398896774602</v>
      </c>
    </row>
    <row r="28" spans="1:16" ht="16.5" customHeight="1" x14ac:dyDescent="0.3">
      <c r="A28" s="19" t="s">
        <v>318</v>
      </c>
      <c r="B28" s="31">
        <v>66.374530835887398</v>
      </c>
      <c r="C28" s="31">
        <v>65.484535655141997</v>
      </c>
      <c r="D28" s="31">
        <v>67.2645260166329</v>
      </c>
      <c r="E28" s="31">
        <v>0.88999518074548001</v>
      </c>
      <c r="F28" s="31">
        <v>0.68411658527945995</v>
      </c>
      <c r="G28" s="31">
        <v>72.723247724820396</v>
      </c>
      <c r="H28" s="31">
        <v>71.835813158833602</v>
      </c>
      <c r="I28" s="31">
        <v>73.610682290807304</v>
      </c>
      <c r="J28" s="31">
        <v>0.88743456598685799</v>
      </c>
      <c r="K28" s="31">
        <v>0.62259697127616898</v>
      </c>
      <c r="L28" s="31">
        <v>51.728084902474599</v>
      </c>
      <c r="M28" s="31">
        <v>49.825383271523201</v>
      </c>
      <c r="N28" s="31">
        <v>53.630786533425997</v>
      </c>
      <c r="O28" s="31">
        <v>1.90270163095139</v>
      </c>
      <c r="P28" s="31">
        <v>1.876671328681</v>
      </c>
    </row>
    <row r="29" spans="1:16" ht="16.5" customHeight="1" x14ac:dyDescent="0.3">
      <c r="A29" s="26" t="s">
        <v>319</v>
      </c>
      <c r="B29" s="29">
        <v>33.625469164112197</v>
      </c>
      <c r="C29" s="29">
        <v>32.735473983366703</v>
      </c>
      <c r="D29" s="29">
        <v>34.515464344857598</v>
      </c>
      <c r="E29" s="29">
        <v>0.889995180745487</v>
      </c>
      <c r="F29" s="29">
        <v>1.35040249292452</v>
      </c>
      <c r="G29" s="29">
        <v>27.276752275178001</v>
      </c>
      <c r="H29" s="29">
        <v>26.3893177091912</v>
      </c>
      <c r="I29" s="29">
        <v>28.164186841164899</v>
      </c>
      <c r="J29" s="29">
        <v>0.88743456598685599</v>
      </c>
      <c r="K29" s="29">
        <v>1.6599217281465799</v>
      </c>
      <c r="L29" s="29">
        <v>48.271915097525799</v>
      </c>
      <c r="M29" s="29">
        <v>46.369213466574401</v>
      </c>
      <c r="N29" s="29">
        <v>50.174616728477197</v>
      </c>
      <c r="O29" s="29">
        <v>1.90270163095139</v>
      </c>
      <c r="P29" s="29">
        <v>2.0110371346967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21" priority="2" operator="lessThan">
      <formula>0</formula>
    </cfRule>
  </conditionalFormatting>
  <conditionalFormatting sqref="B27:P29">
    <cfRule type="cellIs" dxfId="2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49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85546875" customWidth="1"/>
    <col min="7" max="7" width="12.140625" customWidth="1"/>
    <col min="8" max="9" width="9.85546875" customWidth="1"/>
    <col min="10" max="10" width="8.28515625" bestFit="1" customWidth="1"/>
    <col min="11" max="11" width="4.8554687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59</v>
      </c>
    </row>
    <row r="10" spans="1:16" x14ac:dyDescent="0.25">
      <c r="A10" s="19" t="s">
        <v>91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406</v>
      </c>
      <c r="B15" s="27">
        <v>3836861.1791380201</v>
      </c>
      <c r="C15" s="27">
        <v>3715143.2341573699</v>
      </c>
      <c r="D15" s="27">
        <v>3958579.1241186699</v>
      </c>
      <c r="E15" s="27">
        <v>121717.94498065001</v>
      </c>
      <c r="F15" s="32">
        <v>1.6185363357612499</v>
      </c>
      <c r="G15" s="27">
        <v>2932654.4476056602</v>
      </c>
      <c r="H15" s="27">
        <v>2828236.01442505</v>
      </c>
      <c r="I15" s="27">
        <v>3037072.8807862801</v>
      </c>
      <c r="J15" s="27">
        <v>104418.433180614</v>
      </c>
      <c r="K15" s="32">
        <v>1.8166037546609499</v>
      </c>
      <c r="L15" s="27">
        <v>904206.73153233796</v>
      </c>
      <c r="M15" s="27">
        <v>841130.48158950801</v>
      </c>
      <c r="N15" s="27">
        <v>967282.98147516802</v>
      </c>
      <c r="O15" s="27">
        <v>63076.2499428296</v>
      </c>
      <c r="P15" s="32">
        <v>3.5591153054540299</v>
      </c>
    </row>
    <row r="16" spans="1:16" ht="16.5" customHeight="1" x14ac:dyDescent="0.3">
      <c r="A16" s="53" t="s">
        <v>400</v>
      </c>
      <c r="B16" s="25">
        <v>626523.21182165702</v>
      </c>
      <c r="C16" s="25">
        <v>591611.53394476499</v>
      </c>
      <c r="D16" s="25">
        <v>661434.88969854906</v>
      </c>
      <c r="E16" s="25">
        <v>34911.677876892303</v>
      </c>
      <c r="F16" s="31">
        <v>2.8430040920024502</v>
      </c>
      <c r="G16" s="25">
        <v>307282.62079667702</v>
      </c>
      <c r="H16" s="25">
        <v>288157.925875363</v>
      </c>
      <c r="I16" s="25">
        <v>326407.31571798999</v>
      </c>
      <c r="J16" s="25">
        <v>19124.694921313301</v>
      </c>
      <c r="K16" s="31">
        <v>3.17541466664647</v>
      </c>
      <c r="L16" s="25">
        <v>319240.59102498001</v>
      </c>
      <c r="M16" s="25">
        <v>290234.72172649601</v>
      </c>
      <c r="N16" s="25">
        <v>348246.46032346401</v>
      </c>
      <c r="O16" s="25">
        <v>29005.8692984841</v>
      </c>
      <c r="P16" s="31">
        <v>4.6356614175770297</v>
      </c>
    </row>
    <row r="17" spans="1:16" ht="16.5" customHeight="1" x14ac:dyDescent="0.3">
      <c r="A17" s="52" t="s">
        <v>407</v>
      </c>
      <c r="B17" s="27">
        <v>3103701.30426664</v>
      </c>
      <c r="C17" s="27">
        <v>2999024.2958868002</v>
      </c>
      <c r="D17" s="27">
        <v>3208378.31264647</v>
      </c>
      <c r="E17" s="27">
        <v>104677.00837983099</v>
      </c>
      <c r="F17" s="32">
        <v>1.7207402289346501</v>
      </c>
      <c r="G17" s="27">
        <v>2534953.6920893299</v>
      </c>
      <c r="H17" s="27">
        <v>2441074.3369781598</v>
      </c>
      <c r="I17" s="27">
        <v>2628833.0472005</v>
      </c>
      <c r="J17" s="27">
        <v>93879.3551111673</v>
      </c>
      <c r="K17" s="32">
        <v>1.8894873822835501</v>
      </c>
      <c r="L17" s="27">
        <v>568747.61217726895</v>
      </c>
      <c r="M17" s="27">
        <v>522035.83516271599</v>
      </c>
      <c r="N17" s="27">
        <v>615459.38919182203</v>
      </c>
      <c r="O17" s="27">
        <v>46711.777014552797</v>
      </c>
      <c r="P17" s="32">
        <v>4.1903541716692096</v>
      </c>
    </row>
    <row r="18" spans="1:16" ht="16.5" customHeight="1" x14ac:dyDescent="0.3">
      <c r="A18" s="53" t="s">
        <v>408</v>
      </c>
      <c r="B18" s="25">
        <v>106636.663049717</v>
      </c>
      <c r="C18" s="25">
        <v>93506.694342799994</v>
      </c>
      <c r="D18" s="25">
        <v>119766.631756634</v>
      </c>
      <c r="E18" s="25">
        <v>13129.9687069171</v>
      </c>
      <c r="F18" s="31">
        <v>6.2820454376510799</v>
      </c>
      <c r="G18" s="25">
        <v>90418.134719626105</v>
      </c>
      <c r="H18" s="25">
        <v>79628.166277025506</v>
      </c>
      <c r="I18" s="25">
        <v>101208.10316222699</v>
      </c>
      <c r="J18" s="25">
        <v>10789.968442600601</v>
      </c>
      <c r="K18" s="31">
        <v>6.0884754559169201</v>
      </c>
      <c r="L18" s="25">
        <v>16218.5283300911</v>
      </c>
      <c r="M18" s="25">
        <v>8765.0853901872106</v>
      </c>
      <c r="N18" s="25">
        <v>23671.971269995</v>
      </c>
      <c r="O18" s="25">
        <v>7453.44293990391</v>
      </c>
      <c r="P18" s="31">
        <v>23.447115131275801</v>
      </c>
    </row>
    <row r="19" spans="1:16" ht="16.5" customHeight="1" x14ac:dyDescent="0.3">
      <c r="A19" s="23" t="s">
        <v>409</v>
      </c>
      <c r="B19" s="27">
        <v>3836861.1791380201</v>
      </c>
      <c r="C19" s="27">
        <v>3715143.2341573699</v>
      </c>
      <c r="D19" s="27">
        <v>3958579.1241186699</v>
      </c>
      <c r="E19" s="27">
        <v>121717.94498065001</v>
      </c>
      <c r="F19" s="32">
        <v>1.6185363357612499</v>
      </c>
      <c r="G19" s="27">
        <v>2932654.4476056602</v>
      </c>
      <c r="H19" s="27">
        <v>2828236.01442505</v>
      </c>
      <c r="I19" s="27">
        <v>3037072.8807862801</v>
      </c>
      <c r="J19" s="27">
        <v>104418.433180614</v>
      </c>
      <c r="K19" s="32">
        <v>1.8166037546609499</v>
      </c>
      <c r="L19" s="27">
        <v>904206.73153233796</v>
      </c>
      <c r="M19" s="27">
        <v>841130.48158950801</v>
      </c>
      <c r="N19" s="27">
        <v>967282.98147516802</v>
      </c>
      <c r="O19" s="27">
        <v>63076.2499428296</v>
      </c>
      <c r="P19" s="32">
        <v>3.5591153054540299</v>
      </c>
    </row>
    <row r="20" spans="1:16" ht="16.5" customHeight="1" x14ac:dyDescent="0.3">
      <c r="A20" s="53" t="s">
        <v>400</v>
      </c>
      <c r="B20" s="25">
        <v>3163882.9567741202</v>
      </c>
      <c r="C20" s="25">
        <v>3056982.7120019598</v>
      </c>
      <c r="D20" s="25">
        <v>3270783.2015462802</v>
      </c>
      <c r="E20" s="25">
        <v>106900.244772162</v>
      </c>
      <c r="F20" s="31">
        <v>1.7238608998955101</v>
      </c>
      <c r="G20" s="25">
        <v>2590629.5608866299</v>
      </c>
      <c r="H20" s="25">
        <v>2494543.3857151</v>
      </c>
      <c r="I20" s="25">
        <v>2686715.7360581602</v>
      </c>
      <c r="J20" s="25">
        <v>96086.1751715313</v>
      </c>
      <c r="K20" s="31">
        <v>1.8923415181060199</v>
      </c>
      <c r="L20" s="25">
        <v>573253.39588746999</v>
      </c>
      <c r="M20" s="25">
        <v>525981.01629798498</v>
      </c>
      <c r="N20" s="25">
        <v>620525.77547695395</v>
      </c>
      <c r="O20" s="25">
        <v>47272.379589484699</v>
      </c>
      <c r="P20" s="31">
        <v>4.2073123662363203</v>
      </c>
    </row>
    <row r="21" spans="1:16" ht="16.5" customHeight="1" x14ac:dyDescent="0.3">
      <c r="A21" s="52" t="s">
        <v>407</v>
      </c>
      <c r="B21" s="27">
        <v>667979.79104257096</v>
      </c>
      <c r="C21" s="27">
        <v>631739.57277102896</v>
      </c>
      <c r="D21" s="27">
        <v>704220.00931411295</v>
      </c>
      <c r="E21" s="27">
        <v>36240.218271541897</v>
      </c>
      <c r="F21" s="32">
        <v>2.76803393296378</v>
      </c>
      <c r="G21" s="27">
        <v>338495.56654620101</v>
      </c>
      <c r="H21" s="27">
        <v>317645.555883136</v>
      </c>
      <c r="I21" s="27">
        <v>359345.57720926602</v>
      </c>
      <c r="J21" s="27">
        <v>20850.010663065001</v>
      </c>
      <c r="K21" s="32">
        <v>3.1426587505772199</v>
      </c>
      <c r="L21" s="27">
        <v>329484.22449636803</v>
      </c>
      <c r="M21" s="27">
        <v>300005.28850035497</v>
      </c>
      <c r="N21" s="27">
        <v>358963.16049238102</v>
      </c>
      <c r="O21" s="27">
        <v>29478.9359960129</v>
      </c>
      <c r="P21" s="32">
        <v>4.5647931977147804</v>
      </c>
    </row>
    <row r="22" spans="1:16" ht="16.5" customHeight="1" x14ac:dyDescent="0.3">
      <c r="A22" s="56" t="s">
        <v>410</v>
      </c>
      <c r="B22" s="35">
        <v>4998.4313213121604</v>
      </c>
      <c r="C22" s="35">
        <v>3326.7081953111001</v>
      </c>
      <c r="D22" s="35">
        <v>6670.1544473132199</v>
      </c>
      <c r="E22" s="35">
        <v>1671.7231260010601</v>
      </c>
      <c r="F22" s="37">
        <v>17.0637527539647</v>
      </c>
      <c r="G22" s="35">
        <v>3529.3201728091099</v>
      </c>
      <c r="H22" s="35">
        <v>2250.8698141382602</v>
      </c>
      <c r="I22" s="35">
        <v>4807.7705314799596</v>
      </c>
      <c r="J22" s="35">
        <v>1278.4503586708499</v>
      </c>
      <c r="K22" s="37">
        <v>18.481479696398001</v>
      </c>
      <c r="L22" s="35">
        <v>1469.1111485030499</v>
      </c>
      <c r="M22" s="35">
        <v>390.21470774590102</v>
      </c>
      <c r="N22" s="35">
        <v>2548.0075892601999</v>
      </c>
      <c r="O22" s="35">
        <v>1078.89644075715</v>
      </c>
      <c r="P22" s="37">
        <v>37.468735316189502</v>
      </c>
    </row>
    <row r="23" spans="1:16" x14ac:dyDescent="0.25">
      <c r="A23" s="24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6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6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6" x14ac:dyDescent="0.25">
      <c r="A26" s="19" t="s">
        <v>59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6" x14ac:dyDescent="0.25">
      <c r="A27" s="19" t="s">
        <v>92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6" x14ac:dyDescent="0.25">
      <c r="A28" s="19" t="s">
        <v>0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6" x14ac:dyDescent="0.25">
      <c r="A29" s="19">
        <v>2021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6" ht="10.5" customHeight="1" x14ac:dyDescent="0.25">
      <c r="A30" s="33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1" spans="1:16" ht="49.5" x14ac:dyDescent="0.25">
      <c r="A31" s="34"/>
      <c r="B31" s="79" t="s">
        <v>1</v>
      </c>
      <c r="C31" s="79" t="s">
        <v>2</v>
      </c>
      <c r="D31" s="79" t="s">
        <v>3</v>
      </c>
      <c r="E31" s="79" t="s">
        <v>4</v>
      </c>
      <c r="F31" s="79" t="s">
        <v>5</v>
      </c>
      <c r="G31" s="79" t="s">
        <v>216</v>
      </c>
      <c r="H31" s="79" t="s">
        <v>2</v>
      </c>
      <c r="I31" s="79" t="s">
        <v>3</v>
      </c>
      <c r="J31" s="79" t="s">
        <v>4</v>
      </c>
      <c r="K31" s="79" t="s">
        <v>5</v>
      </c>
      <c r="L31" s="79" t="s">
        <v>7</v>
      </c>
      <c r="M31" s="79" t="s">
        <v>2</v>
      </c>
      <c r="N31" s="79" t="s">
        <v>3</v>
      </c>
      <c r="O31" s="79" t="s">
        <v>4</v>
      </c>
      <c r="P31" s="79" t="s">
        <v>5</v>
      </c>
    </row>
    <row r="32" spans="1:16" ht="16.5" customHeight="1" x14ac:dyDescent="0.3">
      <c r="A32" s="23" t="s">
        <v>406</v>
      </c>
      <c r="B32" s="32">
        <v>100</v>
      </c>
      <c r="C32" s="32">
        <v>100</v>
      </c>
      <c r="D32" s="32">
        <v>100</v>
      </c>
      <c r="E32" s="32">
        <v>0</v>
      </c>
      <c r="F32" s="32">
        <v>0</v>
      </c>
      <c r="G32" s="32">
        <v>76.433686565238204</v>
      </c>
      <c r="H32" s="32">
        <v>75.002330890294303</v>
      </c>
      <c r="I32" s="32">
        <v>77.865042240182206</v>
      </c>
      <c r="J32" s="32">
        <v>1.43135567494397</v>
      </c>
      <c r="K32" s="32">
        <v>0.95544718623660396</v>
      </c>
      <c r="L32" s="32">
        <v>23.566313434761199</v>
      </c>
      <c r="M32" s="32">
        <v>22.134957759817201</v>
      </c>
      <c r="N32" s="32">
        <v>24.9976691097052</v>
      </c>
      <c r="O32" s="32">
        <v>1.43135567494397</v>
      </c>
      <c r="P32" s="32">
        <v>3.0988449239042999</v>
      </c>
    </row>
    <row r="33" spans="1:16" ht="16.5" customHeight="1" x14ac:dyDescent="0.3">
      <c r="A33" s="53" t="s">
        <v>400</v>
      </c>
      <c r="B33" s="31">
        <v>16.329056032264599</v>
      </c>
      <c r="C33" s="31">
        <v>15.541942222711601</v>
      </c>
      <c r="D33" s="31">
        <v>17.116169841817602</v>
      </c>
      <c r="E33" s="31">
        <v>0.78711380955300703</v>
      </c>
      <c r="F33" s="31">
        <v>2.4593502376981999</v>
      </c>
      <c r="G33" s="31">
        <v>10.477968894274399</v>
      </c>
      <c r="H33" s="31">
        <v>9.8952266041830192</v>
      </c>
      <c r="I33" s="31">
        <v>11.0607111843659</v>
      </c>
      <c r="J33" s="31">
        <v>0.58274229009142797</v>
      </c>
      <c r="K33" s="31">
        <v>2.8375489366748399</v>
      </c>
      <c r="L33" s="31">
        <v>35.306150672420998</v>
      </c>
      <c r="M33" s="31">
        <v>32.916330353537198</v>
      </c>
      <c r="N33" s="31">
        <v>37.695970991304698</v>
      </c>
      <c r="O33" s="31">
        <v>2.3898203188837401</v>
      </c>
      <c r="P33" s="31">
        <v>3.4534948099441798</v>
      </c>
    </row>
    <row r="34" spans="1:16" ht="16.5" customHeight="1" x14ac:dyDescent="0.3">
      <c r="A34" s="52" t="s">
        <v>407</v>
      </c>
      <c r="B34" s="32">
        <v>80.8916757567941</v>
      </c>
      <c r="C34" s="32">
        <v>80.089236734234404</v>
      </c>
      <c r="D34" s="32">
        <v>81.694114779353797</v>
      </c>
      <c r="E34" s="32">
        <v>0.80243902255969601</v>
      </c>
      <c r="F34" s="32">
        <v>0.50611841174138295</v>
      </c>
      <c r="G34" s="32">
        <v>86.438881135790794</v>
      </c>
      <c r="H34" s="32">
        <v>85.789858726744797</v>
      </c>
      <c r="I34" s="32">
        <v>87.087903544836706</v>
      </c>
      <c r="J34" s="32">
        <v>0.64902240904594799</v>
      </c>
      <c r="K34" s="32">
        <v>0.383084415040159</v>
      </c>
      <c r="L34" s="32">
        <v>62.900174522415497</v>
      </c>
      <c r="M34" s="32">
        <v>60.577885492553698</v>
      </c>
      <c r="N34" s="32">
        <v>65.222463552277205</v>
      </c>
      <c r="O34" s="32">
        <v>2.32228902986175</v>
      </c>
      <c r="P34" s="32">
        <v>1.8836853009747501</v>
      </c>
    </row>
    <row r="35" spans="1:16" ht="16.5" customHeight="1" x14ac:dyDescent="0.3">
      <c r="A35" s="53" t="s">
        <v>408</v>
      </c>
      <c r="B35" s="31">
        <v>2.7792682109409501</v>
      </c>
      <c r="C35" s="31">
        <v>2.4529584625514298</v>
      </c>
      <c r="D35" s="31">
        <v>3.10557795933047</v>
      </c>
      <c r="E35" s="31">
        <v>0.32630974838952298</v>
      </c>
      <c r="F35" s="31">
        <v>5.9902302645520296</v>
      </c>
      <c r="G35" s="31">
        <v>3.0831499699341398</v>
      </c>
      <c r="H35" s="31">
        <v>2.73643998365712</v>
      </c>
      <c r="I35" s="31">
        <v>3.42985995621116</v>
      </c>
      <c r="J35" s="31">
        <v>0.34670998627701799</v>
      </c>
      <c r="K35" s="31">
        <v>5.7374066090309004</v>
      </c>
      <c r="L35" s="31">
        <v>1.79367480516386</v>
      </c>
      <c r="M35" s="31">
        <v>0.98960879634598597</v>
      </c>
      <c r="N35" s="31">
        <v>2.5977408139817202</v>
      </c>
      <c r="O35" s="31">
        <v>0.80406600881786905</v>
      </c>
      <c r="P35" s="31">
        <v>22.871356525715299</v>
      </c>
    </row>
    <row r="36" spans="1:16" ht="16.5" customHeight="1" x14ac:dyDescent="0.3">
      <c r="A36" s="23" t="s">
        <v>409</v>
      </c>
      <c r="B36" s="32">
        <v>100</v>
      </c>
      <c r="C36" s="32">
        <v>100</v>
      </c>
      <c r="D36" s="32">
        <v>100</v>
      </c>
      <c r="E36" s="32">
        <v>0</v>
      </c>
      <c r="F36" s="32">
        <v>0</v>
      </c>
      <c r="G36" s="32">
        <v>76.433686565238204</v>
      </c>
      <c r="H36" s="32">
        <v>75.002330890294303</v>
      </c>
      <c r="I36" s="32">
        <v>77.865042240182206</v>
      </c>
      <c r="J36" s="32">
        <v>1.43135567494397</v>
      </c>
      <c r="K36" s="32">
        <v>0.95544718623660396</v>
      </c>
      <c r="L36" s="32">
        <v>23.566313434761199</v>
      </c>
      <c r="M36" s="32">
        <v>22.134957759817201</v>
      </c>
      <c r="N36" s="32">
        <v>24.9976691097052</v>
      </c>
      <c r="O36" s="32">
        <v>1.43135567494397</v>
      </c>
      <c r="P36" s="32">
        <v>3.0988449239042999</v>
      </c>
    </row>
    <row r="37" spans="1:16" ht="16.5" customHeight="1" x14ac:dyDescent="0.3">
      <c r="A37" s="53" t="s">
        <v>400</v>
      </c>
      <c r="B37" s="31">
        <v>82.460188395059802</v>
      </c>
      <c r="C37" s="31">
        <v>81.6577544836165</v>
      </c>
      <c r="D37" s="31">
        <v>83.262622306503104</v>
      </c>
      <c r="E37" s="31">
        <v>0.80243391144329501</v>
      </c>
      <c r="F37" s="31">
        <v>0.49648814152278498</v>
      </c>
      <c r="G37" s="31">
        <v>88.337361498615394</v>
      </c>
      <c r="H37" s="31">
        <v>87.708645547649297</v>
      </c>
      <c r="I37" s="31">
        <v>88.966077449581405</v>
      </c>
      <c r="J37" s="31">
        <v>0.62871595096605404</v>
      </c>
      <c r="K37" s="31">
        <v>0.36312318924701198</v>
      </c>
      <c r="L37" s="31">
        <v>63.3984879670151</v>
      </c>
      <c r="M37" s="31">
        <v>61.061615087354497</v>
      </c>
      <c r="N37" s="31">
        <v>65.735360846675604</v>
      </c>
      <c r="O37" s="31">
        <v>2.3368728796605298</v>
      </c>
      <c r="P37" s="31">
        <v>1.88061595740229</v>
      </c>
    </row>
    <row r="38" spans="1:16" ht="16.5" customHeight="1" x14ac:dyDescent="0.3">
      <c r="A38" s="52" t="s">
        <v>407</v>
      </c>
      <c r="B38" s="32">
        <v>17.409537636507299</v>
      </c>
      <c r="C38" s="32">
        <v>16.607429791478399</v>
      </c>
      <c r="D38" s="32">
        <v>18.211645481536198</v>
      </c>
      <c r="E38" s="32">
        <v>0.80210784502892596</v>
      </c>
      <c r="F38" s="32">
        <v>2.3506580415161</v>
      </c>
      <c r="G38" s="32">
        <v>11.542292915640401</v>
      </c>
      <c r="H38" s="32">
        <v>10.914753702219199</v>
      </c>
      <c r="I38" s="32">
        <v>12.1698321290616</v>
      </c>
      <c r="J38" s="32">
        <v>0.62753921342124297</v>
      </c>
      <c r="K38" s="32">
        <v>2.7739121716293602</v>
      </c>
      <c r="L38" s="32">
        <v>36.439036893476697</v>
      </c>
      <c r="M38" s="32">
        <v>34.102543860248403</v>
      </c>
      <c r="N38" s="32">
        <v>38.775529926704998</v>
      </c>
      <c r="O38" s="32">
        <v>2.3364930332283098</v>
      </c>
      <c r="P38" s="32">
        <v>3.2714593575681201</v>
      </c>
    </row>
    <row r="39" spans="1:16" ht="16.5" customHeight="1" x14ac:dyDescent="0.3">
      <c r="A39" s="56" t="s">
        <v>410</v>
      </c>
      <c r="B39" s="37">
        <v>0.13027396843257899</v>
      </c>
      <c r="C39" s="37">
        <v>8.6733632826324805E-2</v>
      </c>
      <c r="D39" s="37">
        <v>0.17381430403883399</v>
      </c>
      <c r="E39" s="37">
        <v>4.3540335606254602E-2</v>
      </c>
      <c r="F39" s="37">
        <v>17.052107346728501</v>
      </c>
      <c r="G39" s="37">
        <v>0.12034558574368</v>
      </c>
      <c r="H39" s="37">
        <v>7.6824438706673395E-2</v>
      </c>
      <c r="I39" s="37">
        <v>0.163866732780687</v>
      </c>
      <c r="J39" s="37">
        <v>4.3521147037006498E-2</v>
      </c>
      <c r="K39" s="37">
        <v>18.450753069504799</v>
      </c>
      <c r="L39" s="37">
        <v>0.16247513950857101</v>
      </c>
      <c r="M39" s="37">
        <v>4.3000974743876E-2</v>
      </c>
      <c r="N39" s="37">
        <v>0.28194930427326498</v>
      </c>
      <c r="O39" s="37">
        <v>0.119474164764695</v>
      </c>
      <c r="P39" s="37">
        <v>37.5172513757921</v>
      </c>
    </row>
    <row r="43" spans="1:16" x14ac:dyDescent="0.25">
      <c r="A43" s="145" t="s">
        <v>221</v>
      </c>
      <c r="B43" s="146"/>
      <c r="C43" s="146"/>
      <c r="D43" s="146"/>
      <c r="E43" s="146"/>
      <c r="F43" s="146"/>
      <c r="G43" s="85"/>
    </row>
    <row r="44" spans="1:16" x14ac:dyDescent="0.25">
      <c r="A44" s="81" t="s">
        <v>222</v>
      </c>
      <c r="B44" s="82"/>
      <c r="C44" s="82"/>
      <c r="D44" s="82"/>
      <c r="E44" s="82"/>
      <c r="F44" s="82"/>
      <c r="G44" s="64"/>
    </row>
    <row r="45" spans="1:16" ht="15" customHeight="1" x14ac:dyDescent="0.25">
      <c r="A45" s="81" t="s">
        <v>223</v>
      </c>
      <c r="B45" s="82"/>
      <c r="C45" s="82"/>
      <c r="D45" s="82"/>
      <c r="E45" s="82"/>
      <c r="F45" s="82"/>
      <c r="G45" s="64"/>
    </row>
    <row r="46" spans="1:16" x14ac:dyDescent="0.25">
      <c r="A46" s="135" t="s">
        <v>224</v>
      </c>
      <c r="B46" s="136"/>
      <c r="C46" s="136"/>
      <c r="D46" s="136"/>
      <c r="E46" s="136"/>
      <c r="F46" s="136"/>
      <c r="G46" s="137"/>
    </row>
    <row r="47" spans="1:16" x14ac:dyDescent="0.25">
      <c r="A47" s="135"/>
      <c r="B47" s="136"/>
      <c r="C47" s="136"/>
      <c r="D47" s="136"/>
      <c r="E47" s="136"/>
      <c r="F47" s="136"/>
      <c r="G47" s="137"/>
    </row>
    <row r="48" spans="1:16" x14ac:dyDescent="0.25">
      <c r="A48" s="81" t="s">
        <v>411</v>
      </c>
      <c r="B48" s="87"/>
      <c r="C48" s="87"/>
      <c r="D48" s="87"/>
      <c r="E48" s="87"/>
      <c r="F48" s="87"/>
      <c r="G48" s="88"/>
    </row>
    <row r="49" spans="1:7" x14ac:dyDescent="0.25">
      <c r="A49" s="138" t="s">
        <v>225</v>
      </c>
      <c r="B49" s="139"/>
      <c r="C49" s="139"/>
      <c r="D49" s="139"/>
      <c r="E49" s="139"/>
      <c r="F49" s="139"/>
      <c r="G49" s="65"/>
    </row>
  </sheetData>
  <mergeCells count="6">
    <mergeCell ref="A46:G47"/>
    <mergeCell ref="A49:F49"/>
    <mergeCell ref="A1:H1"/>
    <mergeCell ref="A3:P4"/>
    <mergeCell ref="A5:P7"/>
    <mergeCell ref="A43:F43"/>
  </mergeCells>
  <conditionalFormatting sqref="B15:P22">
    <cfRule type="cellIs" dxfId="19" priority="2" operator="lessThan">
      <formula>0</formula>
    </cfRule>
  </conditionalFormatting>
  <conditionalFormatting sqref="B32:P39">
    <cfRule type="cellIs" dxfId="18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P41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9" width="9.8554687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33</v>
      </c>
    </row>
    <row r="10" spans="1:16" x14ac:dyDescent="0.25">
      <c r="A10" s="19" t="s">
        <v>93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1918522.06121997</v>
      </c>
      <c r="C15" s="27">
        <v>1842409.1086902299</v>
      </c>
      <c r="D15" s="27">
        <v>1994635.0137497</v>
      </c>
      <c r="E15" s="27">
        <v>76112.9525297324</v>
      </c>
      <c r="F15" s="32">
        <v>2.0241174094755099</v>
      </c>
      <c r="G15" s="27">
        <v>1076257.4266977201</v>
      </c>
      <c r="H15" s="27">
        <v>1025878.11750079</v>
      </c>
      <c r="I15" s="27">
        <v>1126636.73589466</v>
      </c>
      <c r="J15" s="27">
        <v>50379.309196937102</v>
      </c>
      <c r="K15" s="32">
        <v>2.3882510396213901</v>
      </c>
      <c r="L15" s="27">
        <v>842264.63452221605</v>
      </c>
      <c r="M15" s="27">
        <v>785156.78602663195</v>
      </c>
      <c r="N15" s="27">
        <v>899372.48301780003</v>
      </c>
      <c r="O15" s="27">
        <v>57107.848495584098</v>
      </c>
      <c r="P15" s="32">
        <v>3.4593233767002798</v>
      </c>
    </row>
    <row r="16" spans="1:16" ht="16.5" customHeight="1" x14ac:dyDescent="0.3">
      <c r="A16" s="19" t="s">
        <v>412</v>
      </c>
      <c r="B16" s="25">
        <v>112290.957770304</v>
      </c>
      <c r="C16" s="25">
        <v>100949.478040633</v>
      </c>
      <c r="D16" s="25">
        <v>123632.437499976</v>
      </c>
      <c r="E16" s="25">
        <v>11341.4797296711</v>
      </c>
      <c r="F16" s="31">
        <v>5.1531034775468401</v>
      </c>
      <c r="G16" s="25">
        <v>63257.428158237402</v>
      </c>
      <c r="H16" s="25">
        <v>55396.081105323501</v>
      </c>
      <c r="I16" s="25">
        <v>71118.775211151195</v>
      </c>
      <c r="J16" s="25">
        <v>7861.3470529138604</v>
      </c>
      <c r="K16" s="31">
        <v>6.3405855569946796</v>
      </c>
      <c r="L16" s="25">
        <v>49033.529612067199</v>
      </c>
      <c r="M16" s="25">
        <v>40875.201918356601</v>
      </c>
      <c r="N16" s="25">
        <v>57191.857305777899</v>
      </c>
      <c r="O16" s="25">
        <v>8158.3276937106402</v>
      </c>
      <c r="P16" s="31">
        <v>8.4889097757374206</v>
      </c>
    </row>
    <row r="17" spans="1:16" ht="16.5" customHeight="1" x14ac:dyDescent="0.3">
      <c r="A17" s="23" t="s">
        <v>374</v>
      </c>
      <c r="B17" s="27">
        <v>1744675.1176157</v>
      </c>
      <c r="C17" s="27">
        <v>1672883.3163900501</v>
      </c>
      <c r="D17" s="27">
        <v>1816466.9188413499</v>
      </c>
      <c r="E17" s="27">
        <v>71791.801225649004</v>
      </c>
      <c r="F17" s="32">
        <v>2.0994435951573198</v>
      </c>
      <c r="G17" s="27">
        <v>991379.201199756</v>
      </c>
      <c r="H17" s="27">
        <v>943566.20504894003</v>
      </c>
      <c r="I17" s="27">
        <v>1039192.19735057</v>
      </c>
      <c r="J17" s="27">
        <v>47812.996150816201</v>
      </c>
      <c r="K17" s="32">
        <v>2.4606513594103001</v>
      </c>
      <c r="L17" s="27">
        <v>753295.91641591897</v>
      </c>
      <c r="M17" s="27">
        <v>699721.97933862603</v>
      </c>
      <c r="N17" s="27">
        <v>806869.85349321202</v>
      </c>
      <c r="O17" s="27">
        <v>53573.937077292801</v>
      </c>
      <c r="P17" s="32">
        <v>3.6285396973895101</v>
      </c>
    </row>
    <row r="18" spans="1:16" ht="16.5" customHeight="1" x14ac:dyDescent="0.3">
      <c r="A18" s="39" t="s">
        <v>413</v>
      </c>
      <c r="B18" s="35">
        <v>61555.985833962499</v>
      </c>
      <c r="C18" s="35">
        <v>52891.974213303802</v>
      </c>
      <c r="D18" s="35">
        <v>70219.997454621305</v>
      </c>
      <c r="E18" s="35">
        <v>8664.0116206587609</v>
      </c>
      <c r="F18" s="37">
        <v>7.1811279314024796</v>
      </c>
      <c r="G18" s="35">
        <v>21620.7973397319</v>
      </c>
      <c r="H18" s="35">
        <v>17154.747411546501</v>
      </c>
      <c r="I18" s="35">
        <v>26086.847267917201</v>
      </c>
      <c r="J18" s="35">
        <v>4466.0499281853599</v>
      </c>
      <c r="K18" s="37">
        <v>10.538912447729601</v>
      </c>
      <c r="L18" s="35">
        <v>39935.188494230599</v>
      </c>
      <c r="M18" s="35">
        <v>32514.3697885451</v>
      </c>
      <c r="N18" s="35">
        <v>47356.007199916203</v>
      </c>
      <c r="O18" s="35">
        <v>7420.8187056855404</v>
      </c>
      <c r="P18" s="37">
        <v>9.4806914289228406</v>
      </c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6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6" x14ac:dyDescent="0.25">
      <c r="A22" s="19" t="s">
        <v>33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1:16" x14ac:dyDescent="0.25">
      <c r="A23" s="19" t="s">
        <v>94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6" x14ac:dyDescent="0.25">
      <c r="A24" s="19" t="s">
        <v>0</v>
      </c>
    </row>
    <row r="25" spans="1:16" x14ac:dyDescent="0.25">
      <c r="A25" s="19">
        <v>2021</v>
      </c>
    </row>
    <row r="26" spans="1:16" ht="10.5" customHeight="1" x14ac:dyDescent="0.25">
      <c r="A26" s="33"/>
    </row>
    <row r="27" spans="1:16" ht="49.5" x14ac:dyDescent="0.25">
      <c r="A27" s="34"/>
      <c r="B27" s="79" t="s">
        <v>1</v>
      </c>
      <c r="C27" s="79" t="s">
        <v>2</v>
      </c>
      <c r="D27" s="79" t="s">
        <v>3</v>
      </c>
      <c r="E27" s="79" t="s">
        <v>4</v>
      </c>
      <c r="F27" s="79" t="s">
        <v>5</v>
      </c>
      <c r="G27" s="79" t="s">
        <v>216</v>
      </c>
      <c r="H27" s="79" t="s">
        <v>2</v>
      </c>
      <c r="I27" s="79" t="s">
        <v>3</v>
      </c>
      <c r="J27" s="79" t="s">
        <v>4</v>
      </c>
      <c r="K27" s="79" t="s">
        <v>5</v>
      </c>
      <c r="L27" s="79" t="s">
        <v>7</v>
      </c>
      <c r="M27" s="79" t="s">
        <v>2</v>
      </c>
      <c r="N27" s="79" t="s">
        <v>3</v>
      </c>
      <c r="O27" s="79" t="s">
        <v>4</v>
      </c>
      <c r="P27" s="79" t="s">
        <v>5</v>
      </c>
    </row>
    <row r="28" spans="1:16" ht="16.5" customHeight="1" x14ac:dyDescent="0.3">
      <c r="A28" s="23" t="s">
        <v>1</v>
      </c>
      <c r="B28" s="32">
        <v>100</v>
      </c>
      <c r="C28" s="32">
        <v>100</v>
      </c>
      <c r="D28" s="32">
        <v>100</v>
      </c>
      <c r="E28" s="32">
        <v>0</v>
      </c>
      <c r="F28" s="32">
        <v>0</v>
      </c>
      <c r="G28" s="32">
        <v>56.098256488817597</v>
      </c>
      <c r="H28" s="32">
        <v>54.027674205024098</v>
      </c>
      <c r="I28" s="32">
        <v>58.168838772610997</v>
      </c>
      <c r="J28" s="32">
        <v>2.0705822837934802</v>
      </c>
      <c r="K28" s="32">
        <v>1.8831592970421001</v>
      </c>
      <c r="L28" s="32">
        <v>43.901743511181301</v>
      </c>
      <c r="M28" s="32">
        <v>41.831161227387803</v>
      </c>
      <c r="N28" s="32">
        <v>45.9723257949748</v>
      </c>
      <c r="O28" s="32">
        <v>2.0705822837934802</v>
      </c>
      <c r="P28" s="32">
        <v>2.40632705687108</v>
      </c>
    </row>
    <row r="29" spans="1:16" ht="16.5" customHeight="1" x14ac:dyDescent="0.3">
      <c r="A29" s="19" t="s">
        <v>412</v>
      </c>
      <c r="B29" s="31">
        <v>5.8529927823139003</v>
      </c>
      <c r="C29" s="31">
        <v>5.2893950511481096</v>
      </c>
      <c r="D29" s="31">
        <v>6.4165905134796901</v>
      </c>
      <c r="E29" s="31">
        <v>0.56359773116579304</v>
      </c>
      <c r="F29" s="31">
        <v>4.9128689122697198</v>
      </c>
      <c r="G29" s="31">
        <v>5.8775369710878396</v>
      </c>
      <c r="H29" s="31">
        <v>5.1838820901873097</v>
      </c>
      <c r="I29" s="31">
        <v>6.5711918519883703</v>
      </c>
      <c r="J29" s="31">
        <v>0.69365488090053296</v>
      </c>
      <c r="K29" s="31">
        <v>6.0213241230256598</v>
      </c>
      <c r="L29" s="31">
        <v>5.8216298776312696</v>
      </c>
      <c r="M29" s="31">
        <v>4.8963946455227196</v>
      </c>
      <c r="N29" s="31">
        <v>6.7468651097398302</v>
      </c>
      <c r="O29" s="31">
        <v>0.92523523210855596</v>
      </c>
      <c r="P29" s="31">
        <v>8.1087049815024201</v>
      </c>
    </row>
    <row r="30" spans="1:16" ht="16.5" customHeight="1" x14ac:dyDescent="0.3">
      <c r="A30" s="23" t="s">
        <v>374</v>
      </c>
      <c r="B30" s="32">
        <v>90.938496506330594</v>
      </c>
      <c r="C30" s="32">
        <v>90.249032017395805</v>
      </c>
      <c r="D30" s="32">
        <v>91.627960995265397</v>
      </c>
      <c r="E30" s="32">
        <v>0.68946448893481005</v>
      </c>
      <c r="F30" s="32">
        <v>0.38681923487796099</v>
      </c>
      <c r="G30" s="32">
        <v>92.113575860897996</v>
      </c>
      <c r="H30" s="32">
        <v>91.328029361102296</v>
      </c>
      <c r="I30" s="32">
        <v>92.899122360693696</v>
      </c>
      <c r="J30" s="32">
        <v>0.78554649979566404</v>
      </c>
      <c r="K30" s="32">
        <v>0.43510310696571802</v>
      </c>
      <c r="L30" s="32">
        <v>89.436963816394098</v>
      </c>
      <c r="M30" s="32">
        <v>88.228724480645198</v>
      </c>
      <c r="N30" s="32">
        <v>90.645203152142997</v>
      </c>
      <c r="O30" s="32">
        <v>1.2082393357488901</v>
      </c>
      <c r="P30" s="32">
        <v>0.68925488342126995</v>
      </c>
    </row>
    <row r="31" spans="1:16" ht="16.5" customHeight="1" x14ac:dyDescent="0.3">
      <c r="A31" s="39" t="s">
        <v>413</v>
      </c>
      <c r="B31" s="37">
        <v>3.20851071135559</v>
      </c>
      <c r="C31" s="37">
        <v>2.7684302390810398</v>
      </c>
      <c r="D31" s="37">
        <v>3.6485911836301299</v>
      </c>
      <c r="E31" s="37">
        <v>0.440080472274544</v>
      </c>
      <c r="F31" s="37">
        <v>6.9979773608558196</v>
      </c>
      <c r="G31" s="37">
        <v>2.0088871680143301</v>
      </c>
      <c r="H31" s="37">
        <v>1.6003803918394299</v>
      </c>
      <c r="I31" s="37">
        <v>2.4173939441892398</v>
      </c>
      <c r="J31" s="37">
        <v>0.40850677617490599</v>
      </c>
      <c r="K31" s="37">
        <v>10.374989093342</v>
      </c>
      <c r="L31" s="37">
        <v>4.7414063059746399</v>
      </c>
      <c r="M31" s="37">
        <v>3.8864671043827599</v>
      </c>
      <c r="N31" s="37">
        <v>5.5963455075665101</v>
      </c>
      <c r="O31" s="37">
        <v>0.85493920159187697</v>
      </c>
      <c r="P31" s="37">
        <v>9.1996644466071302</v>
      </c>
    </row>
    <row r="35" spans="1:7" x14ac:dyDescent="0.25">
      <c r="A35" s="145" t="s">
        <v>221</v>
      </c>
      <c r="B35" s="146"/>
      <c r="C35" s="146"/>
      <c r="D35" s="146"/>
      <c r="E35" s="146"/>
      <c r="F35" s="146"/>
      <c r="G35" s="85"/>
    </row>
    <row r="36" spans="1:7" ht="15" customHeight="1" x14ac:dyDescent="0.25">
      <c r="A36" s="81" t="s">
        <v>222</v>
      </c>
      <c r="B36" s="82"/>
      <c r="C36" s="82"/>
      <c r="D36" s="82"/>
      <c r="E36" s="82"/>
      <c r="F36" s="82"/>
      <c r="G36" s="64"/>
    </row>
    <row r="37" spans="1:7" x14ac:dyDescent="0.25">
      <c r="A37" s="81" t="s">
        <v>223</v>
      </c>
      <c r="B37" s="82"/>
      <c r="C37" s="82"/>
      <c r="D37" s="82"/>
      <c r="E37" s="82"/>
      <c r="F37" s="82"/>
      <c r="G37" s="64"/>
    </row>
    <row r="38" spans="1:7" x14ac:dyDescent="0.25">
      <c r="A38" s="135" t="s">
        <v>224</v>
      </c>
      <c r="B38" s="136"/>
      <c r="C38" s="136"/>
      <c r="D38" s="136"/>
      <c r="E38" s="136"/>
      <c r="F38" s="136"/>
      <c r="G38" s="137"/>
    </row>
    <row r="39" spans="1:7" x14ac:dyDescent="0.25">
      <c r="A39" s="135"/>
      <c r="B39" s="136"/>
      <c r="C39" s="136"/>
      <c r="D39" s="136"/>
      <c r="E39" s="136"/>
      <c r="F39" s="136"/>
      <c r="G39" s="137"/>
    </row>
    <row r="40" spans="1:7" x14ac:dyDescent="0.25">
      <c r="A40" s="81" t="s">
        <v>414</v>
      </c>
      <c r="B40" s="87"/>
      <c r="C40" s="87"/>
      <c r="D40" s="87"/>
      <c r="E40" s="87"/>
      <c r="F40" s="87"/>
      <c r="G40" s="88"/>
    </row>
    <row r="41" spans="1:7" x14ac:dyDescent="0.25">
      <c r="A41" s="138" t="s">
        <v>225</v>
      </c>
      <c r="B41" s="139"/>
      <c r="C41" s="139"/>
      <c r="D41" s="139"/>
      <c r="E41" s="139"/>
      <c r="F41" s="139"/>
      <c r="G41" s="65"/>
    </row>
  </sheetData>
  <mergeCells count="6">
    <mergeCell ref="A38:G39"/>
    <mergeCell ref="A41:F41"/>
    <mergeCell ref="A1:H1"/>
    <mergeCell ref="A3:P4"/>
    <mergeCell ref="A5:P7"/>
    <mergeCell ref="A35:F35"/>
  </mergeCells>
  <conditionalFormatting sqref="B15:P18">
    <cfRule type="cellIs" dxfId="17" priority="2" operator="lessThan">
      <formula>0</formula>
    </cfRule>
  </conditionalFormatting>
  <conditionalFormatting sqref="B28:P31">
    <cfRule type="cellIs" dxfId="16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1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2.140625" customWidth="1"/>
    <col min="2" max="4" width="9.85546875" customWidth="1"/>
    <col min="5" max="5" width="8.28515625" customWidth="1"/>
    <col min="6" max="6" width="4.85546875" customWidth="1"/>
    <col min="7" max="7" width="12.140625" customWidth="1"/>
    <col min="8" max="9" width="9.85546875" customWidth="1"/>
    <col min="10" max="10" width="8.28515625" customWidth="1"/>
    <col min="11" max="11" width="4.85546875" customWidth="1"/>
    <col min="12" max="12" width="15.7109375" customWidth="1"/>
    <col min="13" max="14" width="9.85546875" customWidth="1"/>
    <col min="15" max="15" width="8.28515625" bestFit="1" customWidth="1"/>
    <col min="16" max="16" width="4.85546875" customWidth="1"/>
  </cols>
  <sheetData>
    <row r="1" spans="1:39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39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39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39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39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39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39" x14ac:dyDescent="0.25">
      <c r="A9" s="19" t="s">
        <v>42</v>
      </c>
    </row>
    <row r="10" spans="1:39" x14ac:dyDescent="0.25">
      <c r="A10" s="19" t="s">
        <v>238</v>
      </c>
    </row>
    <row r="11" spans="1:39" x14ac:dyDescent="0.25">
      <c r="A11" s="19" t="s">
        <v>0</v>
      </c>
    </row>
    <row r="12" spans="1:39" x14ac:dyDescent="0.25">
      <c r="A12" s="19">
        <v>2021</v>
      </c>
    </row>
    <row r="13" spans="1:39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39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39" ht="16.5" customHeight="1" x14ac:dyDescent="0.3">
      <c r="A15" s="44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4166942.8703361899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</row>
    <row r="16" spans="1:39" ht="16.5" customHeight="1" x14ac:dyDescent="0.3">
      <c r="A16" s="40" t="s">
        <v>239</v>
      </c>
      <c r="B16" s="25">
        <v>1266068.0889777299</v>
      </c>
      <c r="C16" s="25">
        <v>1193698.8869636401</v>
      </c>
      <c r="D16" s="25">
        <v>1338437.2909918299</v>
      </c>
      <c r="E16" s="25">
        <v>72369.202014094204</v>
      </c>
      <c r="F16" s="31">
        <v>2.9163567562864499</v>
      </c>
      <c r="G16" s="25">
        <v>189813.45580754799</v>
      </c>
      <c r="H16" s="25">
        <v>168606.04238904899</v>
      </c>
      <c r="I16" s="25">
        <v>211020.869226048</v>
      </c>
      <c r="J16" s="25">
        <v>21207.413418499698</v>
      </c>
      <c r="K16" s="31">
        <v>5.7003908605721598</v>
      </c>
      <c r="L16" s="25">
        <v>1076254.63317017</v>
      </c>
      <c r="M16" s="25">
        <v>1007599.6629703999</v>
      </c>
      <c r="N16" s="25">
        <v>1144909.6033699301</v>
      </c>
      <c r="O16" s="25">
        <v>68654.970199768199</v>
      </c>
      <c r="P16" s="31">
        <v>3.2546244114288201</v>
      </c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</row>
    <row r="17" spans="1:39" ht="16.5" customHeight="1" x14ac:dyDescent="0.3">
      <c r="A17" s="44" t="s">
        <v>240</v>
      </c>
      <c r="B17" s="27">
        <v>32069.618324860701</v>
      </c>
      <c r="C17" s="27">
        <v>21401.1203292053</v>
      </c>
      <c r="D17" s="27">
        <v>42738.116320515997</v>
      </c>
      <c r="E17" s="27">
        <v>10668.4979956553</v>
      </c>
      <c r="F17" s="32">
        <v>16.9727970165881</v>
      </c>
      <c r="G17" s="27">
        <v>7614.6191761022801</v>
      </c>
      <c r="H17" s="27">
        <v>4176.3570055488499</v>
      </c>
      <c r="I17" s="27">
        <v>11052.8813466557</v>
      </c>
      <c r="J17" s="27">
        <v>3438.2621705534398</v>
      </c>
      <c r="K17" s="32">
        <v>23.037467174260499</v>
      </c>
      <c r="L17" s="27">
        <v>24454.999148758401</v>
      </c>
      <c r="M17" s="27">
        <v>14393.630466226101</v>
      </c>
      <c r="N17" s="27">
        <v>34516.3678312907</v>
      </c>
      <c r="O17" s="27">
        <v>10061.3686825323</v>
      </c>
      <c r="P17" s="32">
        <v>20.9910102119123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</row>
    <row r="18" spans="1:39" ht="16.5" customHeight="1" x14ac:dyDescent="0.3">
      <c r="A18" s="40" t="s">
        <v>241</v>
      </c>
      <c r="B18" s="25">
        <v>565675.42269138002</v>
      </c>
      <c r="C18" s="25">
        <v>534650.86308452894</v>
      </c>
      <c r="D18" s="25">
        <v>596699.98229823203</v>
      </c>
      <c r="E18" s="25">
        <v>31024.559606851399</v>
      </c>
      <c r="F18" s="31">
        <v>2.79822249779924</v>
      </c>
      <c r="G18" s="25">
        <v>455414.94098981499</v>
      </c>
      <c r="H18" s="25">
        <v>430785.47034600697</v>
      </c>
      <c r="I18" s="25">
        <v>480044.41163362202</v>
      </c>
      <c r="J18" s="25">
        <v>24629.470643807399</v>
      </c>
      <c r="K18" s="31">
        <v>2.7592543238943099</v>
      </c>
      <c r="L18" s="25">
        <v>110260.48170156599</v>
      </c>
      <c r="M18" s="25">
        <v>91543.657213874394</v>
      </c>
      <c r="N18" s="25">
        <v>128977.306189258</v>
      </c>
      <c r="O18" s="25">
        <v>18716.8244876918</v>
      </c>
      <c r="P18" s="31">
        <v>8.6607641300434306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</row>
    <row r="19" spans="1:39" ht="16.5" customHeight="1" x14ac:dyDescent="0.3">
      <c r="A19" s="44" t="s">
        <v>242</v>
      </c>
      <c r="B19" s="27">
        <v>329120.38162766199</v>
      </c>
      <c r="C19" s="27">
        <v>309313.34291655</v>
      </c>
      <c r="D19" s="27">
        <v>348927.42033877299</v>
      </c>
      <c r="E19" s="27">
        <v>19807.0387111118</v>
      </c>
      <c r="F19" s="32">
        <v>3.07049716747651</v>
      </c>
      <c r="G19" s="27">
        <v>284116.940244167</v>
      </c>
      <c r="H19" s="27">
        <v>266204.52391267399</v>
      </c>
      <c r="I19" s="27">
        <v>302029.35657566</v>
      </c>
      <c r="J19" s="27">
        <v>17912.416331492601</v>
      </c>
      <c r="K19" s="32">
        <v>3.2166290107083899</v>
      </c>
      <c r="L19" s="27">
        <v>45003.441383494399</v>
      </c>
      <c r="M19" s="27">
        <v>36520.325154179503</v>
      </c>
      <c r="N19" s="27">
        <v>53486.557612809404</v>
      </c>
      <c r="O19" s="27">
        <v>8483.11622931495</v>
      </c>
      <c r="P19" s="32">
        <v>9.6173101258609108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</row>
    <row r="20" spans="1:39" ht="16.5" customHeight="1" x14ac:dyDescent="0.3">
      <c r="A20" s="40" t="s">
        <v>243</v>
      </c>
      <c r="B20" s="25">
        <v>1605960.2442544601</v>
      </c>
      <c r="C20" s="25">
        <v>1545616.6706832</v>
      </c>
      <c r="D20" s="25">
        <v>1666303.8178257199</v>
      </c>
      <c r="E20" s="25">
        <v>60343.573571259403</v>
      </c>
      <c r="F20" s="31">
        <v>1.9170796815490001</v>
      </c>
      <c r="G20" s="25">
        <v>1356375.7065075</v>
      </c>
      <c r="H20" s="25">
        <v>1302165.7258369999</v>
      </c>
      <c r="I20" s="25">
        <v>1410585.6871780001</v>
      </c>
      <c r="J20" s="25">
        <v>54209.980670496101</v>
      </c>
      <c r="K20" s="31">
        <v>2.0391218502822301</v>
      </c>
      <c r="L20" s="25">
        <v>249584.537746958</v>
      </c>
      <c r="M20" s="25">
        <v>223012.942555299</v>
      </c>
      <c r="N20" s="25">
        <v>276156.13293861703</v>
      </c>
      <c r="O20" s="25">
        <v>26571.595191659198</v>
      </c>
      <c r="P20" s="31">
        <v>5.4318013626388302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</row>
    <row r="21" spans="1:39" ht="16.5" customHeight="1" x14ac:dyDescent="0.3">
      <c r="A21" s="44" t="s">
        <v>244</v>
      </c>
      <c r="B21" s="27">
        <v>487414.00082476297</v>
      </c>
      <c r="C21" s="27">
        <v>461230.5470889</v>
      </c>
      <c r="D21" s="27">
        <v>513597.454560627</v>
      </c>
      <c r="E21" s="27">
        <v>26183.453735863099</v>
      </c>
      <c r="F21" s="32">
        <v>2.7407716940162201</v>
      </c>
      <c r="G21" s="27">
        <v>413041.32336171</v>
      </c>
      <c r="H21" s="27">
        <v>389915.208566938</v>
      </c>
      <c r="I21" s="27">
        <v>436167.43815648201</v>
      </c>
      <c r="J21" s="27">
        <v>23126.114794771798</v>
      </c>
      <c r="K21" s="32">
        <v>2.85662414224476</v>
      </c>
      <c r="L21" s="27">
        <v>74372.677463054395</v>
      </c>
      <c r="M21" s="27">
        <v>62088.525005290598</v>
      </c>
      <c r="N21" s="27">
        <v>86656.829920818302</v>
      </c>
      <c r="O21" s="27">
        <v>12284.152457763799</v>
      </c>
      <c r="P21" s="32">
        <v>8.4270526988386596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</row>
    <row r="22" spans="1:39" ht="16.5" customHeight="1" x14ac:dyDescent="0.3">
      <c r="A22" s="40" t="s">
        <v>245</v>
      </c>
      <c r="B22" s="25">
        <v>558212.22116725403</v>
      </c>
      <c r="C22" s="25">
        <v>529642.07737773005</v>
      </c>
      <c r="D22" s="25">
        <v>586782.36495677801</v>
      </c>
      <c r="E22" s="25">
        <v>28570.143789523601</v>
      </c>
      <c r="F22" s="31">
        <v>2.6113014766617302</v>
      </c>
      <c r="G22" s="25">
        <v>464221.074154981</v>
      </c>
      <c r="H22" s="25">
        <v>439156.40992904699</v>
      </c>
      <c r="I22" s="25">
        <v>489285.73838091397</v>
      </c>
      <c r="J22" s="25">
        <v>25064.664225933298</v>
      </c>
      <c r="K22" s="31">
        <v>2.7547422348503301</v>
      </c>
      <c r="L22" s="25">
        <v>93991.147012271394</v>
      </c>
      <c r="M22" s="25">
        <v>80285.060169452307</v>
      </c>
      <c r="N22" s="25">
        <v>107697.23385509</v>
      </c>
      <c r="O22" s="25">
        <v>13706.086842819101</v>
      </c>
      <c r="P22" s="31">
        <v>7.4399575627105596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</row>
    <row r="23" spans="1:39" ht="16.5" customHeight="1" x14ac:dyDescent="0.3">
      <c r="A23" s="44" t="s">
        <v>246</v>
      </c>
      <c r="B23" s="27">
        <v>48816.125595853497</v>
      </c>
      <c r="C23" s="27">
        <v>41625.310551983202</v>
      </c>
      <c r="D23" s="27">
        <v>56006.940639723798</v>
      </c>
      <c r="E23" s="27">
        <v>7190.8150438703196</v>
      </c>
      <c r="F23" s="32">
        <v>7.5155148854331699</v>
      </c>
      <c r="G23" s="27">
        <v>45235.657525424402</v>
      </c>
      <c r="H23" s="27">
        <v>38339.8129919575</v>
      </c>
      <c r="I23" s="27">
        <v>52131.502058891398</v>
      </c>
      <c r="J23" s="27">
        <v>6895.8445334669104</v>
      </c>
      <c r="K23" s="32">
        <v>7.7776873814680396</v>
      </c>
      <c r="L23" s="27">
        <v>3580.4680704290899</v>
      </c>
      <c r="M23" s="27">
        <v>1521.28911624791</v>
      </c>
      <c r="N23" s="27">
        <v>5639.6470246102599</v>
      </c>
      <c r="O23" s="27">
        <v>2059.17895418117</v>
      </c>
      <c r="P23" s="32">
        <v>29.342574394453099</v>
      </c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</row>
    <row r="24" spans="1:39" ht="28.5" customHeight="1" x14ac:dyDescent="0.25">
      <c r="A24" s="40" t="s">
        <v>247</v>
      </c>
      <c r="B24" s="41">
        <v>241978.97693175499</v>
      </c>
      <c r="C24" s="41">
        <v>222495.70361905699</v>
      </c>
      <c r="D24" s="41">
        <v>261462.250244453</v>
      </c>
      <c r="E24" s="41">
        <v>19483.2733126977</v>
      </c>
      <c r="F24" s="42">
        <v>4.1079790045175697</v>
      </c>
      <c r="G24" s="41">
        <v>228887.12919880101</v>
      </c>
      <c r="H24" s="41">
        <v>209848.45454667101</v>
      </c>
      <c r="I24" s="41">
        <v>247925.80385093199</v>
      </c>
      <c r="J24" s="41">
        <v>19038.674652130401</v>
      </c>
      <c r="K24" s="42">
        <v>4.2438426094095698</v>
      </c>
      <c r="L24" s="41">
        <v>13091.8477329536</v>
      </c>
      <c r="M24" s="41">
        <v>8905.1244304446009</v>
      </c>
      <c r="N24" s="41">
        <v>17278.571035462599</v>
      </c>
      <c r="O24" s="41">
        <v>4186.72330250901</v>
      </c>
      <c r="P24" s="42">
        <v>16.316133224112299</v>
      </c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</row>
    <row r="25" spans="1:39" ht="16.5" customHeight="1" x14ac:dyDescent="0.3">
      <c r="A25" s="44" t="s">
        <v>177</v>
      </c>
      <c r="B25" s="27">
        <v>54096.143650809601</v>
      </c>
      <c r="C25" s="27">
        <v>47821.430093502597</v>
      </c>
      <c r="D25" s="27">
        <v>60370.857208116598</v>
      </c>
      <c r="E25" s="27">
        <v>6274.71355730698</v>
      </c>
      <c r="F25" s="32">
        <v>5.9179532069396501</v>
      </c>
      <c r="G25" s="27">
        <v>49623.663698153498</v>
      </c>
      <c r="H25" s="27">
        <v>43820.068287671304</v>
      </c>
      <c r="I25" s="27">
        <v>55427.259108635801</v>
      </c>
      <c r="J25" s="27">
        <v>5803.5954104822304</v>
      </c>
      <c r="K25" s="32">
        <v>5.9669477138640703</v>
      </c>
      <c r="L25" s="27">
        <v>4472.4799526560701</v>
      </c>
      <c r="M25" s="27">
        <v>2075.5628336222298</v>
      </c>
      <c r="N25" s="27">
        <v>6869.3970716899003</v>
      </c>
      <c r="O25" s="27">
        <v>2396.9171190338302</v>
      </c>
      <c r="P25" s="32">
        <v>27.343149894724299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</row>
    <row r="26" spans="1:39" ht="16.5" customHeight="1" x14ac:dyDescent="0.3">
      <c r="A26" s="40" t="s">
        <v>248</v>
      </c>
      <c r="B26" s="25">
        <v>38077.760238221803</v>
      </c>
      <c r="C26" s="25">
        <v>32681.9017781851</v>
      </c>
      <c r="D26" s="25">
        <v>43473.618698258499</v>
      </c>
      <c r="E26" s="25">
        <v>5395.8584600366703</v>
      </c>
      <c r="F26" s="31">
        <v>7.2299131907957896</v>
      </c>
      <c r="G26" s="25">
        <v>37125.857183770699</v>
      </c>
      <c r="H26" s="25">
        <v>31793.4025655568</v>
      </c>
      <c r="I26" s="25">
        <v>42458.311801984499</v>
      </c>
      <c r="J26" s="25">
        <v>5332.4546182138401</v>
      </c>
      <c r="K26" s="31">
        <v>7.3281543315393201</v>
      </c>
      <c r="L26" s="25">
        <v>951.90305445114598</v>
      </c>
      <c r="M26" s="25">
        <v>118.94793820312999</v>
      </c>
      <c r="N26" s="25">
        <v>1784.8581706991599</v>
      </c>
      <c r="O26" s="25">
        <v>832.955116248016</v>
      </c>
      <c r="P26" s="31">
        <v>44.6449980530396</v>
      </c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</row>
    <row r="27" spans="1:39" ht="28.5" x14ac:dyDescent="0.3">
      <c r="A27" s="44" t="s">
        <v>249</v>
      </c>
      <c r="B27" s="27">
        <v>553063.67941265902</v>
      </c>
      <c r="C27" s="27">
        <v>523315.652849468</v>
      </c>
      <c r="D27" s="27">
        <v>582811.70597585</v>
      </c>
      <c r="E27" s="27">
        <v>29748.026563190699</v>
      </c>
      <c r="F27" s="32">
        <v>2.7442707120407399</v>
      </c>
      <c r="G27" s="27">
        <v>501082.66810931702</v>
      </c>
      <c r="H27" s="27">
        <v>473079.12112949899</v>
      </c>
      <c r="I27" s="27">
        <v>529086.21508913406</v>
      </c>
      <c r="J27" s="27">
        <v>28003.546979817402</v>
      </c>
      <c r="K27" s="32">
        <v>2.8513307042137899</v>
      </c>
      <c r="L27" s="27">
        <v>51981.011303342799</v>
      </c>
      <c r="M27" s="27">
        <v>42043.993945772403</v>
      </c>
      <c r="N27" s="27">
        <v>61918.028660913304</v>
      </c>
      <c r="O27" s="27">
        <v>9937.0173575704302</v>
      </c>
      <c r="P27" s="32">
        <v>9.7533824140141707</v>
      </c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</row>
    <row r="28" spans="1:39" ht="16.5" customHeight="1" x14ac:dyDescent="0.3">
      <c r="A28" s="47" t="s">
        <v>250</v>
      </c>
      <c r="B28" s="35">
        <v>70.010118084170799</v>
      </c>
      <c r="C28" s="35">
        <v>0</v>
      </c>
      <c r="D28" s="35">
        <v>168.29570511002899</v>
      </c>
      <c r="E28" s="35">
        <v>84.147852555014495</v>
      </c>
      <c r="F28" s="37">
        <v>71.626372070913604</v>
      </c>
      <c r="G28" s="35">
        <v>70.010118084170799</v>
      </c>
      <c r="H28" s="35">
        <v>0</v>
      </c>
      <c r="I28" s="35">
        <v>168.29587662718299</v>
      </c>
      <c r="J28" s="35">
        <v>84.147938313591297</v>
      </c>
      <c r="K28" s="37">
        <v>71.626497065349</v>
      </c>
      <c r="L28" s="35">
        <v>0</v>
      </c>
      <c r="M28" s="35">
        <v>0</v>
      </c>
      <c r="N28" s="35">
        <v>0</v>
      </c>
      <c r="O28" s="35">
        <v>0</v>
      </c>
      <c r="P28" s="37">
        <v>0</v>
      </c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</row>
    <row r="29" spans="1:39" x14ac:dyDescent="0.25">
      <c r="A29" s="24"/>
    </row>
    <row r="32" spans="1:39" x14ac:dyDescent="0.25">
      <c r="A32" s="19" t="s">
        <v>42</v>
      </c>
    </row>
    <row r="33" spans="1:16" x14ac:dyDescent="0.25">
      <c r="A33" s="19" t="s">
        <v>251</v>
      </c>
    </row>
    <row r="34" spans="1:16" x14ac:dyDescent="0.25">
      <c r="A34" s="19" t="s">
        <v>0</v>
      </c>
    </row>
    <row r="35" spans="1:16" x14ac:dyDescent="0.25">
      <c r="A35" s="19">
        <v>2021</v>
      </c>
    </row>
    <row r="36" spans="1:16" ht="10.5" customHeight="1" x14ac:dyDescent="0.25">
      <c r="A36" s="33"/>
    </row>
    <row r="37" spans="1:16" ht="49.5" x14ac:dyDescent="0.25">
      <c r="A37" s="34"/>
      <c r="B37" s="79" t="s">
        <v>1</v>
      </c>
      <c r="C37" s="79" t="s">
        <v>2</v>
      </c>
      <c r="D37" s="79" t="s">
        <v>3</v>
      </c>
      <c r="E37" s="79" t="s">
        <v>4</v>
      </c>
      <c r="F37" s="79" t="s">
        <v>5</v>
      </c>
      <c r="G37" s="79" t="s">
        <v>216</v>
      </c>
      <c r="H37" s="79" t="s">
        <v>2</v>
      </c>
      <c r="I37" s="79" t="s">
        <v>3</v>
      </c>
      <c r="J37" s="79" t="s">
        <v>4</v>
      </c>
      <c r="K37" s="79" t="s">
        <v>5</v>
      </c>
      <c r="L37" s="79" t="s">
        <v>7</v>
      </c>
      <c r="M37" s="79" t="s">
        <v>2</v>
      </c>
      <c r="N37" s="79" t="s">
        <v>3</v>
      </c>
      <c r="O37" s="79" t="s">
        <v>4</v>
      </c>
      <c r="P37" s="79" t="s">
        <v>5</v>
      </c>
    </row>
    <row r="38" spans="1:16" ht="16.5" customHeight="1" x14ac:dyDescent="0.3">
      <c r="A38" s="44" t="s">
        <v>1</v>
      </c>
      <c r="B38" s="32">
        <v>100</v>
      </c>
      <c r="C38" s="32">
        <v>100</v>
      </c>
      <c r="D38" s="32">
        <v>100</v>
      </c>
      <c r="E38" s="32">
        <v>0</v>
      </c>
      <c r="F38" s="32">
        <v>0</v>
      </c>
      <c r="G38" s="32">
        <v>69.761049520529895</v>
      </c>
      <c r="H38" s="32">
        <v>68.342201016944102</v>
      </c>
      <c r="I38" s="32">
        <v>71.179898024115701</v>
      </c>
      <c r="J38" s="32">
        <v>1.4188485035857901</v>
      </c>
      <c r="K38" s="32">
        <v>1.0376883701195101</v>
      </c>
      <c r="L38" s="32">
        <v>30.238950479470201</v>
      </c>
      <c r="M38" s="32">
        <v>28.820101975884398</v>
      </c>
      <c r="N38" s="32">
        <v>31.657798983056001</v>
      </c>
      <c r="O38" s="32">
        <v>1.4188485035857801</v>
      </c>
      <c r="P38" s="32">
        <v>2.3939398896774602</v>
      </c>
    </row>
    <row r="39" spans="1:16" ht="16.5" customHeight="1" x14ac:dyDescent="0.3">
      <c r="A39" s="40" t="s">
        <v>239</v>
      </c>
      <c r="B39" s="31">
        <v>21.901932722795198</v>
      </c>
      <c r="C39" s="31">
        <v>20.844844212636101</v>
      </c>
      <c r="D39" s="31">
        <v>22.959021232954299</v>
      </c>
      <c r="E39" s="31">
        <v>1.0570885101590799</v>
      </c>
      <c r="F39" s="31">
        <v>2.4624807287843402</v>
      </c>
      <c r="G39" s="31">
        <v>4.7069476526519001</v>
      </c>
      <c r="H39" s="31">
        <v>4.2062515974228898</v>
      </c>
      <c r="I39" s="31">
        <v>5.2076437078808997</v>
      </c>
      <c r="J39" s="31">
        <v>0.50069605522900495</v>
      </c>
      <c r="K39" s="31">
        <v>5.4272362874331499</v>
      </c>
      <c r="L39" s="31">
        <v>61.570644300514097</v>
      </c>
      <c r="M39" s="31">
        <v>59.324750657989298</v>
      </c>
      <c r="N39" s="31">
        <v>63.816537943038803</v>
      </c>
      <c r="O39" s="31">
        <v>2.24589364252475</v>
      </c>
      <c r="P39" s="31">
        <v>1.86105589172693</v>
      </c>
    </row>
    <row r="40" spans="1:16" ht="16.5" customHeight="1" x14ac:dyDescent="0.3">
      <c r="A40" s="44" t="s">
        <v>240</v>
      </c>
      <c r="B40" s="32">
        <v>0.55477792159183903</v>
      </c>
      <c r="C40" s="32">
        <v>0.37056078315708002</v>
      </c>
      <c r="D40" s="32">
        <v>0.73899506002659898</v>
      </c>
      <c r="E40" s="32">
        <v>0.18421713843475901</v>
      </c>
      <c r="F40" s="32">
        <v>16.941614342982199</v>
      </c>
      <c r="G40" s="32">
        <v>0.188825463949893</v>
      </c>
      <c r="H40" s="32">
        <v>0.10370359575041301</v>
      </c>
      <c r="I40" s="32">
        <v>0.273947332149373</v>
      </c>
      <c r="J40" s="32">
        <v>8.5121868199480005E-2</v>
      </c>
      <c r="K40" s="32">
        <v>22.999824114345099</v>
      </c>
      <c r="L40" s="32">
        <v>1.3990277091978001</v>
      </c>
      <c r="M40" s="32">
        <v>0.82488113962958898</v>
      </c>
      <c r="N40" s="32">
        <v>1.97317427876601</v>
      </c>
      <c r="O40" s="32">
        <v>0.57414656956821297</v>
      </c>
      <c r="P40" s="32">
        <v>20.938250280765001</v>
      </c>
    </row>
    <row r="41" spans="1:16" ht="16.5" customHeight="1" x14ac:dyDescent="0.3">
      <c r="A41" s="40" t="s">
        <v>241</v>
      </c>
      <c r="B41" s="31">
        <v>9.7857178129566194</v>
      </c>
      <c r="C41" s="31">
        <v>9.3218080787884396</v>
      </c>
      <c r="D41" s="31">
        <v>10.249627547124801</v>
      </c>
      <c r="E41" s="31">
        <v>0.46390973416817899</v>
      </c>
      <c r="F41" s="31">
        <v>2.4187151561670901</v>
      </c>
      <c r="G41" s="31">
        <v>11.2932683215463</v>
      </c>
      <c r="H41" s="31">
        <v>10.8074684434508</v>
      </c>
      <c r="I41" s="31">
        <v>11.779068199641801</v>
      </c>
      <c r="J41" s="31">
        <v>0.48579987809550601</v>
      </c>
      <c r="K41" s="31">
        <v>2.1947329471317798</v>
      </c>
      <c r="L41" s="31">
        <v>6.3078092209960399</v>
      </c>
      <c r="M41" s="31">
        <v>5.2946926102728602</v>
      </c>
      <c r="N41" s="31">
        <v>7.3209258317192099</v>
      </c>
      <c r="O41" s="31">
        <v>1.0131166107231799</v>
      </c>
      <c r="P41" s="31">
        <v>8.1945444424710097</v>
      </c>
    </row>
    <row r="42" spans="1:16" ht="16.5" customHeight="1" x14ac:dyDescent="0.3">
      <c r="A42" s="44" t="s">
        <v>242</v>
      </c>
      <c r="B42" s="32">
        <v>5.6935108931858602</v>
      </c>
      <c r="C42" s="32">
        <v>5.3859383886235097</v>
      </c>
      <c r="D42" s="32">
        <v>6.0010833977482099</v>
      </c>
      <c r="E42" s="32">
        <v>0.30757250456235002</v>
      </c>
      <c r="F42" s="32">
        <v>2.7562035125549702</v>
      </c>
      <c r="G42" s="32">
        <v>7.0454623950202597</v>
      </c>
      <c r="H42" s="32">
        <v>6.6633481690199101</v>
      </c>
      <c r="I42" s="32">
        <v>7.42757662102062</v>
      </c>
      <c r="J42" s="32">
        <v>0.382114226000354</v>
      </c>
      <c r="K42" s="32">
        <v>2.7671177110118101</v>
      </c>
      <c r="L42" s="32">
        <v>2.5745681331567098</v>
      </c>
      <c r="M42" s="32">
        <v>2.11022506169332</v>
      </c>
      <c r="N42" s="32">
        <v>3.0389112046201001</v>
      </c>
      <c r="O42" s="32">
        <v>0.46434307146339499</v>
      </c>
      <c r="P42" s="32">
        <v>9.2019211799995695</v>
      </c>
    </row>
    <row r="43" spans="1:16" ht="16.5" customHeight="1" x14ac:dyDescent="0.3">
      <c r="A43" s="40" t="s">
        <v>243</v>
      </c>
      <c r="B43" s="31">
        <v>27.781786407353</v>
      </c>
      <c r="C43" s="31">
        <v>27.117910270654299</v>
      </c>
      <c r="D43" s="31">
        <v>28.4456625440517</v>
      </c>
      <c r="E43" s="31">
        <v>0.66387613669872203</v>
      </c>
      <c r="F43" s="31">
        <v>1.21918839082486</v>
      </c>
      <c r="G43" s="31">
        <v>33.635073028398303</v>
      </c>
      <c r="H43" s="31">
        <v>32.907285142605403</v>
      </c>
      <c r="I43" s="31">
        <v>34.362860914191202</v>
      </c>
      <c r="J43" s="31">
        <v>0.72778788579286802</v>
      </c>
      <c r="K43" s="31">
        <v>1.1039677231585401</v>
      </c>
      <c r="L43" s="31">
        <v>14.278294673874401</v>
      </c>
      <c r="M43" s="31">
        <v>13.1060356919221</v>
      </c>
      <c r="N43" s="31">
        <v>15.450553655826599</v>
      </c>
      <c r="O43" s="31">
        <v>1.17225898195225</v>
      </c>
      <c r="P43" s="31">
        <v>4.1888147778384797</v>
      </c>
    </row>
    <row r="44" spans="1:16" ht="16.5" customHeight="1" x14ac:dyDescent="0.3">
      <c r="A44" s="44" t="s">
        <v>244</v>
      </c>
      <c r="B44" s="32">
        <v>8.4318598242469101</v>
      </c>
      <c r="C44" s="32">
        <v>8.0413476715029208</v>
      </c>
      <c r="D44" s="32">
        <v>8.8223719769909099</v>
      </c>
      <c r="E44" s="32">
        <v>0.39051215274399398</v>
      </c>
      <c r="F44" s="32">
        <v>2.36295311366771</v>
      </c>
      <c r="G44" s="32">
        <v>10.2424977153191</v>
      </c>
      <c r="H44" s="32">
        <v>9.7667319874433307</v>
      </c>
      <c r="I44" s="32">
        <v>10.7182634431949</v>
      </c>
      <c r="J44" s="32">
        <v>0.47576572787577298</v>
      </c>
      <c r="K44" s="32">
        <v>2.3699064721303298</v>
      </c>
      <c r="L44" s="32">
        <v>4.2547307380841497</v>
      </c>
      <c r="M44" s="32">
        <v>3.6114026405192798</v>
      </c>
      <c r="N44" s="32">
        <v>4.8980588356490102</v>
      </c>
      <c r="O44" s="32">
        <v>0.64332809756486498</v>
      </c>
      <c r="P44" s="32">
        <v>7.7144393244109404</v>
      </c>
    </row>
    <row r="45" spans="1:16" ht="16.5" customHeight="1" x14ac:dyDescent="0.3">
      <c r="A45" s="40" t="s">
        <v>245</v>
      </c>
      <c r="B45" s="31">
        <v>9.6566105879178306</v>
      </c>
      <c r="C45" s="31">
        <v>9.2516656951630694</v>
      </c>
      <c r="D45" s="31">
        <v>10.061555480672601</v>
      </c>
      <c r="E45" s="31">
        <v>0.40494489275475898</v>
      </c>
      <c r="F45" s="31">
        <v>2.13951401725026</v>
      </c>
      <c r="G45" s="31">
        <v>11.5116406579772</v>
      </c>
      <c r="H45" s="31">
        <v>11.0213931129957</v>
      </c>
      <c r="I45" s="31">
        <v>12.0018882029587</v>
      </c>
      <c r="J45" s="31">
        <v>0.49024754498152001</v>
      </c>
      <c r="K45" s="31">
        <v>2.17281190311156</v>
      </c>
      <c r="L45" s="31">
        <v>5.3770690519990501</v>
      </c>
      <c r="M45" s="31">
        <v>4.6942829955264003</v>
      </c>
      <c r="N45" s="31">
        <v>6.0598551084716998</v>
      </c>
      <c r="O45" s="31">
        <v>0.682786056472652</v>
      </c>
      <c r="P45" s="31">
        <v>6.4786267300156597</v>
      </c>
    </row>
    <row r="46" spans="1:16" ht="16.5" customHeight="1" x14ac:dyDescent="0.3">
      <c r="A46" s="44" t="s">
        <v>246</v>
      </c>
      <c r="B46" s="32">
        <v>0.84447867211564298</v>
      </c>
      <c r="C46" s="32">
        <v>0.72267612528147895</v>
      </c>
      <c r="D46" s="32">
        <v>0.96628121894980601</v>
      </c>
      <c r="E46" s="32">
        <v>0.121802546834164</v>
      </c>
      <c r="F46" s="32">
        <v>7.3588781576158802</v>
      </c>
      <c r="G46" s="32">
        <v>1.12174277160489</v>
      </c>
      <c r="H46" s="32">
        <v>0.95570539743098504</v>
      </c>
      <c r="I46" s="32">
        <v>1.2877801457788001</v>
      </c>
      <c r="J46" s="32">
        <v>0.16603737417390499</v>
      </c>
      <c r="K46" s="32">
        <v>7.5519047816902498</v>
      </c>
      <c r="L46" s="32">
        <v>0.20483231309711999</v>
      </c>
      <c r="M46" s="32">
        <v>8.7676919695014205E-2</v>
      </c>
      <c r="N46" s="32">
        <v>0.32198770649922598</v>
      </c>
      <c r="O46" s="32">
        <v>0.117155393402106</v>
      </c>
      <c r="P46" s="32">
        <v>29.181509008635999</v>
      </c>
    </row>
    <row r="47" spans="1:16" ht="28.5" customHeight="1" x14ac:dyDescent="0.3">
      <c r="A47" s="40" t="s">
        <v>247</v>
      </c>
      <c r="B47" s="31">
        <v>4.1860365324975204</v>
      </c>
      <c r="C47" s="31">
        <v>3.86672680564573</v>
      </c>
      <c r="D47" s="31">
        <v>4.5053462593493103</v>
      </c>
      <c r="E47" s="31">
        <v>0.31930972685178799</v>
      </c>
      <c r="F47" s="31">
        <v>3.89182284196623</v>
      </c>
      <c r="G47" s="31">
        <v>5.6758870487920703</v>
      </c>
      <c r="H47" s="31">
        <v>5.2401903437865602</v>
      </c>
      <c r="I47" s="31">
        <v>6.1115837537975901</v>
      </c>
      <c r="J47" s="31">
        <v>0.43569670500551599</v>
      </c>
      <c r="K47" s="31">
        <v>3.9164668947212502</v>
      </c>
      <c r="L47" s="31">
        <v>0.74896170028819897</v>
      </c>
      <c r="M47" s="31">
        <v>0.51229157818808901</v>
      </c>
      <c r="N47" s="31">
        <v>0.98563182238830804</v>
      </c>
      <c r="O47" s="31">
        <v>0.23667012210010999</v>
      </c>
      <c r="P47" s="31">
        <v>16.122328050888299</v>
      </c>
    </row>
    <row r="48" spans="1:16" ht="16.5" customHeight="1" x14ac:dyDescent="0.3">
      <c r="A48" s="44" t="s">
        <v>177</v>
      </c>
      <c r="B48" s="32">
        <v>0.93581862548905603</v>
      </c>
      <c r="C48" s="32">
        <v>0.829678464279623</v>
      </c>
      <c r="D48" s="32">
        <v>1.0419587866984901</v>
      </c>
      <c r="E48" s="32">
        <v>0.106140161209433</v>
      </c>
      <c r="F48" s="32">
        <v>5.7867135788091701</v>
      </c>
      <c r="G48" s="32">
        <v>1.2305554754602499</v>
      </c>
      <c r="H48" s="32">
        <v>1.0909356460592801</v>
      </c>
      <c r="I48" s="32">
        <v>1.37017530486122</v>
      </c>
      <c r="J48" s="32">
        <v>0.13961982940096901</v>
      </c>
      <c r="K48" s="32">
        <v>5.7888171852298003</v>
      </c>
      <c r="L48" s="32">
        <v>0.255862752009754</v>
      </c>
      <c r="M48" s="32">
        <v>0.119927300607479</v>
      </c>
      <c r="N48" s="32">
        <v>0.39179820341202898</v>
      </c>
      <c r="O48" s="32">
        <v>0.135935451402275</v>
      </c>
      <c r="P48" s="32">
        <v>27.106259742478699</v>
      </c>
    </row>
    <row r="49" spans="1:16" ht="16.5" customHeight="1" x14ac:dyDescent="0.3">
      <c r="A49" s="40" t="s">
        <v>248</v>
      </c>
      <c r="B49" s="31">
        <v>0.65871381660495198</v>
      </c>
      <c r="C49" s="31">
        <v>0.56650653120150396</v>
      </c>
      <c r="D49" s="31">
        <v>0.75092110200840001</v>
      </c>
      <c r="E49" s="31">
        <v>9.2207285403447803E-2</v>
      </c>
      <c r="F49" s="31">
        <v>7.1418774258563804</v>
      </c>
      <c r="G49" s="31">
        <v>0.92063792622277096</v>
      </c>
      <c r="H49" s="31">
        <v>0.79099865921243995</v>
      </c>
      <c r="I49" s="31">
        <v>1.0502771932331001</v>
      </c>
      <c r="J49" s="31">
        <v>0.12963926701033099</v>
      </c>
      <c r="K49" s="31">
        <v>7.1844186823704304</v>
      </c>
      <c r="L49" s="31">
        <v>5.4456708076180499E-2</v>
      </c>
      <c r="M49" s="31">
        <v>6.7798977850179404E-3</v>
      </c>
      <c r="N49" s="31">
        <v>0.102133518367343</v>
      </c>
      <c r="O49" s="31">
        <v>4.7676810291162601E-2</v>
      </c>
      <c r="P49" s="31">
        <v>44.668332091885297</v>
      </c>
    </row>
    <row r="50" spans="1:16" ht="28.5" x14ac:dyDescent="0.3">
      <c r="A50" s="44" t="s">
        <v>249</v>
      </c>
      <c r="B50" s="32">
        <v>9.56754506599896</v>
      </c>
      <c r="C50" s="32">
        <v>9.1429063783650992</v>
      </c>
      <c r="D50" s="32">
        <v>9.9921837536328102</v>
      </c>
      <c r="E50" s="32">
        <v>0.42463868763385498</v>
      </c>
      <c r="F50" s="32">
        <v>2.26445122709548</v>
      </c>
      <c r="G50" s="32">
        <v>12.4257254492698</v>
      </c>
      <c r="H50" s="32">
        <v>11.8957086907081</v>
      </c>
      <c r="I50" s="32">
        <v>12.955742207831401</v>
      </c>
      <c r="J50" s="32">
        <v>0.53001675856167296</v>
      </c>
      <c r="K50" s="32">
        <v>2.1762649968076202</v>
      </c>
      <c r="L50" s="32">
        <v>2.9737426987067801</v>
      </c>
      <c r="M50" s="32">
        <v>2.4482595196856098</v>
      </c>
      <c r="N50" s="32">
        <v>3.4992258777279499</v>
      </c>
      <c r="O50" s="32">
        <v>0.52548317902116704</v>
      </c>
      <c r="P50" s="32">
        <v>9.0156980589643592</v>
      </c>
    </row>
    <row r="51" spans="1:16" ht="16.5" customHeight="1" x14ac:dyDescent="0.3">
      <c r="A51" s="47" t="s">
        <v>250</v>
      </c>
      <c r="B51" s="37">
        <v>1.21111724522853E-3</v>
      </c>
      <c r="C51" s="37">
        <v>0</v>
      </c>
      <c r="D51" s="37">
        <v>2.9116625711651102E-3</v>
      </c>
      <c r="E51" s="37">
        <v>1.4558312855825501E-3</v>
      </c>
      <c r="F51" s="37">
        <v>71.638412359528303</v>
      </c>
      <c r="G51" s="37">
        <v>1.73609378521765E-3</v>
      </c>
      <c r="H51" s="37">
        <v>0</v>
      </c>
      <c r="I51" s="37">
        <v>4.1738932104440603E-3</v>
      </c>
      <c r="J51" s="37">
        <v>2.0869466052220302E-3</v>
      </c>
      <c r="K51" s="37">
        <v>71.642167464836504</v>
      </c>
      <c r="L51" s="37">
        <v>0</v>
      </c>
      <c r="M51" s="37">
        <v>0</v>
      </c>
      <c r="N51" s="37">
        <v>1.7435739940674299E-7</v>
      </c>
      <c r="O51" s="37">
        <v>8.7178699703371603E-8</v>
      </c>
      <c r="P51" s="37">
        <v>0</v>
      </c>
    </row>
    <row r="55" spans="1:16" x14ac:dyDescent="0.25">
      <c r="A55" s="145" t="s">
        <v>221</v>
      </c>
      <c r="B55" s="146"/>
      <c r="C55" s="146"/>
      <c r="D55" s="146"/>
      <c r="E55" s="146"/>
      <c r="F55" s="146"/>
      <c r="G55" s="85"/>
    </row>
    <row r="56" spans="1:16" x14ac:dyDescent="0.25">
      <c r="A56" s="81" t="s">
        <v>222</v>
      </c>
      <c r="B56" s="82"/>
      <c r="C56" s="82"/>
      <c r="D56" s="82"/>
      <c r="E56" s="82"/>
      <c r="F56" s="82"/>
      <c r="G56" s="64"/>
    </row>
    <row r="57" spans="1:16" x14ac:dyDescent="0.25">
      <c r="A57" s="81" t="s">
        <v>223</v>
      </c>
      <c r="B57" s="82"/>
      <c r="C57" s="82"/>
      <c r="D57" s="82"/>
      <c r="E57" s="82"/>
      <c r="F57" s="82"/>
      <c r="G57" s="64"/>
    </row>
    <row r="58" spans="1:16" x14ac:dyDescent="0.25">
      <c r="A58" s="135" t="s">
        <v>224</v>
      </c>
      <c r="B58" s="136"/>
      <c r="C58" s="136"/>
      <c r="D58" s="136"/>
      <c r="E58" s="136"/>
      <c r="F58" s="136"/>
      <c r="G58" s="137"/>
    </row>
    <row r="59" spans="1:16" x14ac:dyDescent="0.25">
      <c r="A59" s="135"/>
      <c r="B59" s="136"/>
      <c r="C59" s="136"/>
      <c r="D59" s="136"/>
      <c r="E59" s="136"/>
      <c r="F59" s="136"/>
      <c r="G59" s="137"/>
    </row>
    <row r="60" spans="1:16" x14ac:dyDescent="0.25">
      <c r="A60" s="86" t="s">
        <v>69</v>
      </c>
      <c r="B60" s="63"/>
      <c r="C60" s="63"/>
      <c r="D60" s="63"/>
      <c r="E60" s="63"/>
      <c r="F60" s="63"/>
      <c r="G60" s="64"/>
    </row>
    <row r="61" spans="1:16" x14ac:dyDescent="0.25">
      <c r="A61" s="138" t="s">
        <v>225</v>
      </c>
      <c r="B61" s="139"/>
      <c r="C61" s="139"/>
      <c r="D61" s="139"/>
      <c r="E61" s="139"/>
      <c r="F61" s="139"/>
      <c r="G61" s="65"/>
    </row>
  </sheetData>
  <mergeCells count="6">
    <mergeCell ref="A58:G59"/>
    <mergeCell ref="A61:F61"/>
    <mergeCell ref="A1:H1"/>
    <mergeCell ref="A3:P4"/>
    <mergeCell ref="A5:P7"/>
    <mergeCell ref="A55:F55"/>
  </mergeCells>
  <pageMargins left="0.7" right="0.7" top="0.75" bottom="0.75" header="0.3" footer="0.3"/>
  <pageSetup paperSize="9" orientation="portrait" horizontalDpi="300" verticalDpi="30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bestFit="1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34</v>
      </c>
    </row>
    <row r="10" spans="1:16" x14ac:dyDescent="0.25">
      <c r="A10" s="19" t="s">
        <v>95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318</v>
      </c>
      <c r="B16" s="25">
        <v>90487.497929055404</v>
      </c>
      <c r="C16" s="25">
        <v>80141.001271331203</v>
      </c>
      <c r="D16" s="25">
        <v>100833.99458678</v>
      </c>
      <c r="E16" s="25">
        <v>10346.496657724199</v>
      </c>
      <c r="F16" s="31">
        <v>5.8337615098035096</v>
      </c>
      <c r="G16" s="25">
        <v>84508.908593153406</v>
      </c>
      <c r="H16" s="25">
        <v>74582.144938910205</v>
      </c>
      <c r="I16" s="25">
        <v>94435.672247396593</v>
      </c>
      <c r="J16" s="25">
        <v>9926.7636542431901</v>
      </c>
      <c r="K16" s="31">
        <v>5.9930667879999904</v>
      </c>
      <c r="L16" s="25">
        <v>5978.5893359019801</v>
      </c>
      <c r="M16" s="25">
        <v>3093.0009722720201</v>
      </c>
      <c r="N16" s="25">
        <v>8864.1776995319306</v>
      </c>
      <c r="O16" s="25">
        <v>2885.58836362996</v>
      </c>
      <c r="P16" s="31">
        <v>24.6251896278402</v>
      </c>
    </row>
    <row r="17" spans="1:16" ht="16.5" customHeight="1" x14ac:dyDescent="0.3">
      <c r="A17" s="26" t="s">
        <v>319</v>
      </c>
      <c r="B17" s="28">
        <v>5690135.1758864997</v>
      </c>
      <c r="C17" s="28">
        <v>5525386.2019404899</v>
      </c>
      <c r="D17" s="28">
        <v>5854884.1498325104</v>
      </c>
      <c r="E17" s="28">
        <v>164748.973946012</v>
      </c>
      <c r="F17" s="29">
        <v>1.4772162058338301</v>
      </c>
      <c r="G17" s="28">
        <v>3948114.1374822999</v>
      </c>
      <c r="H17" s="28">
        <v>3816382.0957452101</v>
      </c>
      <c r="I17" s="28">
        <v>4079846.1792194</v>
      </c>
      <c r="J17" s="28">
        <v>131732.04173709601</v>
      </c>
      <c r="K17" s="29">
        <v>1.70233744607316</v>
      </c>
      <c r="L17" s="28">
        <v>1742021.0384042</v>
      </c>
      <c r="M17" s="28">
        <v>1642067.4997719</v>
      </c>
      <c r="N17" s="28">
        <v>1841974.5770365</v>
      </c>
      <c r="O17" s="28">
        <v>99953.538632299096</v>
      </c>
      <c r="P17" s="29">
        <v>2.92744474719676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6" x14ac:dyDescent="0.25">
      <c r="A21" s="19" t="s">
        <v>34</v>
      </c>
    </row>
    <row r="22" spans="1:16" x14ac:dyDescent="0.25">
      <c r="A22" s="19" t="s">
        <v>96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69.761049520529895</v>
      </c>
      <c r="H27" s="32">
        <v>68.342201016944102</v>
      </c>
      <c r="I27" s="32">
        <v>71.179898024115701</v>
      </c>
      <c r="J27" s="32">
        <v>1.4188485035857901</v>
      </c>
      <c r="K27" s="32">
        <v>1.0376883701195101</v>
      </c>
      <c r="L27" s="32">
        <v>30.238950479470201</v>
      </c>
      <c r="M27" s="32">
        <v>28.820101975884398</v>
      </c>
      <c r="N27" s="32">
        <v>31.657798983056001</v>
      </c>
      <c r="O27" s="32">
        <v>1.4188485035857801</v>
      </c>
      <c r="P27" s="32">
        <v>2.3939398896774602</v>
      </c>
    </row>
    <row r="28" spans="1:16" ht="16.5" customHeight="1" x14ac:dyDescent="0.3">
      <c r="A28" s="19" t="s">
        <v>318</v>
      </c>
      <c r="B28" s="31">
        <v>1.56535901121752</v>
      </c>
      <c r="C28" s="31">
        <v>1.3915462663742999</v>
      </c>
      <c r="D28" s="31">
        <v>1.73917175606074</v>
      </c>
      <c r="E28" s="31">
        <v>0.17381274484322001</v>
      </c>
      <c r="F28" s="31">
        <v>5.6651522892381703</v>
      </c>
      <c r="G28" s="31">
        <v>2.0956312461537201</v>
      </c>
      <c r="H28" s="31">
        <v>1.8604170181430699</v>
      </c>
      <c r="I28" s="31">
        <v>2.3308454741643798</v>
      </c>
      <c r="J28" s="31">
        <v>0.235214228010652</v>
      </c>
      <c r="K28" s="31">
        <v>5.7265446585303001</v>
      </c>
      <c r="L28" s="31">
        <v>0.34202463438916197</v>
      </c>
      <c r="M28" s="31">
        <v>0.17726272723728401</v>
      </c>
      <c r="N28" s="31">
        <v>0.50678654154103997</v>
      </c>
      <c r="O28" s="31">
        <v>0.164761907151878</v>
      </c>
      <c r="P28" s="31">
        <v>24.577819570394102</v>
      </c>
    </row>
    <row r="29" spans="1:16" ht="16.5" customHeight="1" x14ac:dyDescent="0.3">
      <c r="A29" s="26" t="s">
        <v>319</v>
      </c>
      <c r="B29" s="29">
        <v>98.434640988782306</v>
      </c>
      <c r="C29" s="29">
        <v>98.260828243939102</v>
      </c>
      <c r="D29" s="29">
        <v>98.608453733625495</v>
      </c>
      <c r="E29" s="29">
        <v>0.17381274484321799</v>
      </c>
      <c r="F29" s="29">
        <v>9.00902070327982E-2</v>
      </c>
      <c r="G29" s="29">
        <v>97.9043687538461</v>
      </c>
      <c r="H29" s="29">
        <v>97.669154525835395</v>
      </c>
      <c r="I29" s="29">
        <v>98.139582981856705</v>
      </c>
      <c r="J29" s="29">
        <v>0.23521422801064801</v>
      </c>
      <c r="K29" s="29">
        <v>0.122576000148506</v>
      </c>
      <c r="L29" s="29">
        <v>99.657975365610895</v>
      </c>
      <c r="M29" s="29">
        <v>99.493213458458996</v>
      </c>
      <c r="N29" s="29">
        <v>99.822737272762694</v>
      </c>
      <c r="O29" s="29">
        <v>0.164761907151878</v>
      </c>
      <c r="P29" s="29">
        <v>8.4350697691853396E-2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15" priority="2" operator="lessThan">
      <formula>0</formula>
    </cfRule>
  </conditionalFormatting>
  <conditionalFormatting sqref="B27:P29">
    <cfRule type="cellIs" dxfId="14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bestFit="1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35</v>
      </c>
    </row>
    <row r="10" spans="1:16" x14ac:dyDescent="0.25">
      <c r="A10" s="19" t="s">
        <v>97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318</v>
      </c>
      <c r="B16" s="25">
        <v>578111.26274168096</v>
      </c>
      <c r="C16" s="25">
        <v>548305.98155188095</v>
      </c>
      <c r="D16" s="25">
        <v>607916.54393148003</v>
      </c>
      <c r="E16" s="25">
        <v>29805.281189799502</v>
      </c>
      <c r="F16" s="31">
        <v>2.6304237777909498</v>
      </c>
      <c r="G16" s="25">
        <v>535030.11642942205</v>
      </c>
      <c r="H16" s="25">
        <v>506779.457220649</v>
      </c>
      <c r="I16" s="25">
        <v>563280.77563819499</v>
      </c>
      <c r="J16" s="25">
        <v>28250.6592087729</v>
      </c>
      <c r="K16" s="31">
        <v>2.6939794965785699</v>
      </c>
      <c r="L16" s="25">
        <v>43081.146312259603</v>
      </c>
      <c r="M16" s="25">
        <v>33572.771242324998</v>
      </c>
      <c r="N16" s="25">
        <v>52589.521382194202</v>
      </c>
      <c r="O16" s="25">
        <v>9508.3750699345801</v>
      </c>
      <c r="P16" s="31">
        <v>11.2606376237354</v>
      </c>
    </row>
    <row r="17" spans="1:16" ht="16.5" customHeight="1" x14ac:dyDescent="0.3">
      <c r="A17" s="26" t="s">
        <v>319</v>
      </c>
      <c r="B17" s="28">
        <v>5202511.41107387</v>
      </c>
      <c r="C17" s="28">
        <v>5048880.9250162803</v>
      </c>
      <c r="D17" s="28">
        <v>5356141.8971314495</v>
      </c>
      <c r="E17" s="28">
        <v>153630.48605758301</v>
      </c>
      <c r="F17" s="29">
        <v>1.5066358313591499</v>
      </c>
      <c r="G17" s="28">
        <v>3497592.92964601</v>
      </c>
      <c r="H17" s="28">
        <v>3378168.7538499902</v>
      </c>
      <c r="I17" s="28">
        <v>3617017.1054420201</v>
      </c>
      <c r="J17" s="28">
        <v>119424.175796015</v>
      </c>
      <c r="K17" s="29">
        <v>1.74207528326943</v>
      </c>
      <c r="L17" s="28">
        <v>1704918.48142784</v>
      </c>
      <c r="M17" s="28">
        <v>1607344.74581215</v>
      </c>
      <c r="N17" s="28">
        <v>1802492.21704353</v>
      </c>
      <c r="O17" s="28">
        <v>97573.735615691199</v>
      </c>
      <c r="P17" s="29">
        <v>2.9199353936018699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35</v>
      </c>
    </row>
    <row r="22" spans="1:16" x14ac:dyDescent="0.25">
      <c r="A22" s="19" t="s">
        <v>98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69.761049520529895</v>
      </c>
      <c r="H27" s="32">
        <v>68.342201016944102</v>
      </c>
      <c r="I27" s="32">
        <v>71.179898024115701</v>
      </c>
      <c r="J27" s="32">
        <v>1.4188485035857901</v>
      </c>
      <c r="K27" s="32">
        <v>1.0376883701195101</v>
      </c>
      <c r="L27" s="32">
        <v>30.238950479470201</v>
      </c>
      <c r="M27" s="32">
        <v>28.820101975884398</v>
      </c>
      <c r="N27" s="32">
        <v>31.657798983056001</v>
      </c>
      <c r="O27" s="32">
        <v>1.4188485035857801</v>
      </c>
      <c r="P27" s="32">
        <v>2.3939398896774602</v>
      </c>
    </row>
    <row r="28" spans="1:16" ht="16.5" customHeight="1" x14ac:dyDescent="0.3">
      <c r="A28" s="19" t="s">
        <v>318</v>
      </c>
      <c r="B28" s="31">
        <v>10.000847579281499</v>
      </c>
      <c r="C28" s="31">
        <v>9.5590322138939605</v>
      </c>
      <c r="D28" s="31">
        <v>10.442662944668999</v>
      </c>
      <c r="E28" s="31">
        <v>0.44181536538751898</v>
      </c>
      <c r="F28" s="31">
        <v>2.2539689857459999</v>
      </c>
      <c r="G28" s="31">
        <v>13.2675459698648</v>
      </c>
      <c r="H28" s="31">
        <v>12.708451648029399</v>
      </c>
      <c r="I28" s="31">
        <v>13.8266402917001</v>
      </c>
      <c r="J28" s="31">
        <v>0.55909432183532903</v>
      </c>
      <c r="K28" s="31">
        <v>2.1499997487548401</v>
      </c>
      <c r="L28" s="31">
        <v>2.4645969958218501</v>
      </c>
      <c r="M28" s="31">
        <v>1.9471354504757601</v>
      </c>
      <c r="N28" s="31">
        <v>2.9820585411679401</v>
      </c>
      <c r="O28" s="31">
        <v>0.51746154534609201</v>
      </c>
      <c r="P28" s="31">
        <v>10.712136425187801</v>
      </c>
    </row>
    <row r="29" spans="1:16" ht="16.5" customHeight="1" x14ac:dyDescent="0.3">
      <c r="A29" s="26" t="s">
        <v>319</v>
      </c>
      <c r="B29" s="29">
        <v>89.999152420718303</v>
      </c>
      <c r="C29" s="29">
        <v>89.557337055330805</v>
      </c>
      <c r="D29" s="29">
        <v>90.440967786105901</v>
      </c>
      <c r="E29" s="29">
        <v>0.44181536538752703</v>
      </c>
      <c r="F29" s="29">
        <v>0.25046458403850702</v>
      </c>
      <c r="G29" s="29">
        <v>86.732454030134406</v>
      </c>
      <c r="H29" s="29">
        <v>86.173359708299103</v>
      </c>
      <c r="I29" s="29">
        <v>87.291548351969794</v>
      </c>
      <c r="J29" s="29">
        <v>0.55909432183533203</v>
      </c>
      <c r="K29" s="29">
        <v>0.32888750607577399</v>
      </c>
      <c r="L29" s="29">
        <v>97.535403004178406</v>
      </c>
      <c r="M29" s="29">
        <v>97.017941458832297</v>
      </c>
      <c r="N29" s="29">
        <v>98.0528645495245</v>
      </c>
      <c r="O29" s="29">
        <v>0.51746154534608702</v>
      </c>
      <c r="P29" s="29">
        <v>0.270682218345073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13" priority="2" operator="lessThan">
      <formula>0</formula>
    </cfRule>
  </conditionalFormatting>
  <conditionalFormatting sqref="B27:P29">
    <cfRule type="cellIs" dxfId="12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P3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bestFit="1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36</v>
      </c>
    </row>
    <row r="10" spans="1:16" x14ac:dyDescent="0.25">
      <c r="A10" s="19" t="s">
        <v>99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318</v>
      </c>
      <c r="B16" s="25">
        <v>2086855.73591177</v>
      </c>
      <c r="C16" s="25">
        <v>2006998.5176202401</v>
      </c>
      <c r="D16" s="25">
        <v>2166712.9542032899</v>
      </c>
      <c r="E16" s="25">
        <v>79857.2182915257</v>
      </c>
      <c r="F16" s="31">
        <v>1.95238597565849</v>
      </c>
      <c r="G16" s="25">
        <v>1829474.99669938</v>
      </c>
      <c r="H16" s="25">
        <v>1755183.27443674</v>
      </c>
      <c r="I16" s="25">
        <v>1903766.71896203</v>
      </c>
      <c r="J16" s="25">
        <v>74291.722262644194</v>
      </c>
      <c r="K16" s="31">
        <v>2.0718479344240399</v>
      </c>
      <c r="L16" s="25">
        <v>257380.73921238299</v>
      </c>
      <c r="M16" s="25">
        <v>227960.51115866599</v>
      </c>
      <c r="N16" s="25">
        <v>286800.96726609999</v>
      </c>
      <c r="O16" s="25">
        <v>29420.228053716801</v>
      </c>
      <c r="P16" s="31">
        <v>5.8319517153860296</v>
      </c>
    </row>
    <row r="17" spans="1:16" ht="16.5" customHeight="1" x14ac:dyDescent="0.3">
      <c r="A17" s="26" t="s">
        <v>319</v>
      </c>
      <c r="B17" s="28">
        <v>3693766.93790372</v>
      </c>
      <c r="C17" s="28">
        <v>3573885.4156110999</v>
      </c>
      <c r="D17" s="28">
        <v>3813648.46019634</v>
      </c>
      <c r="E17" s="28">
        <v>119881.522292618</v>
      </c>
      <c r="F17" s="29">
        <v>1.65587171617117</v>
      </c>
      <c r="G17" s="28">
        <v>2203148.0493760002</v>
      </c>
      <c r="H17" s="28">
        <v>2119441.6308632898</v>
      </c>
      <c r="I17" s="28">
        <v>2286854.4678887101</v>
      </c>
      <c r="J17" s="28">
        <v>83706.418512709002</v>
      </c>
      <c r="K17" s="29">
        <v>1.9384696546440101</v>
      </c>
      <c r="L17" s="28">
        <v>1490618.88852772</v>
      </c>
      <c r="M17" s="28">
        <v>1404435.73412902</v>
      </c>
      <c r="N17" s="28">
        <v>1576802.04292642</v>
      </c>
      <c r="O17" s="28">
        <v>86183.154398700703</v>
      </c>
      <c r="P17" s="29">
        <v>2.94984838046862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6" x14ac:dyDescent="0.25">
      <c r="A21" s="19" t="s">
        <v>36</v>
      </c>
    </row>
    <row r="22" spans="1:16" x14ac:dyDescent="0.25">
      <c r="A22" s="19" t="s">
        <v>100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69.761049520529895</v>
      </c>
      <c r="H27" s="32">
        <v>68.342201016944102</v>
      </c>
      <c r="I27" s="32">
        <v>71.179898024115701</v>
      </c>
      <c r="J27" s="32">
        <v>1.4188485035857901</v>
      </c>
      <c r="K27" s="32">
        <v>1.0376883701195101</v>
      </c>
      <c r="L27" s="32">
        <v>30.238950479470201</v>
      </c>
      <c r="M27" s="32">
        <v>28.820101975884398</v>
      </c>
      <c r="N27" s="32">
        <v>31.657798983056001</v>
      </c>
      <c r="O27" s="32">
        <v>1.4188485035857801</v>
      </c>
      <c r="P27" s="32">
        <v>2.3939398896774602</v>
      </c>
    </row>
    <row r="28" spans="1:16" ht="16.5" customHeight="1" x14ac:dyDescent="0.3">
      <c r="A28" s="19" t="s">
        <v>318</v>
      </c>
      <c r="B28" s="31">
        <v>36.100881404430197</v>
      </c>
      <c r="C28" s="31">
        <v>35.179591207314097</v>
      </c>
      <c r="D28" s="31">
        <v>37.022171601546297</v>
      </c>
      <c r="E28" s="31">
        <v>0.92129019711607896</v>
      </c>
      <c r="F28" s="31">
        <v>1.30203474444559</v>
      </c>
      <c r="G28" s="31">
        <v>45.366873516229703</v>
      </c>
      <c r="H28" s="31">
        <v>44.337713998836598</v>
      </c>
      <c r="I28" s="31">
        <v>46.3960330336228</v>
      </c>
      <c r="J28" s="31">
        <v>1.0291595173931001</v>
      </c>
      <c r="K28" s="31">
        <v>1.1574114452414399</v>
      </c>
      <c r="L28" s="31">
        <v>14.724301717680399</v>
      </c>
      <c r="M28" s="31">
        <v>13.3549857863912</v>
      </c>
      <c r="N28" s="31">
        <v>16.093617648969701</v>
      </c>
      <c r="O28" s="31">
        <v>1.36931593128929</v>
      </c>
      <c r="P28" s="31">
        <v>4.7447450519811003</v>
      </c>
    </row>
    <row r="29" spans="1:16" ht="16.5" customHeight="1" x14ac:dyDescent="0.3">
      <c r="A29" s="26" t="s">
        <v>319</v>
      </c>
      <c r="B29" s="29">
        <v>63.899118595568197</v>
      </c>
      <c r="C29" s="29">
        <v>62.977828398452097</v>
      </c>
      <c r="D29" s="29">
        <v>64.820408792684205</v>
      </c>
      <c r="E29" s="29">
        <v>0.92129019711608595</v>
      </c>
      <c r="F29" s="29">
        <v>0.735606420351123</v>
      </c>
      <c r="G29" s="29">
        <v>54.6331264837684</v>
      </c>
      <c r="H29" s="29">
        <v>53.603966966375303</v>
      </c>
      <c r="I29" s="29">
        <v>55.662286001161497</v>
      </c>
      <c r="J29" s="29">
        <v>1.0291595173931001</v>
      </c>
      <c r="K29" s="29">
        <v>0.96110440719707602</v>
      </c>
      <c r="L29" s="29">
        <v>85.275698282319794</v>
      </c>
      <c r="M29" s="29">
        <v>83.906382351030501</v>
      </c>
      <c r="N29" s="29">
        <v>86.645014213609102</v>
      </c>
      <c r="O29" s="29">
        <v>1.36931593128929</v>
      </c>
      <c r="P29" s="29">
        <v>0.81926104536309396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138" t="s">
        <v>225</v>
      </c>
      <c r="B38" s="139"/>
      <c r="C38" s="139"/>
      <c r="D38" s="139"/>
      <c r="E38" s="139"/>
      <c r="F38" s="139"/>
      <c r="G38" s="65"/>
    </row>
  </sheetData>
  <mergeCells count="6">
    <mergeCell ref="A36:G37"/>
    <mergeCell ref="A38:F38"/>
    <mergeCell ref="A1:H1"/>
    <mergeCell ref="A3:P4"/>
    <mergeCell ref="A5:P7"/>
    <mergeCell ref="A33:F33"/>
  </mergeCells>
  <conditionalFormatting sqref="B15:P17">
    <cfRule type="cellIs" dxfId="11" priority="2" operator="lessThan">
      <formula>0</formula>
    </cfRule>
  </conditionalFormatting>
  <conditionalFormatting sqref="B27:P29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P39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9" width="9.8554687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37</v>
      </c>
    </row>
    <row r="10" spans="1:16" x14ac:dyDescent="0.25">
      <c r="A10" s="19" t="s">
        <v>106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2086855.73591177</v>
      </c>
      <c r="C15" s="27">
        <v>2006998.5176202401</v>
      </c>
      <c r="D15" s="27">
        <v>2166712.9542032899</v>
      </c>
      <c r="E15" s="27">
        <v>79857.2182915257</v>
      </c>
      <c r="F15" s="32">
        <v>1.95238597565849</v>
      </c>
      <c r="G15" s="27">
        <v>1829474.99669938</v>
      </c>
      <c r="H15" s="27">
        <v>1755183.27443674</v>
      </c>
      <c r="I15" s="27">
        <v>1903766.71896203</v>
      </c>
      <c r="J15" s="27">
        <v>74291.722262644194</v>
      </c>
      <c r="K15" s="32">
        <v>2.0718479344240399</v>
      </c>
      <c r="L15" s="27">
        <v>257380.73921238299</v>
      </c>
      <c r="M15" s="27">
        <v>227960.51115866599</v>
      </c>
      <c r="N15" s="27">
        <v>286800.96726609999</v>
      </c>
      <c r="O15" s="27">
        <v>29420.228053716801</v>
      </c>
      <c r="P15" s="32">
        <v>5.8319517153860296</v>
      </c>
    </row>
    <row r="16" spans="1:16" ht="16.5" customHeight="1" x14ac:dyDescent="0.3">
      <c r="A16" s="19" t="s">
        <v>318</v>
      </c>
      <c r="B16" s="25">
        <v>2015749.59083624</v>
      </c>
      <c r="C16" s="25">
        <v>1937453.5335584299</v>
      </c>
      <c r="D16" s="25">
        <v>2094045.64811405</v>
      </c>
      <c r="E16" s="25">
        <v>78296.057277808693</v>
      </c>
      <c r="F16" s="31">
        <v>1.9817425825352599</v>
      </c>
      <c r="G16" s="25">
        <v>1772688.4437506299</v>
      </c>
      <c r="H16" s="25">
        <v>1699607.6211010099</v>
      </c>
      <c r="I16" s="25">
        <v>1845769.2664002599</v>
      </c>
      <c r="J16" s="25">
        <v>73080.822649623704</v>
      </c>
      <c r="K16" s="31">
        <v>2.1033664509043999</v>
      </c>
      <c r="L16" s="25">
        <v>243061.14708560699</v>
      </c>
      <c r="M16" s="25">
        <v>214803.577268572</v>
      </c>
      <c r="N16" s="25">
        <v>271318.71690264199</v>
      </c>
      <c r="O16" s="25">
        <v>28257.569817035001</v>
      </c>
      <c r="P16" s="31">
        <v>5.9314816993738404</v>
      </c>
    </row>
    <row r="17" spans="1:16" ht="16.5" customHeight="1" x14ac:dyDescent="0.3">
      <c r="A17" s="26" t="s">
        <v>319</v>
      </c>
      <c r="B17" s="28">
        <v>71106.145075529203</v>
      </c>
      <c r="C17" s="28">
        <v>62656.219060179501</v>
      </c>
      <c r="D17" s="28">
        <v>79556.071090878802</v>
      </c>
      <c r="E17" s="28">
        <v>8449.9260153496707</v>
      </c>
      <c r="F17" s="29">
        <v>6.0630297676044602</v>
      </c>
      <c r="G17" s="28">
        <v>56786.552948753597</v>
      </c>
      <c r="H17" s="28">
        <v>50249.9027925876</v>
      </c>
      <c r="I17" s="28">
        <v>63323.203104919601</v>
      </c>
      <c r="J17" s="28">
        <v>6536.6501561659898</v>
      </c>
      <c r="K17" s="29">
        <v>5.8729143022473398</v>
      </c>
      <c r="L17" s="28">
        <v>14319.5921267756</v>
      </c>
      <c r="M17" s="28">
        <v>8946.8741260350307</v>
      </c>
      <c r="N17" s="28">
        <v>19692.310127516099</v>
      </c>
      <c r="O17" s="28">
        <v>5372.7180007405505</v>
      </c>
      <c r="P17" s="29">
        <v>19.1428822076115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6" x14ac:dyDescent="0.25">
      <c r="A21" s="19" t="s">
        <v>37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6" x14ac:dyDescent="0.25">
      <c r="A22" s="19" t="s">
        <v>107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87.666577292180193</v>
      </c>
      <c r="H27" s="32">
        <v>86.335108398261895</v>
      </c>
      <c r="I27" s="32">
        <v>88.998046186098406</v>
      </c>
      <c r="J27" s="32">
        <v>1.3314688939182799</v>
      </c>
      <c r="K27" s="32">
        <v>0.77489150965702502</v>
      </c>
      <c r="L27" s="32">
        <v>12.333422707819899</v>
      </c>
      <c r="M27" s="32">
        <v>11.001953813901601</v>
      </c>
      <c r="N27" s="32">
        <v>13.6648916017382</v>
      </c>
      <c r="O27" s="32">
        <v>1.3314688939182699</v>
      </c>
      <c r="P27" s="32">
        <v>5.5079670934597997</v>
      </c>
    </row>
    <row r="28" spans="1:16" ht="16.5" customHeight="1" x14ac:dyDescent="0.3">
      <c r="A28" s="19" t="s">
        <v>318</v>
      </c>
      <c r="B28" s="31">
        <v>96.592665997371398</v>
      </c>
      <c r="C28" s="31">
        <v>96.197633874022301</v>
      </c>
      <c r="D28" s="31">
        <v>96.987698120720395</v>
      </c>
      <c r="E28" s="31">
        <v>0.39503212334904703</v>
      </c>
      <c r="F28" s="31">
        <v>0.20865663001182799</v>
      </c>
      <c r="G28" s="31">
        <v>96.896019183033403</v>
      </c>
      <c r="H28" s="31">
        <v>96.545258801620406</v>
      </c>
      <c r="I28" s="31">
        <v>97.246779564446399</v>
      </c>
      <c r="J28" s="31">
        <v>0.35076038141298199</v>
      </c>
      <c r="K28" s="31">
        <v>0.18469218836935</v>
      </c>
      <c r="L28" s="31">
        <v>94.436416582454697</v>
      </c>
      <c r="M28" s="31">
        <v>92.447369722674196</v>
      </c>
      <c r="N28" s="31">
        <v>96.425463442235298</v>
      </c>
      <c r="O28" s="31">
        <v>1.98904685978054</v>
      </c>
      <c r="P28" s="31">
        <v>1.0746064528322901</v>
      </c>
    </row>
    <row r="29" spans="1:16" ht="16.5" customHeight="1" x14ac:dyDescent="0.3">
      <c r="A29" s="26" t="s">
        <v>319</v>
      </c>
      <c r="B29" s="29">
        <v>3.4073340026287098</v>
      </c>
      <c r="C29" s="29">
        <v>3.0123018792796699</v>
      </c>
      <c r="D29" s="29">
        <v>3.8023661259777599</v>
      </c>
      <c r="E29" s="29">
        <v>0.39503212334904497</v>
      </c>
      <c r="F29" s="29">
        <v>5.9150937816253304</v>
      </c>
      <c r="G29" s="29">
        <v>3.1039808169668399</v>
      </c>
      <c r="H29" s="29">
        <v>2.7532204355538599</v>
      </c>
      <c r="I29" s="29">
        <v>3.4547411983798302</v>
      </c>
      <c r="J29" s="29">
        <v>0.35076038141298299</v>
      </c>
      <c r="K29" s="29">
        <v>5.7654795188717198</v>
      </c>
      <c r="L29" s="29">
        <v>5.5635834175452699</v>
      </c>
      <c r="M29" s="29">
        <v>3.5745365577647301</v>
      </c>
      <c r="N29" s="29">
        <v>7.55263027732581</v>
      </c>
      <c r="O29" s="29">
        <v>1.98904685978054</v>
      </c>
      <c r="P29" s="29">
        <v>18.240399222168801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ht="15" customHeight="1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81" t="s">
        <v>415</v>
      </c>
      <c r="B38" s="87"/>
      <c r="C38" s="87"/>
      <c r="D38" s="87"/>
      <c r="E38" s="87"/>
      <c r="F38" s="87"/>
      <c r="G38" s="88"/>
    </row>
    <row r="39" spans="1:7" x14ac:dyDescent="0.25">
      <c r="A39" s="138" t="s">
        <v>225</v>
      </c>
      <c r="B39" s="139"/>
      <c r="C39" s="139"/>
      <c r="D39" s="139"/>
      <c r="E39" s="139"/>
      <c r="F39" s="139"/>
      <c r="G39" s="65"/>
    </row>
  </sheetData>
  <mergeCells count="6">
    <mergeCell ref="A36:G37"/>
    <mergeCell ref="A39:F39"/>
    <mergeCell ref="A1:H1"/>
    <mergeCell ref="A3:P4"/>
    <mergeCell ref="A5:P7"/>
    <mergeCell ref="A33:F33"/>
  </mergeCells>
  <conditionalFormatting sqref="B15:P17">
    <cfRule type="cellIs" dxfId="9" priority="2" operator="lessThan">
      <formula>0</formula>
    </cfRule>
  </conditionalFormatting>
  <conditionalFormatting sqref="B27:P29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P39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9" width="9.85546875" customWidth="1"/>
    <col min="10" max="10" width="7.140625" customWidth="1"/>
    <col min="11" max="11" width="4.28515625" customWidth="1"/>
    <col min="12" max="12" width="15.7109375" customWidth="1"/>
    <col min="13" max="13" width="8.28515625" bestFit="1" customWidth="1"/>
    <col min="14" max="14" width="8.2851562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38</v>
      </c>
    </row>
    <row r="10" spans="1:16" x14ac:dyDescent="0.25">
      <c r="A10" s="19" t="s">
        <v>101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2015749.59083624</v>
      </c>
      <c r="C15" s="27">
        <v>1937453.5335584299</v>
      </c>
      <c r="D15" s="27">
        <v>2094045.64811405</v>
      </c>
      <c r="E15" s="27">
        <v>78296.057277808693</v>
      </c>
      <c r="F15" s="32">
        <v>1.9817425825352599</v>
      </c>
      <c r="G15" s="27">
        <v>1772688.4437506299</v>
      </c>
      <c r="H15" s="27">
        <v>1699607.6211010099</v>
      </c>
      <c r="I15" s="27">
        <v>1845769.2664002599</v>
      </c>
      <c r="J15" s="27">
        <v>73080.822649623704</v>
      </c>
      <c r="K15" s="32">
        <v>2.1033664509043999</v>
      </c>
      <c r="L15" s="27">
        <v>243061.14708560699</v>
      </c>
      <c r="M15" s="27">
        <v>214803.577268572</v>
      </c>
      <c r="N15" s="27">
        <v>271318.71690264199</v>
      </c>
      <c r="O15" s="27">
        <v>28257.569817035001</v>
      </c>
      <c r="P15" s="32">
        <v>5.9314816993738404</v>
      </c>
    </row>
    <row r="16" spans="1:16" ht="16.5" customHeight="1" x14ac:dyDescent="0.3">
      <c r="A16" s="19" t="s">
        <v>416</v>
      </c>
      <c r="B16" s="25">
        <v>807229.58643439203</v>
      </c>
      <c r="C16" s="25">
        <v>767885.95363024401</v>
      </c>
      <c r="D16" s="25">
        <v>846573.21923854097</v>
      </c>
      <c r="E16" s="25">
        <v>39343.632804148801</v>
      </c>
      <c r="F16" s="31">
        <v>2.4866880971990399</v>
      </c>
      <c r="G16" s="25">
        <v>745961.40445231099</v>
      </c>
      <c r="H16" s="25">
        <v>708246.58237371698</v>
      </c>
      <c r="I16" s="25">
        <v>783676.226530905</v>
      </c>
      <c r="J16" s="25">
        <v>37714.822078593497</v>
      </c>
      <c r="K16" s="31">
        <v>2.5795243624803201</v>
      </c>
      <c r="L16" s="25">
        <v>61268.1819820823</v>
      </c>
      <c r="M16" s="25">
        <v>50176.429341864401</v>
      </c>
      <c r="N16" s="25">
        <v>72359.934622300105</v>
      </c>
      <c r="O16" s="25">
        <v>11091.752640217799</v>
      </c>
      <c r="P16" s="31">
        <v>9.2365356477426896</v>
      </c>
    </row>
    <row r="17" spans="1:16" ht="16.5" customHeight="1" x14ac:dyDescent="0.3">
      <c r="A17" s="26" t="s">
        <v>417</v>
      </c>
      <c r="B17" s="28">
        <v>1208520.00440185</v>
      </c>
      <c r="C17" s="28">
        <v>1156516.8151771701</v>
      </c>
      <c r="D17" s="28">
        <v>1260523.19362652</v>
      </c>
      <c r="E17" s="28">
        <v>52003.189224673901</v>
      </c>
      <c r="F17" s="29">
        <v>2.1954323721332099</v>
      </c>
      <c r="G17" s="28">
        <v>1026727.03929832</v>
      </c>
      <c r="H17" s="28">
        <v>979992.171521415</v>
      </c>
      <c r="I17" s="28">
        <v>1073461.90707523</v>
      </c>
      <c r="J17" s="28">
        <v>46734.867776906904</v>
      </c>
      <c r="K17" s="29">
        <v>2.32236216459594</v>
      </c>
      <c r="L17" s="28">
        <v>181792.965103525</v>
      </c>
      <c r="M17" s="28">
        <v>158833.75485272799</v>
      </c>
      <c r="N17" s="28">
        <v>204752.17535432201</v>
      </c>
      <c r="O17" s="28">
        <v>22959.210250797201</v>
      </c>
      <c r="P17" s="29">
        <v>6.4435291950644604</v>
      </c>
    </row>
    <row r="18" spans="1:16" x14ac:dyDescent="0.25">
      <c r="A18" s="24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6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6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6" x14ac:dyDescent="0.25">
      <c r="A21" s="19" t="s">
        <v>38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6" x14ac:dyDescent="0.25">
      <c r="A22" s="19" t="s">
        <v>102</v>
      </c>
    </row>
    <row r="23" spans="1:16" x14ac:dyDescent="0.25">
      <c r="A23" s="19" t="s">
        <v>0</v>
      </c>
    </row>
    <row r="24" spans="1:16" x14ac:dyDescent="0.25">
      <c r="A24" s="19">
        <v>2021</v>
      </c>
    </row>
    <row r="25" spans="1:16" ht="10.5" customHeight="1" x14ac:dyDescent="0.25">
      <c r="A25" s="33"/>
    </row>
    <row r="26" spans="1:16" ht="49.5" x14ac:dyDescent="0.25">
      <c r="A26" s="34"/>
      <c r="B26" s="79" t="s">
        <v>1</v>
      </c>
      <c r="C26" s="79" t="s">
        <v>2</v>
      </c>
      <c r="D26" s="79" t="s">
        <v>3</v>
      </c>
      <c r="E26" s="79" t="s">
        <v>4</v>
      </c>
      <c r="F26" s="79" t="s">
        <v>5</v>
      </c>
      <c r="G26" s="79" t="s">
        <v>216</v>
      </c>
      <c r="H26" s="79" t="s">
        <v>2</v>
      </c>
      <c r="I26" s="79" t="s">
        <v>3</v>
      </c>
      <c r="J26" s="79" t="s">
        <v>4</v>
      </c>
      <c r="K26" s="79" t="s">
        <v>5</v>
      </c>
      <c r="L26" s="79" t="s">
        <v>7</v>
      </c>
      <c r="M26" s="79" t="s">
        <v>2</v>
      </c>
      <c r="N26" s="79" t="s">
        <v>3</v>
      </c>
      <c r="O26" s="79" t="s">
        <v>4</v>
      </c>
      <c r="P26" s="79" t="s">
        <v>5</v>
      </c>
    </row>
    <row r="27" spans="1:16" ht="16.5" customHeight="1" x14ac:dyDescent="0.3">
      <c r="A27" s="23" t="s">
        <v>1</v>
      </c>
      <c r="B27" s="32">
        <v>100</v>
      </c>
      <c r="C27" s="32">
        <v>100</v>
      </c>
      <c r="D27" s="32">
        <v>100</v>
      </c>
      <c r="E27" s="32">
        <v>0</v>
      </c>
      <c r="F27" s="32">
        <v>0</v>
      </c>
      <c r="G27" s="32">
        <v>87.941897734193901</v>
      </c>
      <c r="H27" s="32">
        <v>86.613776601802499</v>
      </c>
      <c r="I27" s="32">
        <v>89.270018866585303</v>
      </c>
      <c r="J27" s="32">
        <v>1.32812113239139</v>
      </c>
      <c r="K27" s="32">
        <v>0.77052331153549802</v>
      </c>
      <c r="L27" s="32">
        <v>12.058102265806401</v>
      </c>
      <c r="M27" s="32">
        <v>10.729981133415</v>
      </c>
      <c r="N27" s="32">
        <v>13.386223398197799</v>
      </c>
      <c r="O27" s="32">
        <v>1.3281211323914</v>
      </c>
      <c r="P27" s="32">
        <v>5.6195644033489698</v>
      </c>
    </row>
    <row r="28" spans="1:16" ht="16.5" customHeight="1" x14ac:dyDescent="0.3">
      <c r="A28" s="19" t="s">
        <v>416</v>
      </c>
      <c r="B28" s="31">
        <v>40.046124285681401</v>
      </c>
      <c r="C28" s="31">
        <v>38.894173161079898</v>
      </c>
      <c r="D28" s="31">
        <v>41.198075410282797</v>
      </c>
      <c r="E28" s="31">
        <v>1.1519511246014</v>
      </c>
      <c r="F28" s="31">
        <v>1.4676330758507601</v>
      </c>
      <c r="G28" s="31">
        <v>42.080795815084898</v>
      </c>
      <c r="H28" s="31">
        <v>40.895818858257698</v>
      </c>
      <c r="I28" s="31">
        <v>43.265772771912097</v>
      </c>
      <c r="J28" s="31">
        <v>1.1849769568272199</v>
      </c>
      <c r="K28" s="31">
        <v>1.43671256282933</v>
      </c>
      <c r="L28" s="31">
        <v>25.2069006983265</v>
      </c>
      <c r="M28" s="31">
        <v>21.6594995718539</v>
      </c>
      <c r="N28" s="31">
        <v>28.7543018247991</v>
      </c>
      <c r="O28" s="31">
        <v>3.5474011264726202</v>
      </c>
      <c r="P28" s="31">
        <v>7.1801708412123899</v>
      </c>
    </row>
    <row r="29" spans="1:16" ht="16.5" customHeight="1" x14ac:dyDescent="0.3">
      <c r="A29" s="26" t="s">
        <v>417</v>
      </c>
      <c r="B29" s="29">
        <v>59.953875714318798</v>
      </c>
      <c r="C29" s="29">
        <v>58.801924589717402</v>
      </c>
      <c r="D29" s="29">
        <v>61.105826838920201</v>
      </c>
      <c r="E29" s="29">
        <v>1.1519511246014</v>
      </c>
      <c r="F29" s="29">
        <v>0.98030387295311106</v>
      </c>
      <c r="G29" s="29">
        <v>57.919204184915102</v>
      </c>
      <c r="H29" s="29">
        <v>56.734227228087903</v>
      </c>
      <c r="I29" s="29">
        <v>59.104181141742302</v>
      </c>
      <c r="J29" s="29">
        <v>1.1849769568272099</v>
      </c>
      <c r="K29" s="29">
        <v>1.04383354108886</v>
      </c>
      <c r="L29" s="29">
        <v>74.793099301673607</v>
      </c>
      <c r="M29" s="29">
        <v>71.245698175200999</v>
      </c>
      <c r="N29" s="29">
        <v>78.3405004281462</v>
      </c>
      <c r="O29" s="29">
        <v>3.5474011264726202</v>
      </c>
      <c r="P29" s="29">
        <v>2.4198736926444</v>
      </c>
    </row>
    <row r="33" spans="1:7" x14ac:dyDescent="0.25">
      <c r="A33" s="145" t="s">
        <v>221</v>
      </c>
      <c r="B33" s="146"/>
      <c r="C33" s="146"/>
      <c r="D33" s="146"/>
      <c r="E33" s="146"/>
      <c r="F33" s="146"/>
      <c r="G33" s="85"/>
    </row>
    <row r="34" spans="1:7" x14ac:dyDescent="0.25">
      <c r="A34" s="81" t="s">
        <v>222</v>
      </c>
      <c r="B34" s="82"/>
      <c r="C34" s="82"/>
      <c r="D34" s="82"/>
      <c r="E34" s="82"/>
      <c r="F34" s="82"/>
      <c r="G34" s="64"/>
    </row>
    <row r="35" spans="1:7" ht="15" customHeight="1" x14ac:dyDescent="0.25">
      <c r="A35" s="81" t="s">
        <v>223</v>
      </c>
      <c r="B35" s="82"/>
      <c r="C35" s="82"/>
      <c r="D35" s="82"/>
      <c r="E35" s="82"/>
      <c r="F35" s="82"/>
      <c r="G35" s="64"/>
    </row>
    <row r="36" spans="1:7" x14ac:dyDescent="0.25">
      <c r="A36" s="135" t="s">
        <v>224</v>
      </c>
      <c r="B36" s="136"/>
      <c r="C36" s="136"/>
      <c r="D36" s="136"/>
      <c r="E36" s="136"/>
      <c r="F36" s="136"/>
      <c r="G36" s="137"/>
    </row>
    <row r="37" spans="1:7" x14ac:dyDescent="0.25">
      <c r="A37" s="135"/>
      <c r="B37" s="136"/>
      <c r="C37" s="136"/>
      <c r="D37" s="136"/>
      <c r="E37" s="136"/>
      <c r="F37" s="136"/>
      <c r="G37" s="137"/>
    </row>
    <row r="38" spans="1:7" x14ac:dyDescent="0.25">
      <c r="A38" s="81" t="s">
        <v>418</v>
      </c>
      <c r="B38" s="87"/>
      <c r="C38" s="87"/>
      <c r="D38" s="87"/>
      <c r="E38" s="87"/>
      <c r="F38" s="87"/>
      <c r="G38" s="88"/>
    </row>
    <row r="39" spans="1:7" x14ac:dyDescent="0.25">
      <c r="A39" s="138" t="s">
        <v>225</v>
      </c>
      <c r="B39" s="139"/>
      <c r="C39" s="139"/>
      <c r="D39" s="139"/>
      <c r="E39" s="139"/>
      <c r="F39" s="139"/>
      <c r="G39" s="65"/>
    </row>
  </sheetData>
  <mergeCells count="6">
    <mergeCell ref="A36:G37"/>
    <mergeCell ref="A39:F39"/>
    <mergeCell ref="A1:H1"/>
    <mergeCell ref="A3:P4"/>
    <mergeCell ref="A5:P7"/>
    <mergeCell ref="A33:F33"/>
  </mergeCells>
  <conditionalFormatting sqref="B15:P17">
    <cfRule type="cellIs" dxfId="7" priority="2" operator="lessThan">
      <formula>0</formula>
    </cfRule>
  </conditionalFormatting>
  <conditionalFormatting sqref="B27:P2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P47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85546875" customWidth="1"/>
    <col min="12" max="12" width="15.7109375" customWidth="1"/>
    <col min="13" max="14" width="9.85546875" customWidth="1"/>
    <col min="15" max="15" width="7.140625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39</v>
      </c>
    </row>
    <row r="10" spans="1:16" x14ac:dyDescent="0.25">
      <c r="A10" s="19" t="s">
        <v>419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3693766.93790372</v>
      </c>
      <c r="C15" s="27">
        <v>3573885.4156110999</v>
      </c>
      <c r="D15" s="27">
        <v>3813648.46019634</v>
      </c>
      <c r="E15" s="27">
        <v>119881.522292618</v>
      </c>
      <c r="F15" s="32">
        <v>1.65587171617117</v>
      </c>
      <c r="G15" s="27">
        <v>2203148.0493760002</v>
      </c>
      <c r="H15" s="27">
        <v>2119441.6308632898</v>
      </c>
      <c r="I15" s="27">
        <v>2286854.4678887101</v>
      </c>
      <c r="J15" s="27">
        <v>83706.418512709002</v>
      </c>
      <c r="K15" s="32">
        <v>1.9384696546440101</v>
      </c>
      <c r="L15" s="27">
        <v>1490618.88852772</v>
      </c>
      <c r="M15" s="27">
        <v>1404435.73412902</v>
      </c>
      <c r="N15" s="27">
        <v>1576802.04292642</v>
      </c>
      <c r="O15" s="27">
        <v>86183.154398700703</v>
      </c>
      <c r="P15" s="32">
        <v>2.94984838046862</v>
      </c>
    </row>
    <row r="16" spans="1:16" ht="16.5" customHeight="1" x14ac:dyDescent="0.3">
      <c r="A16" s="19" t="s">
        <v>412</v>
      </c>
      <c r="B16" s="25">
        <v>242284.99328048201</v>
      </c>
      <c r="C16" s="25">
        <v>220588.933091218</v>
      </c>
      <c r="D16" s="25">
        <v>263981.05346974498</v>
      </c>
      <c r="E16" s="25">
        <v>21696.060189263499</v>
      </c>
      <c r="F16" s="31">
        <v>4.5687594241940497</v>
      </c>
      <c r="G16" s="25">
        <v>156037.85035942899</v>
      </c>
      <c r="H16" s="25">
        <v>142320.043805275</v>
      </c>
      <c r="I16" s="25">
        <v>169755.65691358299</v>
      </c>
      <c r="J16" s="25">
        <v>13717.8065541541</v>
      </c>
      <c r="K16" s="31">
        <v>4.4853738236298799</v>
      </c>
      <c r="L16" s="25">
        <v>86247.142921053193</v>
      </c>
      <c r="M16" s="25">
        <v>69454.904574960907</v>
      </c>
      <c r="N16" s="25">
        <v>103039.381267145</v>
      </c>
      <c r="O16" s="25">
        <v>16792.238346092301</v>
      </c>
      <c r="P16" s="31">
        <v>9.9336259193732506</v>
      </c>
    </row>
    <row r="17" spans="1:16" ht="16.5" customHeight="1" x14ac:dyDescent="0.3">
      <c r="A17" s="44" t="s">
        <v>420</v>
      </c>
      <c r="B17" s="27">
        <v>2956126.1408717702</v>
      </c>
      <c r="C17" s="27">
        <v>2856798.8896015799</v>
      </c>
      <c r="D17" s="27">
        <v>3055453.3921419499</v>
      </c>
      <c r="E17" s="27">
        <v>99327.251270187102</v>
      </c>
      <c r="F17" s="32">
        <v>1.7143101004633301</v>
      </c>
      <c r="G17" s="27">
        <v>1854341.7317723699</v>
      </c>
      <c r="H17" s="27">
        <v>1781866.9184526</v>
      </c>
      <c r="I17" s="27">
        <v>1926816.5450921301</v>
      </c>
      <c r="J17" s="27">
        <v>72474.813319766705</v>
      </c>
      <c r="K17" s="32">
        <v>1.9940739583079501</v>
      </c>
      <c r="L17" s="27">
        <v>1101784.4090994401</v>
      </c>
      <c r="M17" s="27">
        <v>1033593.0932054101</v>
      </c>
      <c r="N17" s="27">
        <v>1169975.7249934799</v>
      </c>
      <c r="O17" s="27">
        <v>68191.315894037994</v>
      </c>
      <c r="P17" s="32">
        <v>3.1577400636370498</v>
      </c>
    </row>
    <row r="18" spans="1:16" ht="16.5" customHeight="1" x14ac:dyDescent="0.3">
      <c r="A18" s="40" t="s">
        <v>421</v>
      </c>
      <c r="B18" s="25">
        <v>219334.40666658501</v>
      </c>
      <c r="C18" s="25">
        <v>202287.87066235501</v>
      </c>
      <c r="D18" s="25">
        <v>236380.942670816</v>
      </c>
      <c r="E18" s="25">
        <v>17046.536004230202</v>
      </c>
      <c r="F18" s="31">
        <v>3.96527493302818</v>
      </c>
      <c r="G18" s="25">
        <v>102627.07232304801</v>
      </c>
      <c r="H18" s="25">
        <v>91940.480825729595</v>
      </c>
      <c r="I18" s="25">
        <v>113313.663820367</v>
      </c>
      <c r="J18" s="25">
        <v>10686.591497318601</v>
      </c>
      <c r="K18" s="31">
        <v>5.3127722317849404</v>
      </c>
      <c r="L18" s="25">
        <v>116707.334343537</v>
      </c>
      <c r="M18" s="25">
        <v>103458.55875996999</v>
      </c>
      <c r="N18" s="25">
        <v>129956.109927105</v>
      </c>
      <c r="O18" s="25">
        <v>13248.7755835673</v>
      </c>
      <c r="P18" s="31">
        <v>5.7919062391346596</v>
      </c>
    </row>
    <row r="19" spans="1:16" ht="16.5" x14ac:dyDescent="0.25">
      <c r="A19" s="44" t="s">
        <v>422</v>
      </c>
      <c r="B19" s="45">
        <v>159859.33305774999</v>
      </c>
      <c r="C19" s="45">
        <v>143144.45377992201</v>
      </c>
      <c r="D19" s="45">
        <v>176574.212335577</v>
      </c>
      <c r="E19" s="45">
        <v>16714.879277827698</v>
      </c>
      <c r="F19" s="46">
        <v>5.3346898604062103</v>
      </c>
      <c r="G19" s="45">
        <v>80757.349739431098</v>
      </c>
      <c r="H19" s="45">
        <v>70234.461250152395</v>
      </c>
      <c r="I19" s="45">
        <v>91280.238228709903</v>
      </c>
      <c r="J19" s="45">
        <v>10522.888489278699</v>
      </c>
      <c r="K19" s="46">
        <v>6.64808921431686</v>
      </c>
      <c r="L19" s="45">
        <v>79101.983318318293</v>
      </c>
      <c r="M19" s="45">
        <v>66269.226188479806</v>
      </c>
      <c r="N19" s="45">
        <v>91934.740448156706</v>
      </c>
      <c r="O19" s="45">
        <v>12832.757129838399</v>
      </c>
      <c r="P19" s="46">
        <v>8.2770681487171895</v>
      </c>
    </row>
    <row r="20" spans="1:16" ht="16.5" customHeight="1" x14ac:dyDescent="0.3">
      <c r="A20" s="40" t="s">
        <v>423</v>
      </c>
      <c r="B20" s="25">
        <v>33314.586622910501</v>
      </c>
      <c r="C20" s="25">
        <v>25997.670301153699</v>
      </c>
      <c r="D20" s="25">
        <v>40631.502944667402</v>
      </c>
      <c r="E20" s="25">
        <v>7316.9163217568603</v>
      </c>
      <c r="F20" s="31">
        <v>11.2056637970037</v>
      </c>
      <c r="G20" s="25">
        <v>4587.7057651414198</v>
      </c>
      <c r="H20" s="25">
        <v>2312.2363720923199</v>
      </c>
      <c r="I20" s="25">
        <v>6863.1751581905201</v>
      </c>
      <c r="J20" s="25">
        <v>2275.4693930490998</v>
      </c>
      <c r="K20" s="31">
        <v>25.305759161475699</v>
      </c>
      <c r="L20" s="25">
        <v>28726.880857769102</v>
      </c>
      <c r="M20" s="25">
        <v>21762.237197914601</v>
      </c>
      <c r="N20" s="25">
        <v>35691.5245176237</v>
      </c>
      <c r="O20" s="25">
        <v>6964.6436598545797</v>
      </c>
      <c r="P20" s="31">
        <v>12.3695629886451</v>
      </c>
    </row>
    <row r="21" spans="1:16" ht="16.5" customHeight="1" x14ac:dyDescent="0.3">
      <c r="A21" s="57" t="s">
        <v>424</v>
      </c>
      <c r="B21" s="28">
        <v>82847.477404189107</v>
      </c>
      <c r="C21" s="28">
        <v>69899.500328313195</v>
      </c>
      <c r="D21" s="28">
        <v>95795.454480064902</v>
      </c>
      <c r="E21" s="28">
        <v>12947.9770758759</v>
      </c>
      <c r="F21" s="29">
        <v>7.9738224505841897</v>
      </c>
      <c r="G21" s="28">
        <v>4796.3394165885802</v>
      </c>
      <c r="H21" s="28">
        <v>3114.7829391256801</v>
      </c>
      <c r="I21" s="28">
        <v>6477.8958940514703</v>
      </c>
      <c r="J21" s="28">
        <v>1681.5564774628899</v>
      </c>
      <c r="K21" s="29">
        <v>17.887328309796899</v>
      </c>
      <c r="L21" s="28">
        <v>78051.137987600407</v>
      </c>
      <c r="M21" s="28">
        <v>65320.447273287798</v>
      </c>
      <c r="N21" s="28">
        <v>90781.828701912993</v>
      </c>
      <c r="O21" s="28">
        <v>12730.690714312601</v>
      </c>
      <c r="P21" s="29">
        <v>8.3217881659548301</v>
      </c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6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6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6" x14ac:dyDescent="0.25">
      <c r="A25" s="19" t="s">
        <v>39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6" x14ac:dyDescent="0.25">
      <c r="A26" s="19" t="s">
        <v>425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6" x14ac:dyDescent="0.25">
      <c r="A27" s="19" t="s">
        <v>0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6" x14ac:dyDescent="0.25">
      <c r="A28" s="19">
        <v>2021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6" ht="10.5" customHeight="1" x14ac:dyDescent="0.25">
      <c r="A29" s="33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6" ht="49.5" x14ac:dyDescent="0.25">
      <c r="A30" s="34"/>
      <c r="B30" s="79" t="s">
        <v>1</v>
      </c>
      <c r="C30" s="79" t="s">
        <v>2</v>
      </c>
      <c r="D30" s="79" t="s">
        <v>3</v>
      </c>
      <c r="E30" s="79" t="s">
        <v>4</v>
      </c>
      <c r="F30" s="79" t="s">
        <v>5</v>
      </c>
      <c r="G30" s="79" t="s">
        <v>216</v>
      </c>
      <c r="H30" s="79" t="s">
        <v>2</v>
      </c>
      <c r="I30" s="79" t="s">
        <v>3</v>
      </c>
      <c r="J30" s="79" t="s">
        <v>4</v>
      </c>
      <c r="K30" s="79" t="s">
        <v>5</v>
      </c>
      <c r="L30" s="79" t="s">
        <v>7</v>
      </c>
      <c r="M30" s="79" t="s">
        <v>2</v>
      </c>
      <c r="N30" s="79" t="s">
        <v>3</v>
      </c>
      <c r="O30" s="79" t="s">
        <v>4</v>
      </c>
      <c r="P30" s="79" t="s">
        <v>5</v>
      </c>
    </row>
    <row r="31" spans="1:16" ht="16.5" customHeight="1" x14ac:dyDescent="0.3">
      <c r="A31" s="23" t="s">
        <v>1</v>
      </c>
      <c r="B31" s="32">
        <v>100</v>
      </c>
      <c r="C31" s="32">
        <v>100</v>
      </c>
      <c r="D31" s="32">
        <v>100</v>
      </c>
      <c r="E31" s="32">
        <v>0</v>
      </c>
      <c r="F31" s="32">
        <v>0</v>
      </c>
      <c r="G31" s="32">
        <v>59.6450205552581</v>
      </c>
      <c r="H31" s="32">
        <v>57.944547278941997</v>
      </c>
      <c r="I31" s="32">
        <v>61.345493831574302</v>
      </c>
      <c r="J31" s="32">
        <v>1.7004732763161401</v>
      </c>
      <c r="K31" s="32">
        <v>1.4545864821690699</v>
      </c>
      <c r="L31" s="32">
        <v>40.354979444742398</v>
      </c>
      <c r="M31" s="32">
        <v>38.654506168426302</v>
      </c>
      <c r="N31" s="32">
        <v>42.0554527210586</v>
      </c>
      <c r="O31" s="32">
        <v>1.7004732763161401</v>
      </c>
      <c r="P31" s="32">
        <v>2.1498918305031598</v>
      </c>
    </row>
    <row r="32" spans="1:16" ht="16.5" customHeight="1" x14ac:dyDescent="0.3">
      <c r="A32" s="19" t="s">
        <v>412</v>
      </c>
      <c r="B32" s="31">
        <v>6.5592929211170796</v>
      </c>
      <c r="C32" s="31">
        <v>6.0207591503201101</v>
      </c>
      <c r="D32" s="31">
        <v>7.0978266919140598</v>
      </c>
      <c r="E32" s="31">
        <v>0.53853377079697096</v>
      </c>
      <c r="F32" s="31">
        <v>4.1888985788859197</v>
      </c>
      <c r="G32" s="31">
        <v>7.0824949963586699</v>
      </c>
      <c r="H32" s="31">
        <v>6.5161201621009699</v>
      </c>
      <c r="I32" s="31">
        <v>7.6488698306163698</v>
      </c>
      <c r="J32" s="31">
        <v>0.56637483425769697</v>
      </c>
      <c r="K32" s="31">
        <v>4.0800135025984696</v>
      </c>
      <c r="L32" s="31">
        <v>5.7859955743777904</v>
      </c>
      <c r="M32" s="31">
        <v>4.7442960580913596</v>
      </c>
      <c r="N32" s="31">
        <v>6.8276950906642098</v>
      </c>
      <c r="O32" s="31">
        <v>1.04169951628643</v>
      </c>
      <c r="P32" s="31">
        <v>9.1856161694567007</v>
      </c>
    </row>
    <row r="33" spans="1:16" ht="16.5" customHeight="1" x14ac:dyDescent="0.3">
      <c r="A33" s="44" t="s">
        <v>420</v>
      </c>
      <c r="B33" s="32">
        <v>80.030120756601306</v>
      </c>
      <c r="C33" s="32">
        <v>79.234674965839901</v>
      </c>
      <c r="D33" s="32">
        <v>80.825566547362797</v>
      </c>
      <c r="E33" s="32">
        <v>0.79544579076144795</v>
      </c>
      <c r="F33" s="32">
        <v>0.50710868024090805</v>
      </c>
      <c r="G33" s="32">
        <v>84.167822144207506</v>
      </c>
      <c r="H33" s="32">
        <v>83.348512715259403</v>
      </c>
      <c r="I33" s="32">
        <v>84.987131573155494</v>
      </c>
      <c r="J33" s="32">
        <v>0.81930942894806003</v>
      </c>
      <c r="K33" s="32">
        <v>0.496644684536591</v>
      </c>
      <c r="L33" s="32">
        <v>73.914561098019703</v>
      </c>
      <c r="M33" s="32">
        <v>72.407838545290602</v>
      </c>
      <c r="N33" s="32">
        <v>75.421283650748904</v>
      </c>
      <c r="O33" s="32">
        <v>1.5067225527291901</v>
      </c>
      <c r="P33" s="32">
        <v>1.04003322873143</v>
      </c>
    </row>
    <row r="34" spans="1:16" ht="16.5" customHeight="1" x14ac:dyDescent="0.3">
      <c r="A34" s="40" t="s">
        <v>421</v>
      </c>
      <c r="B34" s="31">
        <v>5.9379600920642304</v>
      </c>
      <c r="C34" s="31">
        <v>5.5132331907799603</v>
      </c>
      <c r="D34" s="31">
        <v>6.3626869933484898</v>
      </c>
      <c r="E34" s="31">
        <v>0.42472690128426499</v>
      </c>
      <c r="F34" s="31">
        <v>3.6493576119520501</v>
      </c>
      <c r="G34" s="31">
        <v>4.6582013565595499</v>
      </c>
      <c r="H34" s="31">
        <v>4.2047155587980196</v>
      </c>
      <c r="I34" s="31">
        <v>5.11168715432109</v>
      </c>
      <c r="J34" s="31">
        <v>0.45348579776153702</v>
      </c>
      <c r="K34" s="31">
        <v>4.96694512045012</v>
      </c>
      <c r="L34" s="31">
        <v>7.8294549493337504</v>
      </c>
      <c r="M34" s="31">
        <v>7.0204276808337598</v>
      </c>
      <c r="N34" s="31">
        <v>8.6384822178337402</v>
      </c>
      <c r="O34" s="31">
        <v>0.80902726849998996</v>
      </c>
      <c r="P34" s="31">
        <v>5.2720019108857104</v>
      </c>
    </row>
    <row r="35" spans="1:16" ht="16.5" x14ac:dyDescent="0.25">
      <c r="A35" s="44" t="s">
        <v>422</v>
      </c>
      <c r="B35" s="46">
        <v>4.3278131984275303</v>
      </c>
      <c r="C35" s="46">
        <v>3.9091952431135599</v>
      </c>
      <c r="D35" s="46">
        <v>4.7464311537414998</v>
      </c>
      <c r="E35" s="46">
        <v>0.418617955313968</v>
      </c>
      <c r="F35" s="46">
        <v>4.9350695063156804</v>
      </c>
      <c r="G35" s="46">
        <v>3.6655434827588702</v>
      </c>
      <c r="H35" s="46">
        <v>3.2181598751357599</v>
      </c>
      <c r="I35" s="46">
        <v>4.1129270903819801</v>
      </c>
      <c r="J35" s="46">
        <v>0.44738360762311102</v>
      </c>
      <c r="K35" s="46">
        <v>6.2270968476700599</v>
      </c>
      <c r="L35" s="46">
        <v>5.3066537615424396</v>
      </c>
      <c r="M35" s="46">
        <v>4.5244277796061203</v>
      </c>
      <c r="N35" s="46">
        <v>6.0888797434787501</v>
      </c>
      <c r="O35" s="46">
        <v>0.78222598193631898</v>
      </c>
      <c r="P35" s="46">
        <v>7.5206506148051098</v>
      </c>
    </row>
    <row r="36" spans="1:16" ht="16.5" customHeight="1" x14ac:dyDescent="0.3">
      <c r="A36" s="40" t="s">
        <v>423</v>
      </c>
      <c r="B36" s="31">
        <v>0.90191360697535505</v>
      </c>
      <c r="C36" s="31">
        <v>0.70522829733803305</v>
      </c>
      <c r="D36" s="31">
        <v>1.0985989166126799</v>
      </c>
      <c r="E36" s="31">
        <v>0.196685309637323</v>
      </c>
      <c r="F36" s="31">
        <v>11.126303783205501</v>
      </c>
      <c r="G36" s="31">
        <v>0.20823411147702001</v>
      </c>
      <c r="H36" s="31">
        <v>0.10530668312062599</v>
      </c>
      <c r="I36" s="31">
        <v>0.31116153983341499</v>
      </c>
      <c r="J36" s="31">
        <v>0.102927428356394</v>
      </c>
      <c r="K36" s="31">
        <v>25.218727943706799</v>
      </c>
      <c r="L36" s="31">
        <v>1.9271781056083801</v>
      </c>
      <c r="M36" s="31">
        <v>1.4638076123263</v>
      </c>
      <c r="N36" s="31">
        <v>2.39054859889045</v>
      </c>
      <c r="O36" s="31">
        <v>0.46337049328207502</v>
      </c>
      <c r="P36" s="31">
        <v>12.2673413678088</v>
      </c>
    </row>
    <row r="37" spans="1:16" ht="16.5" customHeight="1" x14ac:dyDescent="0.3">
      <c r="A37" s="57" t="s">
        <v>424</v>
      </c>
      <c r="B37" s="29">
        <v>2.24289942481338</v>
      </c>
      <c r="C37" s="29">
        <v>1.8974511457868599</v>
      </c>
      <c r="D37" s="29">
        <v>2.5883477038398901</v>
      </c>
      <c r="E37" s="29">
        <v>0.34544827902651098</v>
      </c>
      <c r="F37" s="29">
        <v>7.8580929667395498</v>
      </c>
      <c r="G37" s="29">
        <v>0.21770390863868899</v>
      </c>
      <c r="H37" s="29">
        <v>0.141332260441007</v>
      </c>
      <c r="I37" s="29">
        <v>0.29407555683636999</v>
      </c>
      <c r="J37" s="29">
        <v>7.6371648197681496E-2</v>
      </c>
      <c r="K37" s="29">
        <v>17.898220971373799</v>
      </c>
      <c r="L37" s="29">
        <v>5.2361565111181001</v>
      </c>
      <c r="M37" s="29">
        <v>4.4024156916465804</v>
      </c>
      <c r="N37" s="29">
        <v>6.0698973305896198</v>
      </c>
      <c r="O37" s="29">
        <v>0.83374081947151601</v>
      </c>
      <c r="P37" s="29">
        <v>8.1238589452951206</v>
      </c>
    </row>
    <row r="41" spans="1:16" x14ac:dyDescent="0.25">
      <c r="A41" s="145" t="s">
        <v>221</v>
      </c>
      <c r="B41" s="146"/>
      <c r="C41" s="146"/>
      <c r="D41" s="146"/>
      <c r="E41" s="146"/>
      <c r="F41" s="146"/>
      <c r="G41" s="85"/>
    </row>
    <row r="42" spans="1:16" ht="15" customHeight="1" x14ac:dyDescent="0.25">
      <c r="A42" s="81" t="s">
        <v>222</v>
      </c>
      <c r="B42" s="82"/>
      <c r="C42" s="82"/>
      <c r="D42" s="82"/>
      <c r="E42" s="82"/>
      <c r="F42" s="82"/>
      <c r="G42" s="64"/>
    </row>
    <row r="43" spans="1:16" x14ac:dyDescent="0.25">
      <c r="A43" s="81" t="s">
        <v>223</v>
      </c>
      <c r="B43" s="82"/>
      <c r="C43" s="82"/>
      <c r="D43" s="82"/>
      <c r="E43" s="82"/>
      <c r="F43" s="82"/>
      <c r="G43" s="64"/>
    </row>
    <row r="44" spans="1:16" x14ac:dyDescent="0.25">
      <c r="A44" s="135" t="s">
        <v>224</v>
      </c>
      <c r="B44" s="136"/>
      <c r="C44" s="136"/>
      <c r="D44" s="136"/>
      <c r="E44" s="136"/>
      <c r="F44" s="136"/>
      <c r="G44" s="137"/>
    </row>
    <row r="45" spans="1:16" x14ac:dyDescent="0.25">
      <c r="A45" s="135"/>
      <c r="B45" s="136"/>
      <c r="C45" s="136"/>
      <c r="D45" s="136"/>
      <c r="E45" s="136"/>
      <c r="F45" s="136"/>
      <c r="G45" s="137"/>
    </row>
    <row r="46" spans="1:16" x14ac:dyDescent="0.25">
      <c r="A46" s="81" t="s">
        <v>426</v>
      </c>
      <c r="B46" s="87"/>
      <c r="C46" s="87"/>
      <c r="D46" s="87"/>
      <c r="E46" s="87"/>
      <c r="F46" s="87"/>
      <c r="G46" s="88"/>
    </row>
    <row r="47" spans="1:16" x14ac:dyDescent="0.25">
      <c r="A47" s="138" t="s">
        <v>225</v>
      </c>
      <c r="B47" s="139"/>
      <c r="C47" s="139"/>
      <c r="D47" s="139"/>
      <c r="E47" s="139"/>
      <c r="F47" s="139"/>
      <c r="G47" s="65"/>
    </row>
  </sheetData>
  <mergeCells count="6">
    <mergeCell ref="A44:G45"/>
    <mergeCell ref="A47:F47"/>
    <mergeCell ref="A1:H1"/>
    <mergeCell ref="A3:P4"/>
    <mergeCell ref="A5:P7"/>
    <mergeCell ref="A41:F41"/>
  </mergeCells>
  <conditionalFormatting sqref="B15:P21">
    <cfRule type="cellIs" dxfId="5" priority="2" operator="lessThan">
      <formula>0</formula>
    </cfRule>
  </conditionalFormatting>
  <conditionalFormatting sqref="B31:P37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P60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7.140625" customWidth="1"/>
    <col min="6" max="6" width="4.28515625" customWidth="1"/>
    <col min="7" max="7" width="12.140625" customWidth="1"/>
    <col min="8" max="9" width="9.85546875" customWidth="1"/>
    <col min="10" max="10" width="7.140625" customWidth="1"/>
    <col min="11" max="11" width="4.28515625" customWidth="1"/>
    <col min="12" max="12" width="15.7109375" customWidth="1"/>
    <col min="13" max="14" width="8.28515625" customWidth="1"/>
    <col min="15" max="15" width="7.140625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60</v>
      </c>
    </row>
    <row r="10" spans="1:16" x14ac:dyDescent="0.25">
      <c r="A10" s="19" t="s">
        <v>427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28.5" x14ac:dyDescent="0.25">
      <c r="A15" s="44" t="s">
        <v>428</v>
      </c>
      <c r="B15" s="45">
        <v>263073.757469228</v>
      </c>
      <c r="C15" s="45">
        <v>241048.686231631</v>
      </c>
      <c r="D15" s="45">
        <v>285098.82870682498</v>
      </c>
      <c r="E15" s="45">
        <v>22025.0712375972</v>
      </c>
      <c r="F15" s="46">
        <v>4.2715325738966898</v>
      </c>
      <c r="G15" s="45">
        <v>237434.33523325599</v>
      </c>
      <c r="H15" s="45">
        <v>216391.85631165199</v>
      </c>
      <c r="I15" s="45">
        <v>258476.814154861</v>
      </c>
      <c r="J15" s="45">
        <v>21042.478921604201</v>
      </c>
      <c r="K15" s="46">
        <v>4.5216537965852801</v>
      </c>
      <c r="L15" s="45">
        <v>25639.422235971899</v>
      </c>
      <c r="M15" s="45">
        <v>19282.7029340476</v>
      </c>
      <c r="N15" s="45">
        <v>31996.141537896299</v>
      </c>
      <c r="O15" s="45">
        <v>6356.7193019243196</v>
      </c>
      <c r="P15" s="46">
        <v>12.6493651213584</v>
      </c>
    </row>
    <row r="16" spans="1:16" ht="16.5" customHeight="1" x14ac:dyDescent="0.25">
      <c r="A16" s="40" t="s">
        <v>466</v>
      </c>
      <c r="B16" s="41">
        <v>638409.746170272</v>
      </c>
      <c r="C16" s="41">
        <v>597562.55543345201</v>
      </c>
      <c r="D16" s="41">
        <v>679256.93690709095</v>
      </c>
      <c r="E16" s="41">
        <v>40847.190736819597</v>
      </c>
      <c r="F16" s="42">
        <v>3.2644243860892601</v>
      </c>
      <c r="G16" s="41">
        <v>599205.76504613203</v>
      </c>
      <c r="H16" s="41">
        <v>559745.27263062703</v>
      </c>
      <c r="I16" s="41">
        <v>638666.25746163703</v>
      </c>
      <c r="J16" s="41">
        <v>39460.492415505199</v>
      </c>
      <c r="K16" s="42">
        <v>3.3599316742346601</v>
      </c>
      <c r="L16" s="41">
        <v>39203.981124139696</v>
      </c>
      <c r="M16" s="41">
        <v>28656.098985087701</v>
      </c>
      <c r="N16" s="41">
        <v>49751.863263191699</v>
      </c>
      <c r="O16" s="41">
        <v>10547.882139052001</v>
      </c>
      <c r="P16" s="42">
        <v>13.7271072110858</v>
      </c>
    </row>
    <row r="17" spans="1:16" ht="16.5" customHeight="1" x14ac:dyDescent="0.25">
      <c r="A17" s="44" t="s">
        <v>429</v>
      </c>
      <c r="B17" s="45">
        <v>93190.104207437107</v>
      </c>
      <c r="C17" s="45">
        <v>82172.457616457905</v>
      </c>
      <c r="D17" s="45">
        <v>104207.750798416</v>
      </c>
      <c r="E17" s="45">
        <v>11017.6465909792</v>
      </c>
      <c r="F17" s="46">
        <v>6.0320227222742604</v>
      </c>
      <c r="G17" s="45">
        <v>88829.054007671395</v>
      </c>
      <c r="H17" s="45">
        <v>78030.543976223096</v>
      </c>
      <c r="I17" s="45">
        <v>99627.564039119607</v>
      </c>
      <c r="J17" s="45">
        <v>10798.510031448301</v>
      </c>
      <c r="K17" s="46">
        <v>6.2022994110916203</v>
      </c>
      <c r="L17" s="45">
        <v>4361.0501997657302</v>
      </c>
      <c r="M17" s="45">
        <v>2157.6996045415199</v>
      </c>
      <c r="N17" s="45">
        <v>6564.4007949899396</v>
      </c>
      <c r="O17" s="45">
        <v>2203.3505952242099</v>
      </c>
      <c r="P17" s="46">
        <v>25.7772420737444</v>
      </c>
    </row>
    <row r="18" spans="1:16" ht="16.5" customHeight="1" x14ac:dyDescent="0.25">
      <c r="A18" s="40" t="s">
        <v>430</v>
      </c>
      <c r="B18" s="41">
        <v>958430.10225924395</v>
      </c>
      <c r="C18" s="41">
        <v>905574.73125214095</v>
      </c>
      <c r="D18" s="41">
        <v>1011285.47326635</v>
      </c>
      <c r="E18" s="41">
        <v>52855.371007102804</v>
      </c>
      <c r="F18" s="42">
        <v>2.81366642809575</v>
      </c>
      <c r="G18" s="41">
        <v>859246.24176718295</v>
      </c>
      <c r="H18" s="41">
        <v>809449.55498200795</v>
      </c>
      <c r="I18" s="41">
        <v>909042.92855235701</v>
      </c>
      <c r="J18" s="41">
        <v>49796.686785174403</v>
      </c>
      <c r="K18" s="42">
        <v>2.9568325835590699</v>
      </c>
      <c r="L18" s="41">
        <v>99183.860492060194</v>
      </c>
      <c r="M18" s="41">
        <v>81703.740537552294</v>
      </c>
      <c r="N18" s="41">
        <v>116663.98044656801</v>
      </c>
      <c r="O18" s="41">
        <v>17480.1199545079</v>
      </c>
      <c r="P18" s="42">
        <v>8.9918142971781592</v>
      </c>
    </row>
    <row r="19" spans="1:16" ht="16.5" x14ac:dyDescent="0.25">
      <c r="A19" s="44" t="s">
        <v>431</v>
      </c>
      <c r="B19" s="45">
        <v>115768.790863446</v>
      </c>
      <c r="C19" s="45">
        <v>103628.374688301</v>
      </c>
      <c r="D19" s="45">
        <v>127909.20703859199</v>
      </c>
      <c r="E19" s="45">
        <v>12140.416175145499</v>
      </c>
      <c r="F19" s="46">
        <v>5.3503969758002103</v>
      </c>
      <c r="G19" s="45">
        <v>110280.215954828</v>
      </c>
      <c r="H19" s="45">
        <v>98446.290136225594</v>
      </c>
      <c r="I19" s="45">
        <v>122114.14177343</v>
      </c>
      <c r="J19" s="45">
        <v>11833.9258186023</v>
      </c>
      <c r="K19" s="46">
        <v>5.4748870430776497</v>
      </c>
      <c r="L19" s="45">
        <v>5488.5749086185697</v>
      </c>
      <c r="M19" s="45">
        <v>2763.2670025713801</v>
      </c>
      <c r="N19" s="45">
        <v>8213.8828146657597</v>
      </c>
      <c r="O19" s="45">
        <v>2725.30790604719</v>
      </c>
      <c r="P19" s="46">
        <v>25.333774987521998</v>
      </c>
    </row>
    <row r="20" spans="1:16" ht="28.5" customHeight="1" x14ac:dyDescent="0.25">
      <c r="A20" s="40" t="s">
        <v>432</v>
      </c>
      <c r="B20" s="41">
        <v>179898.92013536999</v>
      </c>
      <c r="C20" s="41">
        <v>163711.69978594399</v>
      </c>
      <c r="D20" s="41">
        <v>196086.14048479701</v>
      </c>
      <c r="E20" s="41">
        <v>16187.220349426199</v>
      </c>
      <c r="F20" s="42">
        <v>4.5907923662631296</v>
      </c>
      <c r="G20" s="41">
        <v>164931.47237881101</v>
      </c>
      <c r="H20" s="41">
        <v>149714.388065304</v>
      </c>
      <c r="I20" s="41">
        <v>180148.55669231899</v>
      </c>
      <c r="J20" s="41">
        <v>15217.084313507899</v>
      </c>
      <c r="K20" s="42">
        <v>4.7072995925654304</v>
      </c>
      <c r="L20" s="41">
        <v>14967.4477565589</v>
      </c>
      <c r="M20" s="41">
        <v>9467.76348334678</v>
      </c>
      <c r="N20" s="41">
        <v>20467.132029771099</v>
      </c>
      <c r="O20" s="41">
        <v>5499.6842732121404</v>
      </c>
      <c r="P20" s="42">
        <v>18.747093088426801</v>
      </c>
    </row>
    <row r="21" spans="1:16" ht="28.5" customHeight="1" x14ac:dyDescent="0.25">
      <c r="A21" s="44" t="s">
        <v>468</v>
      </c>
      <c r="B21" s="45">
        <v>125943.570567954</v>
      </c>
      <c r="C21" s="45">
        <v>113087.726143835</v>
      </c>
      <c r="D21" s="45">
        <v>138799.41499207201</v>
      </c>
      <c r="E21" s="45">
        <v>12855.844424118701</v>
      </c>
      <c r="F21" s="46">
        <v>5.2079707351799804</v>
      </c>
      <c r="G21" s="45">
        <v>118496.044476411</v>
      </c>
      <c r="H21" s="45">
        <v>106338.32567504499</v>
      </c>
      <c r="I21" s="45">
        <v>130653.763277777</v>
      </c>
      <c r="J21" s="45">
        <v>12157.718801366</v>
      </c>
      <c r="K21" s="46">
        <v>5.23470448588166</v>
      </c>
      <c r="L21" s="45">
        <v>7447.5260915430299</v>
      </c>
      <c r="M21" s="45">
        <v>3212.5200868786001</v>
      </c>
      <c r="N21" s="45">
        <v>11682.5320962075</v>
      </c>
      <c r="O21" s="45">
        <v>4235.0060046644403</v>
      </c>
      <c r="P21" s="46">
        <v>29.012551587730201</v>
      </c>
    </row>
    <row r="22" spans="1:16" ht="16.5" customHeight="1" x14ac:dyDescent="0.25">
      <c r="A22" s="40" t="s">
        <v>433</v>
      </c>
      <c r="B22" s="41">
        <v>1151269.4043926899</v>
      </c>
      <c r="C22" s="41">
        <v>1094307.0368196501</v>
      </c>
      <c r="D22" s="41">
        <v>1208231.77196573</v>
      </c>
      <c r="E22" s="41">
        <v>56962.367573040101</v>
      </c>
      <c r="F22" s="42">
        <v>2.5243815499948399</v>
      </c>
      <c r="G22" s="41">
        <v>1032490.26351289</v>
      </c>
      <c r="H22" s="41">
        <v>978505.99281308299</v>
      </c>
      <c r="I22" s="41">
        <v>1086474.5342126901</v>
      </c>
      <c r="J22" s="41">
        <v>53984.270699804503</v>
      </c>
      <c r="K22" s="42">
        <v>2.6676276017646501</v>
      </c>
      <c r="L22" s="41">
        <v>118779.14087980401</v>
      </c>
      <c r="M22" s="41">
        <v>100955.405609386</v>
      </c>
      <c r="N22" s="41">
        <v>136602.876150222</v>
      </c>
      <c r="O22" s="41">
        <v>17823.735270418001</v>
      </c>
      <c r="P22" s="42">
        <v>7.6560096474425698</v>
      </c>
    </row>
    <row r="23" spans="1:16" ht="16.5" customHeight="1" x14ac:dyDescent="0.25">
      <c r="A23" s="44" t="s">
        <v>434</v>
      </c>
      <c r="B23" s="45">
        <v>508435.11915330897</v>
      </c>
      <c r="C23" s="45">
        <v>474209.74046213302</v>
      </c>
      <c r="D23" s="45">
        <v>542660.49784448603</v>
      </c>
      <c r="E23" s="45">
        <v>34225.3786911766</v>
      </c>
      <c r="F23" s="46">
        <v>3.43444566393066</v>
      </c>
      <c r="G23" s="45">
        <v>468616.78159514198</v>
      </c>
      <c r="H23" s="45">
        <v>435461.12277464499</v>
      </c>
      <c r="I23" s="45">
        <v>501772.44041563902</v>
      </c>
      <c r="J23" s="45">
        <v>33155.658820497301</v>
      </c>
      <c r="K23" s="46">
        <v>3.6098050952968199</v>
      </c>
      <c r="L23" s="45">
        <v>39818.337558166597</v>
      </c>
      <c r="M23" s="45">
        <v>31222.974274549699</v>
      </c>
      <c r="N23" s="45">
        <v>48413.700841783502</v>
      </c>
      <c r="O23" s="45">
        <v>8595.3632836168999</v>
      </c>
      <c r="P23" s="46">
        <v>11.013492022389499</v>
      </c>
    </row>
    <row r="24" spans="1:16" ht="16.5" customHeight="1" x14ac:dyDescent="0.25">
      <c r="A24" s="40" t="s">
        <v>435</v>
      </c>
      <c r="B24" s="41">
        <v>568251.68554880295</v>
      </c>
      <c r="C24" s="41">
        <v>531661.03371460806</v>
      </c>
      <c r="D24" s="41">
        <v>604842.33738299704</v>
      </c>
      <c r="E24" s="41">
        <v>36590.651834194403</v>
      </c>
      <c r="F24" s="42">
        <v>3.2852872046258099</v>
      </c>
      <c r="G24" s="41">
        <v>497528.21668782702</v>
      </c>
      <c r="H24" s="41">
        <v>463441.75893209298</v>
      </c>
      <c r="I24" s="41">
        <v>531614.674443561</v>
      </c>
      <c r="J24" s="41">
        <v>34086.457755734104</v>
      </c>
      <c r="K24" s="42">
        <v>3.49549016358332</v>
      </c>
      <c r="L24" s="41">
        <v>70723.468860976005</v>
      </c>
      <c r="M24" s="41">
        <v>57662.185932337903</v>
      </c>
      <c r="N24" s="41">
        <v>83784.751789614107</v>
      </c>
      <c r="O24" s="41">
        <v>13061.2829286381</v>
      </c>
      <c r="P24" s="42">
        <v>9.4225014254456294</v>
      </c>
    </row>
    <row r="25" spans="1:16" ht="28.5" customHeight="1" x14ac:dyDescent="0.25">
      <c r="A25" s="44" t="s">
        <v>467</v>
      </c>
      <c r="B25" s="45">
        <v>395330.36359842401</v>
      </c>
      <c r="C25" s="45">
        <v>368456.42221010901</v>
      </c>
      <c r="D25" s="45">
        <v>422204.30498673802</v>
      </c>
      <c r="E25" s="45">
        <v>26873.941388314201</v>
      </c>
      <c r="F25" s="46">
        <v>3.4682877533288701</v>
      </c>
      <c r="G25" s="45">
        <v>368043.49903875298</v>
      </c>
      <c r="H25" s="45">
        <v>342209.736714739</v>
      </c>
      <c r="I25" s="45">
        <v>393877.26136276801</v>
      </c>
      <c r="J25" s="45">
        <v>25833.762324014901</v>
      </c>
      <c r="K25" s="46">
        <v>3.5812318424492502</v>
      </c>
      <c r="L25" s="45">
        <v>27286.864559670801</v>
      </c>
      <c r="M25" s="45">
        <v>19962.950794256099</v>
      </c>
      <c r="N25" s="45">
        <v>34610.778325085397</v>
      </c>
      <c r="O25" s="45">
        <v>7323.9137654146598</v>
      </c>
      <c r="P25" s="46">
        <v>13.6941006485694</v>
      </c>
    </row>
    <row r="26" spans="1:16" ht="16.5" customHeight="1" x14ac:dyDescent="0.25">
      <c r="A26" s="40" t="s">
        <v>436</v>
      </c>
      <c r="B26" s="41">
        <v>246826.413426093</v>
      </c>
      <c r="C26" s="41">
        <v>228091.78031779299</v>
      </c>
      <c r="D26" s="41">
        <v>265561.04653439397</v>
      </c>
      <c r="E26" s="41">
        <v>18734.633108300401</v>
      </c>
      <c r="F26" s="42">
        <v>3.8725540541094401</v>
      </c>
      <c r="G26" s="41">
        <v>214768.714194892</v>
      </c>
      <c r="H26" s="41">
        <v>197319.464578593</v>
      </c>
      <c r="I26" s="41">
        <v>232217.963811191</v>
      </c>
      <c r="J26" s="41">
        <v>17449.249616298901</v>
      </c>
      <c r="K26" s="42">
        <v>4.1452398730589497</v>
      </c>
      <c r="L26" s="41">
        <v>32057.699231201601</v>
      </c>
      <c r="M26" s="41">
        <v>25316.676396246399</v>
      </c>
      <c r="N26" s="41">
        <v>38798.722066156799</v>
      </c>
      <c r="O26" s="41">
        <v>6741.0228349551699</v>
      </c>
      <c r="P26" s="42">
        <v>10.728459768646101</v>
      </c>
    </row>
    <row r="27" spans="1:16" ht="16.5" x14ac:dyDescent="0.25">
      <c r="A27" s="57" t="s">
        <v>437</v>
      </c>
      <c r="B27" s="58">
        <v>2042463.4358201199</v>
      </c>
      <c r="C27" s="58">
        <v>1964388.0027016201</v>
      </c>
      <c r="D27" s="58">
        <v>2120538.8689386202</v>
      </c>
      <c r="E27" s="58">
        <v>78075.433118499495</v>
      </c>
      <c r="F27" s="59">
        <v>1.95031176341724</v>
      </c>
      <c r="G27" s="58">
        <v>1791415.6578172999</v>
      </c>
      <c r="H27" s="58">
        <v>1718752.84863365</v>
      </c>
      <c r="I27" s="58">
        <v>1864078.4670009599</v>
      </c>
      <c r="J27" s="58">
        <v>72662.809183652498</v>
      </c>
      <c r="K27" s="59">
        <v>2.0694729147094999</v>
      </c>
      <c r="L27" s="58">
        <v>251047.77800282501</v>
      </c>
      <c r="M27" s="58">
        <v>222338.56831246</v>
      </c>
      <c r="N27" s="58">
        <v>279756.98769318999</v>
      </c>
      <c r="O27" s="58">
        <v>28709.209690365002</v>
      </c>
      <c r="P27" s="59">
        <v>5.8345690533485204</v>
      </c>
    </row>
    <row r="28" spans="1:16" x14ac:dyDescent="0.25">
      <c r="A28" s="24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6" x14ac:dyDescent="0.25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6" x14ac:dyDescent="0.25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1" spans="1:16" x14ac:dyDescent="0.25">
      <c r="A31" s="19" t="s">
        <v>60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6" x14ac:dyDescent="0.25">
      <c r="A32" s="19" t="s">
        <v>438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 spans="1:16" x14ac:dyDescent="0.25">
      <c r="A33" s="19" t="s">
        <v>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6" x14ac:dyDescent="0.25">
      <c r="A34" s="19">
        <v>2021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6" ht="10.5" customHeight="1" x14ac:dyDescent="0.25">
      <c r="A35" s="33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 spans="1:16" ht="49.5" x14ac:dyDescent="0.25">
      <c r="A36" s="34"/>
      <c r="B36" s="79" t="s">
        <v>1</v>
      </c>
      <c r="C36" s="79" t="s">
        <v>2</v>
      </c>
      <c r="D36" s="79" t="s">
        <v>3</v>
      </c>
      <c r="E36" s="79" t="s">
        <v>4</v>
      </c>
      <c r="F36" s="79" t="s">
        <v>5</v>
      </c>
      <c r="G36" s="79" t="s">
        <v>216</v>
      </c>
      <c r="H36" s="79" t="s">
        <v>2</v>
      </c>
      <c r="I36" s="79" t="s">
        <v>3</v>
      </c>
      <c r="J36" s="79" t="s">
        <v>4</v>
      </c>
      <c r="K36" s="79" t="s">
        <v>5</v>
      </c>
      <c r="L36" s="79" t="s">
        <v>7</v>
      </c>
      <c r="M36" s="79" t="s">
        <v>2</v>
      </c>
      <c r="N36" s="79" t="s">
        <v>3</v>
      </c>
      <c r="O36" s="79" t="s">
        <v>4</v>
      </c>
      <c r="P36" s="79" t="s">
        <v>5</v>
      </c>
    </row>
    <row r="37" spans="1:16" ht="28.5" customHeight="1" x14ac:dyDescent="0.25">
      <c r="A37" s="44" t="s">
        <v>428</v>
      </c>
      <c r="B37" s="46">
        <v>12.6062263405232</v>
      </c>
      <c r="C37" s="46">
        <v>11.6990960034497</v>
      </c>
      <c r="D37" s="46">
        <v>13.5133566775967</v>
      </c>
      <c r="E37" s="46">
        <v>0.90713033707353397</v>
      </c>
      <c r="F37" s="46">
        <v>3.6713730822043402</v>
      </c>
      <c r="G37" s="46">
        <v>12.978277137518701</v>
      </c>
      <c r="H37" s="46">
        <v>12.0040641614225</v>
      </c>
      <c r="I37" s="46">
        <v>13.9524901136149</v>
      </c>
      <c r="J37" s="46">
        <v>0.97421297609618895</v>
      </c>
      <c r="K37" s="46">
        <v>3.8298414459563701</v>
      </c>
      <c r="L37" s="46">
        <v>9.9616709138499502</v>
      </c>
      <c r="M37" s="46">
        <v>7.6263038067985098</v>
      </c>
      <c r="N37" s="46">
        <v>12.2970380209014</v>
      </c>
      <c r="O37" s="46">
        <v>2.3353671070514399</v>
      </c>
      <c r="P37" s="46">
        <v>11.9609836585918</v>
      </c>
    </row>
    <row r="38" spans="1:16" ht="16.5" customHeight="1" x14ac:dyDescent="0.25">
      <c r="A38" s="40" t="s">
        <v>466</v>
      </c>
      <c r="B38" s="42">
        <v>30.591944387154498</v>
      </c>
      <c r="C38" s="42">
        <v>29.265162861518998</v>
      </c>
      <c r="D38" s="42">
        <v>31.918725912790102</v>
      </c>
      <c r="E38" s="42">
        <v>1.3267815256355699</v>
      </c>
      <c r="F38" s="42">
        <v>2.2127699411558299</v>
      </c>
      <c r="G38" s="42">
        <v>32.752880806088001</v>
      </c>
      <c r="H38" s="42">
        <v>31.350010122154501</v>
      </c>
      <c r="I38" s="42">
        <v>34.155751490021601</v>
      </c>
      <c r="J38" s="42">
        <v>1.4028706839335201</v>
      </c>
      <c r="K38" s="42">
        <v>2.1853050215131899</v>
      </c>
      <c r="L38" s="42">
        <v>15.2319016738039</v>
      </c>
      <c r="M38" s="42">
        <v>11.7981888783995</v>
      </c>
      <c r="N38" s="42">
        <v>18.6656144692083</v>
      </c>
      <c r="O38" s="42">
        <v>3.4337127954044</v>
      </c>
      <c r="P38" s="42">
        <v>11.5014810421376</v>
      </c>
    </row>
    <row r="39" spans="1:16" ht="16.5" customHeight="1" x14ac:dyDescent="0.25">
      <c r="A39" s="44" t="s">
        <v>429</v>
      </c>
      <c r="B39" s="46">
        <v>4.4655748168773899</v>
      </c>
      <c r="C39" s="46">
        <v>3.97526246243403</v>
      </c>
      <c r="D39" s="46">
        <v>4.9558871713207502</v>
      </c>
      <c r="E39" s="46">
        <v>0.49031235444336202</v>
      </c>
      <c r="F39" s="46">
        <v>5.6019521510748396</v>
      </c>
      <c r="G39" s="46">
        <v>4.8554396298353799</v>
      </c>
      <c r="H39" s="46">
        <v>4.3129817129019203</v>
      </c>
      <c r="I39" s="46">
        <v>5.3978975467688404</v>
      </c>
      <c r="J39" s="46">
        <v>0.54245791693346201</v>
      </c>
      <c r="K39" s="46">
        <v>5.7000861803070597</v>
      </c>
      <c r="L39" s="46">
        <v>1.69439648557662</v>
      </c>
      <c r="M39" s="46">
        <v>0.84219341915484003</v>
      </c>
      <c r="N39" s="46">
        <v>2.5465995519983902</v>
      </c>
      <c r="O39" s="46">
        <v>0.85220306642177501</v>
      </c>
      <c r="P39" s="46">
        <v>25.660905612672298</v>
      </c>
    </row>
    <row r="40" spans="1:16" ht="16.5" customHeight="1" x14ac:dyDescent="0.25">
      <c r="A40" s="40" t="s">
        <v>430</v>
      </c>
      <c r="B40" s="42">
        <v>45.926993695158203</v>
      </c>
      <c r="C40" s="42">
        <v>44.371674043609403</v>
      </c>
      <c r="D40" s="42">
        <v>47.482313346707002</v>
      </c>
      <c r="E40" s="42">
        <v>1.5553196515487999</v>
      </c>
      <c r="F40" s="42">
        <v>1.7278083554320101</v>
      </c>
      <c r="G40" s="42">
        <v>46.966820717275603</v>
      </c>
      <c r="H40" s="42">
        <v>45.3701964453792</v>
      </c>
      <c r="I40" s="42">
        <v>48.563444989171899</v>
      </c>
      <c r="J40" s="42">
        <v>1.5966242718963399</v>
      </c>
      <c r="K40" s="42">
        <v>1.73442487252632</v>
      </c>
      <c r="L40" s="42">
        <v>38.535851903905098</v>
      </c>
      <c r="M40" s="42">
        <v>33.335254468722098</v>
      </c>
      <c r="N40" s="42">
        <v>43.736449339088203</v>
      </c>
      <c r="O40" s="42">
        <v>5.2005974351830497</v>
      </c>
      <c r="P40" s="42">
        <v>6.8854479848408703</v>
      </c>
    </row>
    <row r="41" spans="1:16" ht="16.5" x14ac:dyDescent="0.25">
      <c r="A41" s="44" t="s">
        <v>431</v>
      </c>
      <c r="B41" s="46">
        <v>5.5475224698685803</v>
      </c>
      <c r="C41" s="46">
        <v>5.0107999119859796</v>
      </c>
      <c r="D41" s="46">
        <v>6.0842450277511899</v>
      </c>
      <c r="E41" s="46">
        <v>0.53672255788260204</v>
      </c>
      <c r="F41" s="46">
        <v>4.93622227261584</v>
      </c>
      <c r="G41" s="46">
        <v>6.0279706557229904</v>
      </c>
      <c r="H41" s="46">
        <v>5.4371665770756001</v>
      </c>
      <c r="I41" s="46">
        <v>6.6187747343703798</v>
      </c>
      <c r="J41" s="46">
        <v>0.59080407864739204</v>
      </c>
      <c r="K41" s="46">
        <v>5.0005328424241497</v>
      </c>
      <c r="L41" s="46">
        <v>2.1324730535059802</v>
      </c>
      <c r="M41" s="46">
        <v>1.09018402947561</v>
      </c>
      <c r="N41" s="46">
        <v>3.1747620775363501</v>
      </c>
      <c r="O41" s="46">
        <v>1.0422890240303699</v>
      </c>
      <c r="P41" s="46">
        <v>24.9372489573508</v>
      </c>
    </row>
    <row r="42" spans="1:16" ht="28.5" customHeight="1" x14ac:dyDescent="0.25">
      <c r="A42" s="40" t="s">
        <v>432</v>
      </c>
      <c r="B42" s="42">
        <v>8.6205729049483697</v>
      </c>
      <c r="C42" s="42">
        <v>7.9325623918368899</v>
      </c>
      <c r="D42" s="42">
        <v>9.3085834180598503</v>
      </c>
      <c r="E42" s="42">
        <v>0.68801051311147798</v>
      </c>
      <c r="F42" s="42">
        <v>4.0719541017297898</v>
      </c>
      <c r="G42" s="42">
        <v>9.0152351180732193</v>
      </c>
      <c r="H42" s="42">
        <v>8.2871096854101598</v>
      </c>
      <c r="I42" s="42">
        <v>9.7433605507362699</v>
      </c>
      <c r="J42" s="42">
        <v>0.72812543266305396</v>
      </c>
      <c r="K42" s="42">
        <v>4.12071967973952</v>
      </c>
      <c r="L42" s="42">
        <v>5.8152944164979798</v>
      </c>
      <c r="M42" s="42">
        <v>3.7846422938544602</v>
      </c>
      <c r="N42" s="42">
        <v>7.8459465391415</v>
      </c>
      <c r="O42" s="42">
        <v>2.0306521226435201</v>
      </c>
      <c r="P42" s="42">
        <v>17.815899370623001</v>
      </c>
    </row>
    <row r="43" spans="1:16" ht="28.5" customHeight="1" x14ac:dyDescent="0.25">
      <c r="A43" s="44" t="s">
        <v>468</v>
      </c>
      <c r="B43" s="46">
        <v>6.0350875434581903</v>
      </c>
      <c r="C43" s="46">
        <v>5.4749524813326103</v>
      </c>
      <c r="D43" s="46">
        <v>6.5952226055837704</v>
      </c>
      <c r="E43" s="46">
        <v>0.56013506212557995</v>
      </c>
      <c r="F43" s="46">
        <v>4.7353612172835602</v>
      </c>
      <c r="G43" s="46">
        <v>6.4770518695359698</v>
      </c>
      <c r="H43" s="46">
        <v>5.8824655690122603</v>
      </c>
      <c r="I43" s="46">
        <v>7.0716381700596802</v>
      </c>
      <c r="J43" s="46">
        <v>0.59458630052370998</v>
      </c>
      <c r="K43" s="46">
        <v>4.6836178483744204</v>
      </c>
      <c r="L43" s="46">
        <v>2.8935833016617298</v>
      </c>
      <c r="M43" s="46">
        <v>1.27849326032573</v>
      </c>
      <c r="N43" s="46">
        <v>4.5086733429977297</v>
      </c>
      <c r="O43" s="46">
        <v>1.6150900413360001</v>
      </c>
      <c r="P43" s="46">
        <v>28.477684773085901</v>
      </c>
    </row>
    <row r="44" spans="1:16" ht="16.5" customHeight="1" x14ac:dyDescent="0.25">
      <c r="A44" s="40" t="s">
        <v>433</v>
      </c>
      <c r="B44" s="42">
        <v>55.167656516979598</v>
      </c>
      <c r="C44" s="42">
        <v>53.686261895567696</v>
      </c>
      <c r="D44" s="42">
        <v>56.6490511383914</v>
      </c>
      <c r="E44" s="42">
        <v>1.4813946214118401</v>
      </c>
      <c r="F44" s="42">
        <v>1.3700302497358301</v>
      </c>
      <c r="G44" s="42">
        <v>56.436423857972301</v>
      </c>
      <c r="H44" s="42">
        <v>54.945088805345897</v>
      </c>
      <c r="I44" s="42">
        <v>57.927758910598598</v>
      </c>
      <c r="J44" s="42">
        <v>1.49133505262633</v>
      </c>
      <c r="K44" s="42">
        <v>1.34821659296954</v>
      </c>
      <c r="L44" s="42">
        <v>46.1491956403896</v>
      </c>
      <c r="M44" s="42">
        <v>40.937035646527001</v>
      </c>
      <c r="N44" s="42">
        <v>51.361355634252298</v>
      </c>
      <c r="O44" s="42">
        <v>5.2121599938626497</v>
      </c>
      <c r="P44" s="42">
        <v>5.7623221078717304</v>
      </c>
    </row>
    <row r="45" spans="1:16" ht="16.5" customHeight="1" x14ac:dyDescent="0.25">
      <c r="A45" s="44" t="s">
        <v>434</v>
      </c>
      <c r="B45" s="46">
        <v>24.363692726999599</v>
      </c>
      <c r="C45" s="46">
        <v>23.115307562909901</v>
      </c>
      <c r="D45" s="46">
        <v>25.612077891089399</v>
      </c>
      <c r="E45" s="46">
        <v>1.2483851640897701</v>
      </c>
      <c r="F45" s="46">
        <v>2.6142638281692401</v>
      </c>
      <c r="G45" s="46">
        <v>25.6148229650905</v>
      </c>
      <c r="H45" s="46">
        <v>24.2687118560799</v>
      </c>
      <c r="I45" s="46">
        <v>26.9609340741011</v>
      </c>
      <c r="J45" s="46">
        <v>1.3461111090106399</v>
      </c>
      <c r="K45" s="46">
        <v>2.68122634727668</v>
      </c>
      <c r="L45" s="46">
        <v>15.470597248269501</v>
      </c>
      <c r="M45" s="46">
        <v>12.531672970222001</v>
      </c>
      <c r="N45" s="46">
        <v>18.409521526317</v>
      </c>
      <c r="O45" s="46">
        <v>2.9389242780474998</v>
      </c>
      <c r="P45" s="46">
        <v>9.6922642235862</v>
      </c>
    </row>
    <row r="46" spans="1:16" ht="16.5" customHeight="1" x14ac:dyDescent="0.25">
      <c r="A46" s="40" t="s">
        <v>435</v>
      </c>
      <c r="B46" s="42">
        <v>27.230041625303301</v>
      </c>
      <c r="C46" s="42">
        <v>25.925852052395499</v>
      </c>
      <c r="D46" s="42">
        <v>28.534231198211099</v>
      </c>
      <c r="E46" s="42">
        <v>1.3041895729077799</v>
      </c>
      <c r="F46" s="42">
        <v>2.4436350574726098</v>
      </c>
      <c r="G46" s="42">
        <v>27.195136177615701</v>
      </c>
      <c r="H46" s="42">
        <v>25.839634807919701</v>
      </c>
      <c r="I46" s="42">
        <v>28.550637547311599</v>
      </c>
      <c r="J46" s="42">
        <v>1.3555013696959499</v>
      </c>
      <c r="K46" s="42">
        <v>2.5430368392373199</v>
      </c>
      <c r="L46" s="42">
        <v>27.4781512701373</v>
      </c>
      <c r="M46" s="42">
        <v>23.197192200952401</v>
      </c>
      <c r="N46" s="42">
        <v>31.759110339322099</v>
      </c>
      <c r="O46" s="42">
        <v>4.2809590691848198</v>
      </c>
      <c r="P46" s="42">
        <v>7.9487254034230599</v>
      </c>
    </row>
    <row r="47" spans="1:16" ht="28.5" customHeight="1" x14ac:dyDescent="0.25">
      <c r="A47" s="44" t="s">
        <v>467</v>
      </c>
      <c r="B47" s="46">
        <v>18.943828114007101</v>
      </c>
      <c r="C47" s="46">
        <v>17.889713381428098</v>
      </c>
      <c r="D47" s="46">
        <v>19.997942846586199</v>
      </c>
      <c r="E47" s="46">
        <v>1.0541147325790401</v>
      </c>
      <c r="F47" s="46">
        <v>2.8389913370955902</v>
      </c>
      <c r="G47" s="46">
        <v>20.117438046584599</v>
      </c>
      <c r="H47" s="46">
        <v>18.990205278851601</v>
      </c>
      <c r="I47" s="46">
        <v>21.244670814317601</v>
      </c>
      <c r="J47" s="46">
        <v>1.1272327677329901</v>
      </c>
      <c r="K47" s="46">
        <v>2.8588071588225099</v>
      </c>
      <c r="L47" s="46">
        <v>10.601750792686399</v>
      </c>
      <c r="M47" s="46">
        <v>7.9404098461572099</v>
      </c>
      <c r="N47" s="46">
        <v>13.263091739215501</v>
      </c>
      <c r="O47" s="46">
        <v>2.6613409465291502</v>
      </c>
      <c r="P47" s="46">
        <v>12.8075733912929</v>
      </c>
    </row>
    <row r="48" spans="1:16" ht="16.5" customHeight="1" x14ac:dyDescent="0.25">
      <c r="A48" s="40" t="s">
        <v>436</v>
      </c>
      <c r="B48" s="42">
        <v>11.827670172814001</v>
      </c>
      <c r="C48" s="42">
        <v>11.044291229747801</v>
      </c>
      <c r="D48" s="42">
        <v>12.611049115880199</v>
      </c>
      <c r="E48" s="42">
        <v>0.78337894306622602</v>
      </c>
      <c r="F48" s="42">
        <v>3.37922116847778</v>
      </c>
      <c r="G48" s="42">
        <v>11.739363182462901</v>
      </c>
      <c r="H48" s="42">
        <v>10.9163784841561</v>
      </c>
      <c r="I48" s="42">
        <v>12.5623478807697</v>
      </c>
      <c r="J48" s="42">
        <v>0.82298469830682297</v>
      </c>
      <c r="K48" s="42">
        <v>3.5767711218324001</v>
      </c>
      <c r="L48" s="42">
        <v>12.4553606183983</v>
      </c>
      <c r="M48" s="42">
        <v>10.0146918237931</v>
      </c>
      <c r="N48" s="42">
        <v>14.8960294130035</v>
      </c>
      <c r="O48" s="42">
        <v>2.4406687946051902</v>
      </c>
      <c r="P48" s="42">
        <v>9.9976164406000496</v>
      </c>
    </row>
    <row r="49" spans="1:16" ht="16.5" x14ac:dyDescent="0.25">
      <c r="A49" s="57" t="s">
        <v>437</v>
      </c>
      <c r="B49" s="59">
        <v>97.872766222997001</v>
      </c>
      <c r="C49" s="59">
        <v>97.536472588190094</v>
      </c>
      <c r="D49" s="59">
        <v>98.209059857803794</v>
      </c>
      <c r="E49" s="59">
        <v>0.33629363480684998</v>
      </c>
      <c r="F49" s="59">
        <v>0.175307587316582</v>
      </c>
      <c r="G49" s="59">
        <v>97.9196578826852</v>
      </c>
      <c r="H49" s="59">
        <v>97.571788966900698</v>
      </c>
      <c r="I49" s="59">
        <v>98.267526798469802</v>
      </c>
      <c r="J49" s="59">
        <v>0.34786891578455198</v>
      </c>
      <c r="K49" s="59">
        <v>0.181254861939003</v>
      </c>
      <c r="L49" s="59">
        <v>97.539457991713803</v>
      </c>
      <c r="M49" s="59">
        <v>96.3861565770178</v>
      </c>
      <c r="N49" s="59">
        <v>98.692759406409905</v>
      </c>
      <c r="O49" s="59">
        <v>1.1533014146960701</v>
      </c>
      <c r="P49" s="59">
        <v>0.603262619298782</v>
      </c>
    </row>
    <row r="50" spans="1:16" x14ac:dyDescent="0.25">
      <c r="A50" s="60"/>
    </row>
    <row r="53" spans="1:16" x14ac:dyDescent="0.25">
      <c r="A53" s="145" t="s">
        <v>221</v>
      </c>
      <c r="B53" s="146"/>
      <c r="C53" s="146"/>
      <c r="D53" s="146"/>
      <c r="E53" s="146"/>
      <c r="F53" s="146"/>
      <c r="G53" s="85"/>
    </row>
    <row r="54" spans="1:16" x14ac:dyDescent="0.25">
      <c r="A54" s="81" t="s">
        <v>222</v>
      </c>
      <c r="B54" s="82"/>
      <c r="C54" s="82"/>
      <c r="D54" s="82"/>
      <c r="E54" s="82"/>
      <c r="F54" s="82"/>
      <c r="G54" s="64"/>
    </row>
    <row r="55" spans="1:16" ht="15" customHeight="1" x14ac:dyDescent="0.25">
      <c r="A55" s="81" t="s">
        <v>223</v>
      </c>
      <c r="B55" s="82"/>
      <c r="C55" s="82"/>
      <c r="D55" s="82"/>
      <c r="E55" s="82"/>
      <c r="F55" s="82"/>
      <c r="G55" s="64"/>
    </row>
    <row r="56" spans="1:16" x14ac:dyDescent="0.25">
      <c r="A56" s="135" t="s">
        <v>224</v>
      </c>
      <c r="B56" s="136"/>
      <c r="C56" s="136"/>
      <c r="D56" s="136"/>
      <c r="E56" s="136"/>
      <c r="F56" s="136"/>
      <c r="G56" s="137"/>
    </row>
    <row r="57" spans="1:16" x14ac:dyDescent="0.25">
      <c r="A57" s="135"/>
      <c r="B57" s="136"/>
      <c r="C57" s="136"/>
      <c r="D57" s="136"/>
      <c r="E57" s="136"/>
      <c r="F57" s="136"/>
      <c r="G57" s="137"/>
    </row>
    <row r="58" spans="1:16" x14ac:dyDescent="0.25">
      <c r="A58" s="81" t="s">
        <v>415</v>
      </c>
      <c r="B58" s="87"/>
      <c r="C58" s="87"/>
      <c r="D58" s="87"/>
      <c r="E58" s="87"/>
      <c r="F58" s="87"/>
      <c r="G58" s="88"/>
    </row>
    <row r="59" spans="1:16" x14ac:dyDescent="0.25">
      <c r="A59" s="81" t="s">
        <v>439</v>
      </c>
      <c r="B59" s="87"/>
      <c r="C59" s="87"/>
      <c r="D59" s="87"/>
      <c r="E59" s="87"/>
      <c r="F59" s="87"/>
      <c r="G59" s="88"/>
    </row>
    <row r="60" spans="1:16" x14ac:dyDescent="0.25">
      <c r="A60" s="138" t="s">
        <v>225</v>
      </c>
      <c r="B60" s="139"/>
      <c r="C60" s="139"/>
      <c r="D60" s="139"/>
      <c r="E60" s="139"/>
      <c r="F60" s="139"/>
      <c r="G60" s="65"/>
    </row>
  </sheetData>
  <mergeCells count="6">
    <mergeCell ref="A60:F60"/>
    <mergeCell ref="A1:H1"/>
    <mergeCell ref="A3:P4"/>
    <mergeCell ref="A5:P7"/>
    <mergeCell ref="A53:F53"/>
    <mergeCell ref="A56:G57"/>
  </mergeCells>
  <conditionalFormatting sqref="B15:P27">
    <cfRule type="cellIs" dxfId="3" priority="2" operator="lessThan">
      <formula>0</formula>
    </cfRule>
  </conditionalFormatting>
  <conditionalFormatting sqref="B37:P49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P30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2" width="15.85546875" customWidth="1"/>
    <col min="3" max="3" width="9.85546875" customWidth="1"/>
    <col min="4" max="4" width="16.5703125" bestFit="1" customWidth="1"/>
    <col min="5" max="5" width="17.7109375" customWidth="1"/>
    <col min="6" max="6" width="10.7109375" customWidth="1"/>
    <col min="7" max="9" width="16.140625" customWidth="1"/>
    <col min="10" max="10" width="15.28515625" customWidth="1"/>
    <col min="11" max="11" width="17.5703125" customWidth="1"/>
    <col min="12" max="12" width="15.85546875" customWidth="1"/>
    <col min="13" max="13" width="13.140625" customWidth="1"/>
    <col min="14" max="14" width="14.85546875" customWidth="1"/>
    <col min="15" max="15" width="13.140625" customWidth="1"/>
    <col min="16" max="16" width="5.140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146</v>
      </c>
    </row>
    <row r="10" spans="1:16" x14ac:dyDescent="0.25">
      <c r="A10" s="19" t="s">
        <v>147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N13" s="151" t="s">
        <v>148</v>
      </c>
      <c r="O13" s="151"/>
    </row>
    <row r="14" spans="1:16" ht="49.5" customHeight="1" x14ac:dyDescent="0.25">
      <c r="A14" s="38"/>
      <c r="B14" s="79" t="s">
        <v>440</v>
      </c>
      <c r="C14" s="79" t="s">
        <v>441</v>
      </c>
      <c r="D14" s="79" t="s">
        <v>333</v>
      </c>
      <c r="E14" s="79" t="s">
        <v>442</v>
      </c>
      <c r="F14" s="79" t="s">
        <v>335</v>
      </c>
      <c r="G14" s="79" t="s">
        <v>336</v>
      </c>
      <c r="H14" s="79" t="s">
        <v>443</v>
      </c>
      <c r="I14" s="79" t="s">
        <v>444</v>
      </c>
      <c r="J14" s="79" t="s">
        <v>445</v>
      </c>
      <c r="K14" s="79" t="s">
        <v>446</v>
      </c>
      <c r="L14" s="79" t="s">
        <v>447</v>
      </c>
      <c r="M14" s="79" t="s">
        <v>448</v>
      </c>
      <c r="N14" s="79" t="s">
        <v>449</v>
      </c>
      <c r="O14" s="79" t="s">
        <v>450</v>
      </c>
    </row>
    <row r="15" spans="1:16" ht="16.5" customHeight="1" x14ac:dyDescent="0.25">
      <c r="A15" s="23" t="s">
        <v>9</v>
      </c>
      <c r="B15" s="45">
        <v>5780622.6738155596</v>
      </c>
      <c r="C15" s="45">
        <v>7769302.6863492299</v>
      </c>
      <c r="D15" s="45">
        <v>5780622.6738155596</v>
      </c>
      <c r="E15" s="45">
        <v>1051242.2745522901</v>
      </c>
      <c r="F15" s="45">
        <v>391386.56723658601</v>
      </c>
      <c r="G15" s="45">
        <v>546051.17074492201</v>
      </c>
      <c r="H15" s="45">
        <v>143553928365.90601</v>
      </c>
      <c r="I15" s="45">
        <v>88620788650.166</v>
      </c>
      <c r="J15" s="45">
        <v>54933139715.740303</v>
      </c>
      <c r="K15" s="45">
        <v>12798442595.7665</v>
      </c>
      <c r="L15" s="45">
        <v>9249600296.5596695</v>
      </c>
      <c r="M15" s="45">
        <v>3548842299.2068701</v>
      </c>
      <c r="N15" s="45">
        <v>42134697119.973602</v>
      </c>
      <c r="O15" s="46">
        <v>61.733447254944501</v>
      </c>
      <c r="P15" s="36"/>
    </row>
    <row r="16" spans="1:16" ht="16.5" customHeight="1" x14ac:dyDescent="0.25">
      <c r="A16" s="53" t="s">
        <v>216</v>
      </c>
      <c r="B16" s="41">
        <v>4032623.04607546</v>
      </c>
      <c r="C16" s="41">
        <v>5315828.6328664599</v>
      </c>
      <c r="D16" s="41">
        <v>4032623.04607546</v>
      </c>
      <c r="E16" s="41">
        <v>747474.21640570497</v>
      </c>
      <c r="F16" s="41">
        <v>242659.72748832399</v>
      </c>
      <c r="G16" s="41">
        <v>293071.64289695001</v>
      </c>
      <c r="H16" s="41">
        <v>116301356314.26601</v>
      </c>
      <c r="I16" s="41">
        <v>72512592306.166397</v>
      </c>
      <c r="J16" s="41">
        <v>43788764008.101501</v>
      </c>
      <c r="K16" s="41">
        <v>10633288354.4112</v>
      </c>
      <c r="L16" s="41">
        <v>7354078636.4630604</v>
      </c>
      <c r="M16" s="41">
        <v>3279209717.9481702</v>
      </c>
      <c r="N16" s="41">
        <v>33155475653.689999</v>
      </c>
      <c r="O16" s="42">
        <v>62.348879328823003</v>
      </c>
    </row>
    <row r="17" spans="1:15" ht="16.5" customHeight="1" x14ac:dyDescent="0.25">
      <c r="A17" s="61" t="s">
        <v>451</v>
      </c>
      <c r="B17" s="58">
        <v>1747999.62774012</v>
      </c>
      <c r="C17" s="58">
        <v>2453474.0534829199</v>
      </c>
      <c r="D17" s="58">
        <v>1747999.62774012</v>
      </c>
      <c r="E17" s="58">
        <v>303768.05814658798</v>
      </c>
      <c r="F17" s="58">
        <v>148726.83974826199</v>
      </c>
      <c r="G17" s="58">
        <v>252979.52784796999</v>
      </c>
      <c r="H17" s="58">
        <v>27252572051.6395</v>
      </c>
      <c r="I17" s="58">
        <v>16108196344.0007</v>
      </c>
      <c r="J17" s="58">
        <v>11144375707.638599</v>
      </c>
      <c r="K17" s="58">
        <v>2165154241.35532</v>
      </c>
      <c r="L17" s="58">
        <v>1895521660.0966201</v>
      </c>
      <c r="M17" s="58">
        <v>269632581.258699</v>
      </c>
      <c r="N17" s="58">
        <v>8979221466.2833004</v>
      </c>
      <c r="O17" s="59">
        <v>59.107068182328803</v>
      </c>
    </row>
    <row r="21" spans="1:15" x14ac:dyDescent="0.25">
      <c r="A21" s="145" t="s">
        <v>221</v>
      </c>
      <c r="B21" s="146"/>
      <c r="C21" s="146"/>
      <c r="D21" s="146"/>
      <c r="E21" s="146"/>
      <c r="F21" s="146"/>
      <c r="G21" s="85"/>
    </row>
    <row r="22" spans="1:15" x14ac:dyDescent="0.25">
      <c r="A22" s="81" t="s">
        <v>222</v>
      </c>
      <c r="B22" s="82"/>
      <c r="C22" s="82"/>
      <c r="D22" s="82"/>
      <c r="E22" s="82"/>
      <c r="F22" s="82"/>
      <c r="G22" s="64"/>
    </row>
    <row r="23" spans="1:15" x14ac:dyDescent="0.25">
      <c r="A23" s="81" t="s">
        <v>223</v>
      </c>
      <c r="B23" s="82"/>
      <c r="C23" s="82"/>
      <c r="D23" s="82"/>
      <c r="E23" s="82"/>
      <c r="F23" s="82"/>
      <c r="G23" s="64"/>
    </row>
    <row r="24" spans="1:15" ht="15" customHeight="1" x14ac:dyDescent="0.25">
      <c r="A24" s="135" t="s">
        <v>224</v>
      </c>
      <c r="B24" s="136"/>
      <c r="C24" s="136"/>
      <c r="D24" s="136"/>
      <c r="E24" s="136"/>
      <c r="F24" s="136"/>
      <c r="G24" s="137"/>
    </row>
    <row r="25" spans="1:15" x14ac:dyDescent="0.25">
      <c r="A25" s="135"/>
      <c r="B25" s="136"/>
      <c r="C25" s="136"/>
      <c r="D25" s="136"/>
      <c r="E25" s="136"/>
      <c r="F25" s="136"/>
      <c r="G25" s="137"/>
    </row>
    <row r="26" spans="1:15" x14ac:dyDescent="0.25">
      <c r="A26" s="62" t="s">
        <v>452</v>
      </c>
      <c r="B26" s="63"/>
      <c r="C26" s="63"/>
      <c r="D26" s="63"/>
      <c r="E26" s="63"/>
      <c r="F26" s="63"/>
      <c r="G26" s="88"/>
    </row>
    <row r="27" spans="1:15" x14ac:dyDescent="0.25">
      <c r="A27" s="135" t="s">
        <v>453</v>
      </c>
      <c r="B27" s="136"/>
      <c r="C27" s="136"/>
      <c r="D27" s="136"/>
      <c r="E27" s="136"/>
      <c r="F27" s="136"/>
      <c r="G27" s="137"/>
    </row>
    <row r="28" spans="1:15" x14ac:dyDescent="0.25">
      <c r="A28" s="135"/>
      <c r="B28" s="136"/>
      <c r="C28" s="136"/>
      <c r="D28" s="136"/>
      <c r="E28" s="136"/>
      <c r="F28" s="136"/>
      <c r="G28" s="137"/>
      <c r="H28" s="30"/>
      <c r="I28" s="30"/>
      <c r="J28" s="30"/>
      <c r="K28" s="30"/>
      <c r="L28" s="30"/>
      <c r="M28" s="30"/>
      <c r="N28" s="30"/>
      <c r="O28" s="30"/>
    </row>
    <row r="29" spans="1:15" x14ac:dyDescent="0.25">
      <c r="A29" s="148" t="s">
        <v>454</v>
      </c>
      <c r="B29" s="149"/>
      <c r="C29" s="149"/>
      <c r="D29" s="149"/>
      <c r="E29" s="149"/>
      <c r="F29" s="149"/>
      <c r="G29" s="150"/>
      <c r="H29" s="30"/>
      <c r="I29" s="30"/>
      <c r="J29" s="30"/>
      <c r="K29" s="30"/>
      <c r="L29" s="30"/>
      <c r="M29" s="30"/>
      <c r="N29" s="30"/>
      <c r="O29" s="30"/>
    </row>
    <row r="30" spans="1:15" x14ac:dyDescent="0.25">
      <c r="A30" s="138" t="s">
        <v>225</v>
      </c>
      <c r="B30" s="139"/>
      <c r="C30" s="139"/>
      <c r="D30" s="139"/>
      <c r="E30" s="139"/>
      <c r="F30" s="139"/>
      <c r="G30" s="65"/>
      <c r="H30" s="30"/>
      <c r="I30" s="30"/>
      <c r="J30" s="30"/>
      <c r="K30" s="30"/>
      <c r="L30" s="30"/>
      <c r="M30" s="30"/>
      <c r="N30" s="30"/>
      <c r="O30" s="30"/>
    </row>
  </sheetData>
  <mergeCells count="9">
    <mergeCell ref="A27:G28"/>
    <mergeCell ref="A29:G29"/>
    <mergeCell ref="A30:F30"/>
    <mergeCell ref="A1:H1"/>
    <mergeCell ref="A3:P4"/>
    <mergeCell ref="A5:P7"/>
    <mergeCell ref="N13:O13"/>
    <mergeCell ref="A21:F21"/>
    <mergeCell ref="A24:G25"/>
  </mergeCells>
  <pageMargins left="0.7" right="0.7" top="0.75" bottom="0.75" header="0.3" footer="0.3"/>
  <pageSetup paperSize="9" orientation="portrait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P65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2" width="15.85546875" customWidth="1"/>
    <col min="3" max="3" width="9.85546875" customWidth="1"/>
    <col min="4" max="4" width="16.5703125" bestFit="1" customWidth="1"/>
    <col min="5" max="5" width="17.7109375" customWidth="1"/>
    <col min="6" max="6" width="10.7109375" customWidth="1"/>
    <col min="7" max="9" width="16.140625" customWidth="1"/>
    <col min="10" max="10" width="15.28515625" customWidth="1"/>
    <col min="11" max="11" width="17.5703125" customWidth="1"/>
    <col min="12" max="12" width="15.85546875" customWidth="1"/>
    <col min="13" max="13" width="13.140625" customWidth="1"/>
    <col min="14" max="14" width="14.85546875" customWidth="1"/>
    <col min="15" max="15" width="13.140625" customWidth="1"/>
    <col min="16" max="16" width="5.140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168</v>
      </c>
    </row>
    <row r="10" spans="1:16" x14ac:dyDescent="0.25">
      <c r="A10" s="19" t="s">
        <v>457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N13" s="151" t="s">
        <v>148</v>
      </c>
      <c r="O13" s="151"/>
    </row>
    <row r="14" spans="1:16" ht="49.5" customHeight="1" x14ac:dyDescent="0.25">
      <c r="A14" s="38"/>
      <c r="B14" s="79" t="s">
        <v>440</v>
      </c>
      <c r="C14" s="79" t="s">
        <v>441</v>
      </c>
      <c r="D14" s="79" t="s">
        <v>333</v>
      </c>
      <c r="E14" s="79" t="s">
        <v>442</v>
      </c>
      <c r="F14" s="79" t="s">
        <v>335</v>
      </c>
      <c r="G14" s="79" t="s">
        <v>336</v>
      </c>
      <c r="H14" s="79" t="s">
        <v>443</v>
      </c>
      <c r="I14" s="79" t="s">
        <v>444</v>
      </c>
      <c r="J14" s="79" t="s">
        <v>445</v>
      </c>
      <c r="K14" s="79" t="s">
        <v>446</v>
      </c>
      <c r="L14" s="79" t="s">
        <v>447</v>
      </c>
      <c r="M14" s="79" t="s">
        <v>448</v>
      </c>
      <c r="N14" s="79" t="s">
        <v>449</v>
      </c>
      <c r="O14" s="79" t="s">
        <v>450</v>
      </c>
    </row>
    <row r="15" spans="1:16" ht="16.5" customHeight="1" x14ac:dyDescent="0.25">
      <c r="A15" s="23" t="s">
        <v>9</v>
      </c>
      <c r="B15" s="45">
        <v>5780622.6738155596</v>
      </c>
      <c r="C15" s="45">
        <v>7769302.6863492299</v>
      </c>
      <c r="D15" s="45">
        <v>5780622.6738155596</v>
      </c>
      <c r="E15" s="45">
        <v>1051242.2745522901</v>
      </c>
      <c r="F15" s="45">
        <v>391386.56723658601</v>
      </c>
      <c r="G15" s="45">
        <v>546051.17074492201</v>
      </c>
      <c r="H15" s="45">
        <v>143553928365.90601</v>
      </c>
      <c r="I15" s="45">
        <v>88620788650.166</v>
      </c>
      <c r="J15" s="45">
        <v>54933139715.740303</v>
      </c>
      <c r="K15" s="45">
        <v>12798442595.7665</v>
      </c>
      <c r="L15" s="45">
        <v>9249600296.5596695</v>
      </c>
      <c r="M15" s="45">
        <v>3548842299.2068701</v>
      </c>
      <c r="N15" s="45">
        <v>42134697119.973602</v>
      </c>
      <c r="O15" s="46">
        <v>61.733447254944501</v>
      </c>
    </row>
    <row r="16" spans="1:16" ht="16.5" customHeight="1" x14ac:dyDescent="0.25">
      <c r="A16" s="66" t="s">
        <v>239</v>
      </c>
      <c r="B16" s="41">
        <v>1266068.0889777299</v>
      </c>
      <c r="C16" s="41">
        <v>1856166.4645025199</v>
      </c>
      <c r="D16" s="41">
        <v>1266068.0889777299</v>
      </c>
      <c r="E16" s="41">
        <v>267875.05145470501</v>
      </c>
      <c r="F16" s="41">
        <v>128458.853198121</v>
      </c>
      <c r="G16" s="41">
        <v>193764.470871973</v>
      </c>
      <c r="H16" s="41">
        <v>18096823812.196899</v>
      </c>
      <c r="I16" s="41">
        <v>9704947279.8854599</v>
      </c>
      <c r="J16" s="41">
        <v>8391876532.31145</v>
      </c>
      <c r="K16" s="41">
        <v>1841298732.0157599</v>
      </c>
      <c r="L16" s="41">
        <v>1667292611.31656</v>
      </c>
      <c r="M16" s="41">
        <v>174006120.69920099</v>
      </c>
      <c r="N16" s="41">
        <v>6550577800.2957001</v>
      </c>
      <c r="O16" s="42">
        <v>53.627903883025702</v>
      </c>
    </row>
    <row r="17" spans="1:15" ht="16.5" customHeight="1" x14ac:dyDescent="0.25">
      <c r="A17" s="67" t="s">
        <v>240</v>
      </c>
      <c r="B17" s="45">
        <v>32069.618324860701</v>
      </c>
      <c r="C17" s="45">
        <v>35641.722692340198</v>
      </c>
      <c r="D17" s="45">
        <v>32069.618324860701</v>
      </c>
      <c r="E17" s="45">
        <v>1111.6343204008599</v>
      </c>
      <c r="F17" s="45">
        <v>2047.5174919767401</v>
      </c>
      <c r="G17" s="45">
        <v>412.95255510193499</v>
      </c>
      <c r="H17" s="45">
        <v>216738552.283997</v>
      </c>
      <c r="I17" s="45">
        <v>87614589.492997706</v>
      </c>
      <c r="J17" s="45">
        <v>129123962.79099999</v>
      </c>
      <c r="K17" s="45">
        <v>25577129.643594399</v>
      </c>
      <c r="L17" s="45">
        <v>13985537.313855501</v>
      </c>
      <c r="M17" s="45">
        <v>11591592.3297389</v>
      </c>
      <c r="N17" s="45">
        <v>103546833.147405</v>
      </c>
      <c r="O17" s="46">
        <v>40.424090947232301</v>
      </c>
    </row>
    <row r="18" spans="1:15" ht="16.5" customHeight="1" x14ac:dyDescent="0.25">
      <c r="A18" s="66" t="s">
        <v>455</v>
      </c>
      <c r="B18" s="41">
        <v>565675.42269138002</v>
      </c>
      <c r="C18" s="41">
        <v>799859.03150725097</v>
      </c>
      <c r="D18" s="41">
        <v>565675.42269138002</v>
      </c>
      <c r="E18" s="41">
        <v>145423.557573611</v>
      </c>
      <c r="F18" s="41">
        <v>41945.625192632899</v>
      </c>
      <c r="G18" s="41">
        <v>46814.426049624599</v>
      </c>
      <c r="H18" s="41">
        <v>13682035124.2883</v>
      </c>
      <c r="I18" s="41">
        <v>7976225174.34375</v>
      </c>
      <c r="J18" s="41">
        <v>5705809949.9444799</v>
      </c>
      <c r="K18" s="41">
        <v>1721069821.85746</v>
      </c>
      <c r="L18" s="41">
        <v>1340181009.77055</v>
      </c>
      <c r="M18" s="41">
        <v>380888812.08690298</v>
      </c>
      <c r="N18" s="41">
        <v>3984740128.0869999</v>
      </c>
      <c r="O18" s="42">
        <v>58.2970669340298</v>
      </c>
    </row>
    <row r="19" spans="1:15" ht="16.5" customHeight="1" x14ac:dyDescent="0.25">
      <c r="A19" s="67" t="s">
        <v>242</v>
      </c>
      <c r="B19" s="45">
        <v>329120.38162766199</v>
      </c>
      <c r="C19" s="45">
        <v>435724.72245656297</v>
      </c>
      <c r="D19" s="45">
        <v>329120.38162766199</v>
      </c>
      <c r="E19" s="45">
        <v>93588.330368206094</v>
      </c>
      <c r="F19" s="45">
        <v>11098.198091951501</v>
      </c>
      <c r="G19" s="45">
        <v>1917.8123687464199</v>
      </c>
      <c r="H19" s="45">
        <v>6464593342.5178804</v>
      </c>
      <c r="I19" s="45">
        <v>2232314573.0136499</v>
      </c>
      <c r="J19" s="45">
        <v>4232278769.50422</v>
      </c>
      <c r="K19" s="45">
        <v>1256336201.7664199</v>
      </c>
      <c r="L19" s="45">
        <v>1045016503.9615099</v>
      </c>
      <c r="M19" s="45">
        <v>211319697.80491599</v>
      </c>
      <c r="N19" s="45">
        <v>2975942567.7378001</v>
      </c>
      <c r="O19" s="46">
        <v>34.531399807187</v>
      </c>
    </row>
    <row r="20" spans="1:15" ht="16.5" customHeight="1" x14ac:dyDescent="0.25">
      <c r="A20" s="66" t="s">
        <v>243</v>
      </c>
      <c r="B20" s="41">
        <v>1605960.2442544601</v>
      </c>
      <c r="C20" s="41">
        <v>2141850.2536097099</v>
      </c>
      <c r="D20" s="41">
        <v>1605960.2442544601</v>
      </c>
      <c r="E20" s="41">
        <v>253636.602281942</v>
      </c>
      <c r="F20" s="41">
        <v>104659.475052815</v>
      </c>
      <c r="G20" s="41">
        <v>177593.93202049501</v>
      </c>
      <c r="H20" s="41">
        <v>64808198270.852501</v>
      </c>
      <c r="I20" s="41">
        <v>47047195377.876404</v>
      </c>
      <c r="J20" s="41">
        <v>17761002892.976101</v>
      </c>
      <c r="K20" s="41">
        <v>3568096115.5011902</v>
      </c>
      <c r="L20" s="41">
        <v>2456734051.1581898</v>
      </c>
      <c r="M20" s="41">
        <v>1111362064.3429899</v>
      </c>
      <c r="N20" s="41">
        <v>14192906777.4748</v>
      </c>
      <c r="O20" s="42">
        <v>72.594512165346799</v>
      </c>
    </row>
    <row r="21" spans="1:15" ht="16.5" customHeight="1" x14ac:dyDescent="0.25">
      <c r="A21" s="67" t="s">
        <v>244</v>
      </c>
      <c r="B21" s="45">
        <v>487414.00082476297</v>
      </c>
      <c r="C21" s="45">
        <v>520623.71340703301</v>
      </c>
      <c r="D21" s="45">
        <v>487414.00082476297</v>
      </c>
      <c r="E21" s="45">
        <v>23537.553882035099</v>
      </c>
      <c r="F21" s="45">
        <v>6251.3412972096703</v>
      </c>
      <c r="G21" s="45">
        <v>3420.8174030245</v>
      </c>
      <c r="H21" s="45">
        <v>10171117153.815001</v>
      </c>
      <c r="I21" s="45">
        <v>5617440996.1453199</v>
      </c>
      <c r="J21" s="45">
        <v>4553676157.6696396</v>
      </c>
      <c r="K21" s="45">
        <v>549149999.84978795</v>
      </c>
      <c r="L21" s="45">
        <v>234819224.52163199</v>
      </c>
      <c r="M21" s="45">
        <v>314330775.32815498</v>
      </c>
      <c r="N21" s="45">
        <v>4004526157.81985</v>
      </c>
      <c r="O21" s="46">
        <v>55.229341194230201</v>
      </c>
    </row>
    <row r="22" spans="1:15" ht="16.5" customHeight="1" x14ac:dyDescent="0.25">
      <c r="A22" s="66" t="s">
        <v>245</v>
      </c>
      <c r="B22" s="41">
        <v>558212.22116725403</v>
      </c>
      <c r="C22" s="41">
        <v>850633.57768962195</v>
      </c>
      <c r="D22" s="41">
        <v>558212.22116725403</v>
      </c>
      <c r="E22" s="41">
        <v>136906.78602781799</v>
      </c>
      <c r="F22" s="41">
        <v>55491.350892508599</v>
      </c>
      <c r="G22" s="41">
        <v>100023.21960204199</v>
      </c>
      <c r="H22" s="41">
        <v>13798121954.806999</v>
      </c>
      <c r="I22" s="41">
        <v>9162630872.2772808</v>
      </c>
      <c r="J22" s="41">
        <v>4635491082.5297203</v>
      </c>
      <c r="K22" s="41">
        <v>1321870929.14007</v>
      </c>
      <c r="L22" s="41">
        <v>1061981145.71421</v>
      </c>
      <c r="M22" s="41">
        <v>259889783.42585301</v>
      </c>
      <c r="N22" s="41">
        <v>3313620153.3896399</v>
      </c>
      <c r="O22" s="42">
        <v>66.404912946034898</v>
      </c>
    </row>
    <row r="23" spans="1:15" ht="16.5" customHeight="1" x14ac:dyDescent="0.25">
      <c r="A23" s="67" t="s">
        <v>246</v>
      </c>
      <c r="B23" s="45">
        <v>48816.125595853497</v>
      </c>
      <c r="C23" s="45">
        <v>68726.294599422501</v>
      </c>
      <c r="D23" s="45">
        <v>48816.125595853497</v>
      </c>
      <c r="E23" s="45">
        <v>9465.3094662239801</v>
      </c>
      <c r="F23" s="45">
        <v>6732.2672504449602</v>
      </c>
      <c r="G23" s="45">
        <v>3712.5922869001402</v>
      </c>
      <c r="H23" s="45">
        <v>1157268610.9454999</v>
      </c>
      <c r="I23" s="45">
        <v>490069700.06328899</v>
      </c>
      <c r="J23" s="45">
        <v>667198910.88221395</v>
      </c>
      <c r="K23" s="45">
        <v>184741222.28213599</v>
      </c>
      <c r="L23" s="45">
        <v>102037725.178912</v>
      </c>
      <c r="M23" s="45">
        <v>82703497.103223994</v>
      </c>
      <c r="N23" s="45">
        <v>482457688.600079</v>
      </c>
      <c r="O23" s="46">
        <v>42.347100355801999</v>
      </c>
    </row>
    <row r="24" spans="1:15" ht="28.5" x14ac:dyDescent="0.25">
      <c r="A24" s="66" t="s">
        <v>247</v>
      </c>
      <c r="B24" s="41">
        <v>241978.97693175499</v>
      </c>
      <c r="C24" s="41">
        <v>322966.23956554203</v>
      </c>
      <c r="D24" s="41">
        <v>241978.97693175499</v>
      </c>
      <c r="E24" s="41">
        <v>56103.381091248797</v>
      </c>
      <c r="F24" s="41">
        <v>17735.802224158801</v>
      </c>
      <c r="G24" s="41">
        <v>7148.0793183789801</v>
      </c>
      <c r="H24" s="41">
        <v>7054633434.7504702</v>
      </c>
      <c r="I24" s="41">
        <v>2643407251.8069401</v>
      </c>
      <c r="J24" s="41">
        <v>4411226182.9435396</v>
      </c>
      <c r="K24" s="41">
        <v>1403022710.01793</v>
      </c>
      <c r="L24" s="41">
        <v>756530103.84130597</v>
      </c>
      <c r="M24" s="41">
        <v>646492606.17662001</v>
      </c>
      <c r="N24" s="41">
        <v>3008203472.9256301</v>
      </c>
      <c r="O24" s="42">
        <v>37.470511774371701</v>
      </c>
    </row>
    <row r="25" spans="1:15" ht="16.5" customHeight="1" x14ac:dyDescent="0.25">
      <c r="A25" s="67" t="s">
        <v>177</v>
      </c>
      <c r="B25" s="45">
        <v>54096.143650809601</v>
      </c>
      <c r="C25" s="45">
        <v>64541.254686286302</v>
      </c>
      <c r="D25" s="45">
        <v>54096.143650809601</v>
      </c>
      <c r="E25" s="45">
        <v>6765.22722928042</v>
      </c>
      <c r="F25" s="45">
        <v>2904.3190150188202</v>
      </c>
      <c r="G25" s="45">
        <v>775.56479117739298</v>
      </c>
      <c r="H25" s="45">
        <v>660866577.88834906</v>
      </c>
      <c r="I25" s="45">
        <v>213035952.68985799</v>
      </c>
      <c r="J25" s="45">
        <v>447830625.19849098</v>
      </c>
      <c r="K25" s="45">
        <v>123002742.292549</v>
      </c>
      <c r="L25" s="45">
        <v>66275582.458200403</v>
      </c>
      <c r="M25" s="45">
        <v>56727159.834348202</v>
      </c>
      <c r="N25" s="45">
        <v>324827882.90594202</v>
      </c>
      <c r="O25" s="46">
        <v>32.235849083269798</v>
      </c>
    </row>
    <row r="26" spans="1:15" ht="16.5" customHeight="1" x14ac:dyDescent="0.25">
      <c r="A26" s="66" t="s">
        <v>248</v>
      </c>
      <c r="B26" s="41">
        <v>38077.760238221803</v>
      </c>
      <c r="C26" s="41">
        <v>55472.147351894499</v>
      </c>
      <c r="D26" s="41">
        <v>38077.760238221803</v>
      </c>
      <c r="E26" s="41">
        <v>15681.408297538899</v>
      </c>
      <c r="F26" s="41">
        <v>1044.2857418635599</v>
      </c>
      <c r="G26" s="41">
        <v>668.69307427023398</v>
      </c>
      <c r="H26" s="41">
        <v>1283800046.3166599</v>
      </c>
      <c r="I26" s="41">
        <v>635048733.72088802</v>
      </c>
      <c r="J26" s="41">
        <v>648751312.59577203</v>
      </c>
      <c r="K26" s="41">
        <v>353733560.31016302</v>
      </c>
      <c r="L26" s="41">
        <v>197012971.23661399</v>
      </c>
      <c r="M26" s="41">
        <v>156720589.073549</v>
      </c>
      <c r="N26" s="41">
        <v>295017752.28561002</v>
      </c>
      <c r="O26" s="42">
        <v>49.466327372623297</v>
      </c>
    </row>
    <row r="27" spans="1:15" ht="28.5" customHeight="1" x14ac:dyDescent="0.25">
      <c r="A27" s="68" t="s">
        <v>249</v>
      </c>
      <c r="B27" s="58">
        <v>553063.67941265902</v>
      </c>
      <c r="C27" s="58">
        <v>617027.25416301098</v>
      </c>
      <c r="D27" s="58">
        <v>553063.67941265902</v>
      </c>
      <c r="E27" s="58">
        <v>41147.432559281202</v>
      </c>
      <c r="F27" s="58">
        <v>13017.5317878843</v>
      </c>
      <c r="G27" s="58">
        <v>9798.6104031854502</v>
      </c>
      <c r="H27" s="58">
        <v>6158051242.4108896</v>
      </c>
      <c r="I27" s="58">
        <v>2810074076.9456201</v>
      </c>
      <c r="J27" s="58">
        <v>3347977165.4652801</v>
      </c>
      <c r="K27" s="58">
        <v>450543431.08951402</v>
      </c>
      <c r="L27" s="58">
        <v>307733830.08814597</v>
      </c>
      <c r="M27" s="58">
        <v>142809601.00136799</v>
      </c>
      <c r="N27" s="58">
        <v>2897433734.3757601</v>
      </c>
      <c r="O27" s="59">
        <v>45.632521821066703</v>
      </c>
    </row>
    <row r="28" spans="1:15" x14ac:dyDescent="0.25">
      <c r="A28" s="66"/>
    </row>
    <row r="31" spans="1:15" x14ac:dyDescent="0.25">
      <c r="A31" s="145" t="s">
        <v>221</v>
      </c>
      <c r="B31" s="146"/>
      <c r="C31" s="146"/>
      <c r="D31" s="146"/>
      <c r="E31" s="146"/>
      <c r="F31" s="146"/>
      <c r="G31" s="85"/>
    </row>
    <row r="32" spans="1:15" x14ac:dyDescent="0.25">
      <c r="A32" s="81" t="s">
        <v>222</v>
      </c>
      <c r="B32" s="82"/>
      <c r="C32" s="82"/>
      <c r="D32" s="82"/>
      <c r="E32" s="82"/>
      <c r="F32" s="82"/>
      <c r="G32" s="64"/>
    </row>
    <row r="33" spans="1:7" x14ac:dyDescent="0.25">
      <c r="A33" s="81" t="s">
        <v>223</v>
      </c>
      <c r="B33" s="82"/>
      <c r="C33" s="82"/>
      <c r="D33" s="82"/>
      <c r="E33" s="82"/>
      <c r="F33" s="82"/>
      <c r="G33" s="64"/>
    </row>
    <row r="34" spans="1:7" x14ac:dyDescent="0.25">
      <c r="A34" s="135" t="s">
        <v>224</v>
      </c>
      <c r="B34" s="136"/>
      <c r="C34" s="136"/>
      <c r="D34" s="136"/>
      <c r="E34" s="136"/>
      <c r="F34" s="136"/>
      <c r="G34" s="137"/>
    </row>
    <row r="35" spans="1:7" x14ac:dyDescent="0.25">
      <c r="A35" s="135"/>
      <c r="B35" s="136"/>
      <c r="C35" s="136"/>
      <c r="D35" s="136"/>
      <c r="E35" s="136"/>
      <c r="F35" s="136"/>
      <c r="G35" s="137"/>
    </row>
    <row r="36" spans="1:7" x14ac:dyDescent="0.25">
      <c r="A36" s="91" t="s">
        <v>469</v>
      </c>
      <c r="B36" s="87"/>
      <c r="C36" s="87"/>
      <c r="D36" s="87"/>
      <c r="E36" s="87"/>
      <c r="F36" s="87"/>
      <c r="G36" s="88"/>
    </row>
    <row r="37" spans="1:7" ht="15" customHeight="1" x14ac:dyDescent="0.25">
      <c r="A37" s="62" t="s">
        <v>452</v>
      </c>
      <c r="B37" s="63"/>
      <c r="C37" s="63"/>
      <c r="D37" s="63"/>
      <c r="E37" s="63"/>
      <c r="F37" s="63"/>
      <c r="G37" s="88"/>
    </row>
    <row r="38" spans="1:7" x14ac:dyDescent="0.25">
      <c r="A38" s="135" t="s">
        <v>453</v>
      </c>
      <c r="B38" s="136"/>
      <c r="C38" s="136"/>
      <c r="D38" s="136"/>
      <c r="E38" s="136"/>
      <c r="F38" s="136"/>
      <c r="G38" s="137"/>
    </row>
    <row r="39" spans="1:7" x14ac:dyDescent="0.25">
      <c r="A39" s="135"/>
      <c r="B39" s="136"/>
      <c r="C39" s="136"/>
      <c r="D39" s="136"/>
      <c r="E39" s="136"/>
      <c r="F39" s="136"/>
      <c r="G39" s="137"/>
    </row>
    <row r="40" spans="1:7" x14ac:dyDescent="0.25">
      <c r="A40" s="148" t="s">
        <v>454</v>
      </c>
      <c r="B40" s="149"/>
      <c r="C40" s="149"/>
      <c r="D40" s="149"/>
      <c r="E40" s="149"/>
      <c r="F40" s="149"/>
      <c r="G40" s="150"/>
    </row>
    <row r="41" spans="1:7" x14ac:dyDescent="0.25">
      <c r="A41" s="81" t="s">
        <v>456</v>
      </c>
      <c r="B41" s="82"/>
      <c r="C41" s="82"/>
      <c r="D41" s="82"/>
      <c r="E41" s="82"/>
      <c r="F41" s="82"/>
      <c r="G41" s="92"/>
    </row>
    <row r="42" spans="1:7" x14ac:dyDescent="0.25">
      <c r="A42" s="138" t="s">
        <v>225</v>
      </c>
      <c r="B42" s="139"/>
      <c r="C42" s="139"/>
      <c r="D42" s="139"/>
      <c r="E42" s="139"/>
      <c r="F42" s="139"/>
      <c r="G42" s="65"/>
    </row>
    <row r="52" spans="2:15" x14ac:dyDescent="0.2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2:15" x14ac:dyDescent="0.25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2:15" x14ac:dyDescent="0.25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2:15" x14ac:dyDescent="0.25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2:15" x14ac:dyDescent="0.25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2:15" x14ac:dyDescent="0.25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2:15" x14ac:dyDescent="0.25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2:15" x14ac:dyDescent="0.25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2:15" x14ac:dyDescent="0.25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2:15" x14ac:dyDescent="0.25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2:15" x14ac:dyDescent="0.25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2:15" x14ac:dyDescent="0.25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2:15" x14ac:dyDescent="0.25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2:2" x14ac:dyDescent="0.25">
      <c r="B65" s="30"/>
    </row>
  </sheetData>
  <mergeCells count="9">
    <mergeCell ref="A40:G40"/>
    <mergeCell ref="A42:F42"/>
    <mergeCell ref="A1:H1"/>
    <mergeCell ref="A3:P4"/>
    <mergeCell ref="A5:P7"/>
    <mergeCell ref="N13:O13"/>
    <mergeCell ref="A31:F31"/>
    <mergeCell ref="A34:G35"/>
    <mergeCell ref="A38:G39"/>
  </mergeCells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P33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2" width="15.85546875" customWidth="1"/>
    <col min="3" max="3" width="9.85546875" customWidth="1"/>
    <col min="4" max="4" width="16.5703125" bestFit="1" customWidth="1"/>
    <col min="5" max="5" width="17.7109375" customWidth="1"/>
    <col min="6" max="6" width="10.7109375" customWidth="1"/>
    <col min="7" max="9" width="16.140625" customWidth="1"/>
    <col min="10" max="10" width="15.28515625" customWidth="1"/>
    <col min="11" max="11" width="17.5703125" customWidth="1"/>
    <col min="12" max="12" width="15.85546875" customWidth="1"/>
    <col min="13" max="13" width="13.140625" customWidth="1"/>
    <col min="14" max="14" width="14.85546875" customWidth="1"/>
    <col min="15" max="15" width="13.140625" customWidth="1"/>
    <col min="16" max="16" width="5.140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180</v>
      </c>
    </row>
    <row r="10" spans="1:16" x14ac:dyDescent="0.25">
      <c r="A10" s="19" t="s">
        <v>181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N13" s="151" t="s">
        <v>148</v>
      </c>
      <c r="O13" s="151"/>
    </row>
    <row r="14" spans="1:16" ht="49.5" customHeight="1" x14ac:dyDescent="0.25">
      <c r="A14" s="38"/>
      <c r="B14" s="79" t="s">
        <v>440</v>
      </c>
      <c r="C14" s="79" t="s">
        <v>441</v>
      </c>
      <c r="D14" s="79" t="s">
        <v>333</v>
      </c>
      <c r="E14" s="79" t="s">
        <v>442</v>
      </c>
      <c r="F14" s="79" t="s">
        <v>335</v>
      </c>
      <c r="G14" s="79" t="s">
        <v>336</v>
      </c>
      <c r="H14" s="79" t="s">
        <v>443</v>
      </c>
      <c r="I14" s="79" t="s">
        <v>444</v>
      </c>
      <c r="J14" s="79" t="s">
        <v>445</v>
      </c>
      <c r="K14" s="79" t="s">
        <v>446</v>
      </c>
      <c r="L14" s="79" t="s">
        <v>447</v>
      </c>
      <c r="M14" s="79" t="s">
        <v>448</v>
      </c>
      <c r="N14" s="79" t="s">
        <v>449</v>
      </c>
      <c r="O14" s="79" t="s">
        <v>450</v>
      </c>
    </row>
    <row r="15" spans="1:16" ht="16.5" customHeight="1" x14ac:dyDescent="0.25">
      <c r="A15" s="23" t="s">
        <v>9</v>
      </c>
      <c r="B15" s="45">
        <v>5780622.6738155596</v>
      </c>
      <c r="C15" s="45">
        <v>7769302.6863492299</v>
      </c>
      <c r="D15" s="45">
        <v>5780622.6738155596</v>
      </c>
      <c r="E15" s="45">
        <v>1051242.2745522901</v>
      </c>
      <c r="F15" s="45">
        <v>391386.56723658601</v>
      </c>
      <c r="G15" s="45">
        <v>546051.17074492201</v>
      </c>
      <c r="H15" s="45">
        <v>143553928365.90601</v>
      </c>
      <c r="I15" s="45">
        <v>88620788650.166</v>
      </c>
      <c r="J15" s="45">
        <v>54933139715.740303</v>
      </c>
      <c r="K15" s="45">
        <v>12798442595.7665</v>
      </c>
      <c r="L15" s="45">
        <v>9249600296.5596695</v>
      </c>
      <c r="M15" s="45">
        <v>3548842299.2068701</v>
      </c>
      <c r="N15" s="45">
        <v>42134697119.973602</v>
      </c>
      <c r="O15" s="46">
        <v>61.733447254944501</v>
      </c>
    </row>
    <row r="16" spans="1:16" ht="16.5" customHeight="1" x14ac:dyDescent="0.25">
      <c r="A16" s="71" t="s">
        <v>330</v>
      </c>
      <c r="B16" s="41">
        <v>4560386.3997816499</v>
      </c>
      <c r="C16" s="41">
        <v>4560386.3997816499</v>
      </c>
      <c r="D16" s="41">
        <v>4560386.3997816499</v>
      </c>
      <c r="E16" s="41">
        <v>0</v>
      </c>
      <c r="F16" s="41">
        <v>0</v>
      </c>
      <c r="G16" s="41">
        <v>0</v>
      </c>
      <c r="H16" s="41">
        <v>67244785196.028999</v>
      </c>
      <c r="I16" s="41">
        <v>38277440539.978203</v>
      </c>
      <c r="J16" s="41">
        <v>28967344656.051701</v>
      </c>
      <c r="K16" s="41">
        <v>1139628059.0671599</v>
      </c>
      <c r="L16" s="41">
        <v>0</v>
      </c>
      <c r="M16" s="41">
        <v>1139628059.0671599</v>
      </c>
      <c r="N16" s="41">
        <v>27827716596.9846</v>
      </c>
      <c r="O16" s="42">
        <v>56.922541173107</v>
      </c>
    </row>
    <row r="17" spans="1:15" ht="16.5" customHeight="1" x14ac:dyDescent="0.25">
      <c r="A17" s="69" t="s">
        <v>183</v>
      </c>
      <c r="B17" s="45">
        <v>1041586.09209949</v>
      </c>
      <c r="C17" s="45">
        <v>2321529.1686606999</v>
      </c>
      <c r="D17" s="45">
        <v>1041586.09209949</v>
      </c>
      <c r="E17" s="45">
        <v>523909.094007159</v>
      </c>
      <c r="F17" s="45">
        <v>315682.44975097798</v>
      </c>
      <c r="G17" s="45">
        <v>440351.53280306101</v>
      </c>
      <c r="H17" s="45">
        <v>49642770008.401802</v>
      </c>
      <c r="I17" s="45">
        <v>33107083238.503899</v>
      </c>
      <c r="J17" s="45">
        <v>16535686769.8981</v>
      </c>
      <c r="K17" s="45">
        <v>5188787077.3807297</v>
      </c>
      <c r="L17" s="45">
        <v>4176179030.68715</v>
      </c>
      <c r="M17" s="45">
        <v>1012608046.69362</v>
      </c>
      <c r="N17" s="45">
        <v>11346899692.517401</v>
      </c>
      <c r="O17" s="46">
        <v>66.690644444096193</v>
      </c>
    </row>
    <row r="18" spans="1:15" ht="16.5" customHeight="1" x14ac:dyDescent="0.25">
      <c r="A18" s="70" t="s">
        <v>331</v>
      </c>
      <c r="B18" s="73">
        <v>178650.181934439</v>
      </c>
      <c r="C18" s="73">
        <v>887387.11790704005</v>
      </c>
      <c r="D18" s="73">
        <v>178650.181934439</v>
      </c>
      <c r="E18" s="73">
        <v>527333.18054513296</v>
      </c>
      <c r="F18" s="73">
        <v>75704.117485607698</v>
      </c>
      <c r="G18" s="73">
        <v>105699.63794186</v>
      </c>
      <c r="H18" s="73">
        <v>26666373161.475899</v>
      </c>
      <c r="I18" s="73">
        <v>17236264871.685501</v>
      </c>
      <c r="J18" s="73">
        <v>9430108289.7903996</v>
      </c>
      <c r="K18" s="73">
        <v>6470027459.3186398</v>
      </c>
      <c r="L18" s="73">
        <v>5073421265.8725595</v>
      </c>
      <c r="M18" s="73">
        <v>1396606193.44608</v>
      </c>
      <c r="N18" s="73">
        <v>2960080830.4717598</v>
      </c>
      <c r="O18" s="74">
        <v>64.636704689133296</v>
      </c>
    </row>
    <row r="20" spans="1:15" ht="16.5" customHeight="1" x14ac:dyDescent="0.25">
      <c r="A20" s="7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</row>
    <row r="22" spans="1:15" x14ac:dyDescent="0.25">
      <c r="A22" s="145" t="s">
        <v>221</v>
      </c>
      <c r="B22" s="146"/>
      <c r="C22" s="146"/>
      <c r="D22" s="146"/>
      <c r="E22" s="146"/>
      <c r="F22" s="146"/>
      <c r="G22" s="85"/>
    </row>
    <row r="23" spans="1:15" x14ac:dyDescent="0.25">
      <c r="A23" s="81" t="s">
        <v>222</v>
      </c>
      <c r="B23" s="82"/>
      <c r="C23" s="82"/>
      <c r="D23" s="82"/>
      <c r="E23" s="82"/>
      <c r="F23" s="82"/>
      <c r="G23" s="64"/>
    </row>
    <row r="24" spans="1:15" x14ac:dyDescent="0.25">
      <c r="A24" s="81" t="s">
        <v>223</v>
      </c>
      <c r="B24" s="82"/>
      <c r="C24" s="82"/>
      <c r="D24" s="82"/>
      <c r="E24" s="82"/>
      <c r="F24" s="82"/>
      <c r="G24" s="64"/>
    </row>
    <row r="25" spans="1:15" ht="15" customHeight="1" x14ac:dyDescent="0.25">
      <c r="A25" s="135" t="s">
        <v>224</v>
      </c>
      <c r="B25" s="136"/>
      <c r="C25" s="136"/>
      <c r="D25" s="136"/>
      <c r="E25" s="136"/>
      <c r="F25" s="136"/>
      <c r="G25" s="137"/>
    </row>
    <row r="26" spans="1:15" x14ac:dyDescent="0.25">
      <c r="A26" s="135"/>
      <c r="B26" s="136"/>
      <c r="C26" s="136"/>
      <c r="D26" s="136"/>
      <c r="E26" s="136"/>
      <c r="F26" s="136"/>
      <c r="G26" s="137"/>
    </row>
    <row r="27" spans="1:15" x14ac:dyDescent="0.25">
      <c r="A27" s="62" t="s">
        <v>452</v>
      </c>
      <c r="B27" s="63"/>
      <c r="C27" s="63"/>
      <c r="D27" s="63"/>
      <c r="E27" s="63"/>
      <c r="F27" s="63"/>
      <c r="G27" s="88"/>
    </row>
    <row r="28" spans="1:15" x14ac:dyDescent="0.25">
      <c r="A28" s="135" t="s">
        <v>453</v>
      </c>
      <c r="B28" s="136"/>
      <c r="C28" s="136"/>
      <c r="D28" s="136"/>
      <c r="E28" s="136"/>
      <c r="F28" s="136"/>
      <c r="G28" s="137"/>
    </row>
    <row r="29" spans="1:15" x14ac:dyDescent="0.25">
      <c r="A29" s="135"/>
      <c r="B29" s="136"/>
      <c r="C29" s="136"/>
      <c r="D29" s="136"/>
      <c r="E29" s="136"/>
      <c r="F29" s="136"/>
      <c r="G29" s="137"/>
    </row>
    <row r="30" spans="1:15" x14ac:dyDescent="0.25">
      <c r="A30" s="148" t="s">
        <v>454</v>
      </c>
      <c r="B30" s="149"/>
      <c r="C30" s="149"/>
      <c r="D30" s="149"/>
      <c r="E30" s="149"/>
      <c r="F30" s="149"/>
      <c r="G30" s="150"/>
      <c r="H30" s="30"/>
      <c r="I30" s="30"/>
      <c r="J30" s="30"/>
      <c r="K30" s="30"/>
      <c r="L30" s="30"/>
      <c r="M30" s="30"/>
      <c r="N30" s="30"/>
      <c r="O30" s="30"/>
    </row>
    <row r="31" spans="1:15" x14ac:dyDescent="0.25">
      <c r="A31" s="138" t="s">
        <v>225</v>
      </c>
      <c r="B31" s="139"/>
      <c r="C31" s="139"/>
      <c r="D31" s="139"/>
      <c r="E31" s="139"/>
      <c r="F31" s="139"/>
      <c r="G31" s="65"/>
      <c r="H31" s="30"/>
      <c r="I31" s="30"/>
      <c r="J31" s="30"/>
      <c r="K31" s="30"/>
      <c r="L31" s="30"/>
      <c r="M31" s="30"/>
      <c r="N31" s="30"/>
      <c r="O31" s="30"/>
    </row>
    <row r="32" spans="1:15" x14ac:dyDescent="0.25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2:15" x14ac:dyDescent="0.25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</sheetData>
  <mergeCells count="9">
    <mergeCell ref="A28:G29"/>
    <mergeCell ref="A30:G30"/>
    <mergeCell ref="A31:F31"/>
    <mergeCell ref="A1:H1"/>
    <mergeCell ref="A3:P4"/>
    <mergeCell ref="A5:P7"/>
    <mergeCell ref="N13:O13"/>
    <mergeCell ref="A22:F22"/>
    <mergeCell ref="A25:G26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7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85546875" customWidth="1"/>
    <col min="7" max="7" width="12.140625" customWidth="1"/>
    <col min="8" max="9" width="9.85546875" customWidth="1"/>
    <col min="10" max="10" width="8.28515625" customWidth="1"/>
    <col min="11" max="11" width="4.85546875" customWidth="1"/>
    <col min="12" max="12" width="13.7109375" customWidth="1"/>
    <col min="13" max="14" width="9.85546875" customWidth="1"/>
    <col min="15" max="15" width="8.28515625" bestFit="1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11</v>
      </c>
    </row>
    <row r="10" spans="1:16" x14ac:dyDescent="0.25">
      <c r="A10" s="19" t="s">
        <v>62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6" ht="66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252</v>
      </c>
      <c r="B16" s="25">
        <v>4649677.0593298301</v>
      </c>
      <c r="C16" s="25">
        <v>4511641.2178720403</v>
      </c>
      <c r="D16" s="25">
        <v>4787712.9007876199</v>
      </c>
      <c r="E16" s="25">
        <v>138035.84145778799</v>
      </c>
      <c r="F16" s="31">
        <v>1.51465249789868</v>
      </c>
      <c r="G16" s="25">
        <v>3385638.02735013</v>
      </c>
      <c r="H16" s="25">
        <v>3271265.35021667</v>
      </c>
      <c r="I16" s="25">
        <v>3500010.7044835901</v>
      </c>
      <c r="J16" s="25">
        <v>114372.67713345699</v>
      </c>
      <c r="K16" s="31">
        <v>1.7235571620282</v>
      </c>
      <c r="L16" s="25">
        <v>1264039.03197964</v>
      </c>
      <c r="M16" s="25">
        <v>1185987.5140056801</v>
      </c>
      <c r="N16" s="25">
        <v>1342090.5499535999</v>
      </c>
      <c r="O16" s="25">
        <v>78051.517973958704</v>
      </c>
      <c r="P16" s="31">
        <v>3.1503934641616</v>
      </c>
    </row>
    <row r="17" spans="1:16" ht="16.5" customHeight="1" x14ac:dyDescent="0.3">
      <c r="A17" s="23" t="s">
        <v>253</v>
      </c>
      <c r="B17" s="27">
        <v>792209.38410029095</v>
      </c>
      <c r="C17" s="27">
        <v>753256.98862249905</v>
      </c>
      <c r="D17" s="27">
        <v>831161.77957808401</v>
      </c>
      <c r="E17" s="27">
        <v>38952.395477792597</v>
      </c>
      <c r="F17" s="32">
        <v>2.50863869590607</v>
      </c>
      <c r="G17" s="27">
        <v>438861.715788609</v>
      </c>
      <c r="H17" s="27">
        <v>412328.73387328698</v>
      </c>
      <c r="I17" s="27">
        <v>465394.69770393101</v>
      </c>
      <c r="J17" s="27">
        <v>26532.981915321699</v>
      </c>
      <c r="K17" s="32">
        <v>3.0846244236084401</v>
      </c>
      <c r="L17" s="27">
        <v>353347.668311683</v>
      </c>
      <c r="M17" s="27">
        <v>324649.50346734398</v>
      </c>
      <c r="N17" s="27">
        <v>382045.833156023</v>
      </c>
      <c r="O17" s="27">
        <v>28698.164844339499</v>
      </c>
      <c r="P17" s="32">
        <v>4.1437717443866902</v>
      </c>
    </row>
    <row r="18" spans="1:16" ht="16.5" customHeight="1" x14ac:dyDescent="0.3">
      <c r="A18" s="19" t="s">
        <v>254</v>
      </c>
      <c r="B18" s="25">
        <v>150827.96106738399</v>
      </c>
      <c r="C18" s="25">
        <v>136624.178800166</v>
      </c>
      <c r="D18" s="25">
        <v>165031.743334603</v>
      </c>
      <c r="E18" s="25">
        <v>14203.782267218199</v>
      </c>
      <c r="F18" s="31">
        <v>4.8046977735902798</v>
      </c>
      <c r="G18" s="25">
        <v>108614.35060591401</v>
      </c>
      <c r="H18" s="25">
        <v>97779.873671651294</v>
      </c>
      <c r="I18" s="25">
        <v>119448.827540176</v>
      </c>
      <c r="J18" s="25">
        <v>10834.4769342624</v>
      </c>
      <c r="K18" s="31">
        <v>5.0893775301130102</v>
      </c>
      <c r="L18" s="25">
        <v>42213.610461470496</v>
      </c>
      <c r="M18" s="25">
        <v>33017.641713570098</v>
      </c>
      <c r="N18" s="25">
        <v>51409.579209370902</v>
      </c>
      <c r="O18" s="25">
        <v>9195.9687479003896</v>
      </c>
      <c r="P18" s="31">
        <v>11.114474072355</v>
      </c>
    </row>
    <row r="19" spans="1:16" ht="16.5" customHeight="1" x14ac:dyDescent="0.3">
      <c r="A19" s="23" t="s">
        <v>255</v>
      </c>
      <c r="B19" s="27">
        <v>55990.922701406002</v>
      </c>
      <c r="C19" s="27">
        <v>46906.8980294434</v>
      </c>
      <c r="D19" s="27">
        <v>65074.947373368697</v>
      </c>
      <c r="E19" s="27">
        <v>9084.0246719626193</v>
      </c>
      <c r="F19" s="32">
        <v>8.2776033000982601</v>
      </c>
      <c r="G19" s="27">
        <v>42597.105586747799</v>
      </c>
      <c r="H19" s="27">
        <v>34794.538713840302</v>
      </c>
      <c r="I19" s="27">
        <v>50399.672459655201</v>
      </c>
      <c r="J19" s="27">
        <v>7802.5668729074796</v>
      </c>
      <c r="K19" s="32">
        <v>9.34547409016354</v>
      </c>
      <c r="L19" s="27">
        <v>13393.817114658301</v>
      </c>
      <c r="M19" s="27">
        <v>8723.2386993194195</v>
      </c>
      <c r="N19" s="27">
        <v>18064.3955299972</v>
      </c>
      <c r="O19" s="27">
        <v>4670.5784153388704</v>
      </c>
      <c r="P19" s="32">
        <v>17.791404427072099</v>
      </c>
    </row>
    <row r="20" spans="1:16" ht="16.5" customHeight="1" x14ac:dyDescent="0.3">
      <c r="A20" s="43" t="s">
        <v>256</v>
      </c>
      <c r="B20" s="25">
        <v>131256.66713385901</v>
      </c>
      <c r="C20" s="25">
        <v>115297.849217601</v>
      </c>
      <c r="D20" s="25">
        <v>147215.485050116</v>
      </c>
      <c r="E20" s="25">
        <v>15958.8179162574</v>
      </c>
      <c r="F20" s="31">
        <v>6.2033070141901403</v>
      </c>
      <c r="G20" s="25">
        <v>56568.290485265701</v>
      </c>
      <c r="H20" s="25">
        <v>47441.174689346197</v>
      </c>
      <c r="I20" s="25">
        <v>65695.406281185104</v>
      </c>
      <c r="J20" s="25">
        <v>9127.1157959194297</v>
      </c>
      <c r="K20" s="31">
        <v>8.2319824280793501</v>
      </c>
      <c r="L20" s="25">
        <v>74688.376648592894</v>
      </c>
      <c r="M20" s="25">
        <v>61685.307467685197</v>
      </c>
      <c r="N20" s="25">
        <v>87691.445829500706</v>
      </c>
      <c r="O20" s="25">
        <v>13003.0691809078</v>
      </c>
      <c r="P20" s="31">
        <v>8.8825320184220207</v>
      </c>
    </row>
    <row r="21" spans="1:16" ht="16.5" customHeight="1" x14ac:dyDescent="0.3">
      <c r="A21" s="26" t="s">
        <v>257</v>
      </c>
      <c r="B21" s="28">
        <v>660.67948283186001</v>
      </c>
      <c r="C21" s="28">
        <v>102.17153043821401</v>
      </c>
      <c r="D21" s="28">
        <v>1219.1874352255099</v>
      </c>
      <c r="E21" s="28">
        <v>558.50795239364595</v>
      </c>
      <c r="F21" s="29">
        <v>43.130299084534002</v>
      </c>
      <c r="G21" s="28">
        <v>343.55625877372597</v>
      </c>
      <c r="H21" s="28">
        <v>83.802341908797501</v>
      </c>
      <c r="I21" s="28">
        <v>603.31017563865498</v>
      </c>
      <c r="J21" s="28">
        <v>259.75391686492901</v>
      </c>
      <c r="K21" s="29">
        <v>38.575198448601398</v>
      </c>
      <c r="L21" s="28">
        <v>317.12322405813399</v>
      </c>
      <c r="M21" s="28">
        <v>0</v>
      </c>
      <c r="N21" s="28">
        <v>811.51763836551299</v>
      </c>
      <c r="O21" s="28">
        <v>405.75881918275599</v>
      </c>
      <c r="P21" s="29">
        <v>79.540704994147603</v>
      </c>
    </row>
    <row r="22" spans="1:16" x14ac:dyDescent="0.25">
      <c r="A22" s="24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x14ac:dyDescent="0.25">
      <c r="A25" s="19" t="s">
        <v>11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x14ac:dyDescent="0.25">
      <c r="A26" s="19" t="s">
        <v>63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x14ac:dyDescent="0.25">
      <c r="A27" s="19" t="s">
        <v>0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x14ac:dyDescent="0.25">
      <c r="A28" s="19">
        <v>2021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0.5" customHeight="1" x14ac:dyDescent="0.25">
      <c r="A29" s="33"/>
    </row>
    <row r="30" spans="1:16" ht="66" x14ac:dyDescent="0.25">
      <c r="A30" s="34"/>
      <c r="B30" s="79" t="s">
        <v>1</v>
      </c>
      <c r="C30" s="79" t="s">
        <v>2</v>
      </c>
      <c r="D30" s="79" t="s">
        <v>3</v>
      </c>
      <c r="E30" s="79" t="s">
        <v>4</v>
      </c>
      <c r="F30" s="79" t="s">
        <v>5</v>
      </c>
      <c r="G30" s="79" t="s">
        <v>216</v>
      </c>
      <c r="H30" s="79" t="s">
        <v>2</v>
      </c>
      <c r="I30" s="79" t="s">
        <v>3</v>
      </c>
      <c r="J30" s="79" t="s">
        <v>4</v>
      </c>
      <c r="K30" s="79" t="s">
        <v>5</v>
      </c>
      <c r="L30" s="79" t="s">
        <v>7</v>
      </c>
      <c r="M30" s="79" t="s">
        <v>2</v>
      </c>
      <c r="N30" s="79" t="s">
        <v>3</v>
      </c>
      <c r="O30" s="79" t="s">
        <v>4</v>
      </c>
      <c r="P30" s="79" t="s">
        <v>5</v>
      </c>
    </row>
    <row r="31" spans="1:16" ht="16.5" customHeight="1" x14ac:dyDescent="0.3">
      <c r="A31" s="23" t="s">
        <v>1</v>
      </c>
      <c r="B31" s="32">
        <v>100</v>
      </c>
      <c r="C31" s="32">
        <v>100</v>
      </c>
      <c r="D31" s="32">
        <v>100</v>
      </c>
      <c r="E31" s="32">
        <v>0</v>
      </c>
      <c r="F31" s="32">
        <v>0</v>
      </c>
      <c r="G31" s="32">
        <v>69.761049520529895</v>
      </c>
      <c r="H31" s="32">
        <v>68.342201016944102</v>
      </c>
      <c r="I31" s="32">
        <v>71.179898024115701</v>
      </c>
      <c r="J31" s="32">
        <v>1.4188485035857901</v>
      </c>
      <c r="K31" s="32">
        <v>1.0376883701195101</v>
      </c>
      <c r="L31" s="32">
        <v>30.238950479470201</v>
      </c>
      <c r="M31" s="32">
        <v>28.820101975884398</v>
      </c>
      <c r="N31" s="32">
        <v>31.657798983056001</v>
      </c>
      <c r="O31" s="32">
        <v>1.4188485035857801</v>
      </c>
      <c r="P31" s="32">
        <v>2.3939398896774602</v>
      </c>
    </row>
    <row r="32" spans="1:16" ht="16.5" customHeight="1" x14ac:dyDescent="0.3">
      <c r="A32" s="19" t="s">
        <v>252</v>
      </c>
      <c r="B32" s="31">
        <v>80.435574534062397</v>
      </c>
      <c r="C32" s="31">
        <v>79.772490490471199</v>
      </c>
      <c r="D32" s="31">
        <v>81.098658577653694</v>
      </c>
      <c r="E32" s="31">
        <v>0.66308404359122597</v>
      </c>
      <c r="F32" s="31">
        <v>0.42059522476893402</v>
      </c>
      <c r="G32" s="31">
        <v>83.956223744865497</v>
      </c>
      <c r="H32" s="31">
        <v>83.326091102970906</v>
      </c>
      <c r="I32" s="31">
        <v>84.586356386760102</v>
      </c>
      <c r="J32" s="31">
        <v>0.63013264189459794</v>
      </c>
      <c r="K32" s="31">
        <v>0.38293319008913801</v>
      </c>
      <c r="L32" s="31">
        <v>72.313461165541199</v>
      </c>
      <c r="M32" s="31">
        <v>70.738164098900498</v>
      </c>
      <c r="N32" s="31">
        <v>73.8887582321818</v>
      </c>
      <c r="O32" s="31">
        <v>1.5752970666406201</v>
      </c>
      <c r="P32" s="31">
        <v>1.1114431258435999</v>
      </c>
    </row>
    <row r="33" spans="1:16" ht="16.5" customHeight="1" x14ac:dyDescent="0.3">
      <c r="A33" s="23" t="s">
        <v>253</v>
      </c>
      <c r="B33" s="32">
        <v>13.7045683277124</v>
      </c>
      <c r="C33" s="32">
        <v>13.1671533292051</v>
      </c>
      <c r="D33" s="32">
        <v>14.2419833262197</v>
      </c>
      <c r="E33" s="32">
        <v>0.53741499850729302</v>
      </c>
      <c r="F33" s="32">
        <v>2.0007293860878299</v>
      </c>
      <c r="G33" s="32">
        <v>10.882785491584899</v>
      </c>
      <c r="H33" s="32">
        <v>10.353201825448901</v>
      </c>
      <c r="I33" s="32">
        <v>11.412369157720899</v>
      </c>
      <c r="J33" s="32">
        <v>0.52958366613599295</v>
      </c>
      <c r="K33" s="32">
        <v>2.4827811614728299</v>
      </c>
      <c r="L33" s="32">
        <v>20.214401805594701</v>
      </c>
      <c r="M33" s="32">
        <v>18.9520121993129</v>
      </c>
      <c r="N33" s="32">
        <v>21.476791411876601</v>
      </c>
      <c r="O33" s="32">
        <v>1.2623896062818301</v>
      </c>
      <c r="P33" s="32">
        <v>3.1862250287187099</v>
      </c>
    </row>
    <row r="34" spans="1:16" ht="16.5" customHeight="1" x14ac:dyDescent="0.3">
      <c r="A34" s="19" t="s">
        <v>254</v>
      </c>
      <c r="B34" s="31">
        <v>2.60919920877362</v>
      </c>
      <c r="C34" s="31">
        <v>2.3766508043661601</v>
      </c>
      <c r="D34" s="31">
        <v>2.8417476131810799</v>
      </c>
      <c r="E34" s="31">
        <v>0.23254840440746</v>
      </c>
      <c r="F34" s="31">
        <v>4.5472628041158201</v>
      </c>
      <c r="G34" s="31">
        <v>2.6933921014912898</v>
      </c>
      <c r="H34" s="31">
        <v>2.4405812629225001</v>
      </c>
      <c r="I34" s="31">
        <v>2.9462029400600702</v>
      </c>
      <c r="J34" s="31">
        <v>0.252810838568781</v>
      </c>
      <c r="K34" s="31">
        <v>4.7889470548068003</v>
      </c>
      <c r="L34" s="31">
        <v>2.4149667878388699</v>
      </c>
      <c r="M34" s="31">
        <v>1.91282510260114</v>
      </c>
      <c r="N34" s="31">
        <v>2.9171084730766101</v>
      </c>
      <c r="O34" s="31">
        <v>0.50214168523773295</v>
      </c>
      <c r="P34" s="31">
        <v>10.608623632271801</v>
      </c>
    </row>
    <row r="35" spans="1:16" ht="16.5" customHeight="1" x14ac:dyDescent="0.3">
      <c r="A35" s="23" t="s">
        <v>255</v>
      </c>
      <c r="B35" s="32">
        <v>0.96859673880856301</v>
      </c>
      <c r="C35" s="32">
        <v>0.81451011863591005</v>
      </c>
      <c r="D35" s="32">
        <v>1.12268335898122</v>
      </c>
      <c r="E35" s="32">
        <v>0.15408662017265301</v>
      </c>
      <c r="F35" s="32">
        <v>8.1164450990997707</v>
      </c>
      <c r="G35" s="32">
        <v>1.05631260596507</v>
      </c>
      <c r="H35" s="32">
        <v>0.86597511091052903</v>
      </c>
      <c r="I35" s="32">
        <v>1.24665010101961</v>
      </c>
      <c r="J35" s="32">
        <v>0.190337495054543</v>
      </c>
      <c r="K35" s="32">
        <v>9.1933927812817995</v>
      </c>
      <c r="L35" s="32">
        <v>0.76623684022029803</v>
      </c>
      <c r="M35" s="32">
        <v>0.50619214029515902</v>
      </c>
      <c r="N35" s="32">
        <v>1.0262815401454399</v>
      </c>
      <c r="O35" s="32">
        <v>0.26004469992513901</v>
      </c>
      <c r="P35" s="32">
        <v>17.3152555899817</v>
      </c>
    </row>
    <row r="36" spans="1:16" ht="16.5" customHeight="1" x14ac:dyDescent="0.3">
      <c r="A36" s="43" t="s">
        <v>256</v>
      </c>
      <c r="B36" s="31">
        <v>2.27063198102188</v>
      </c>
      <c r="C36" s="31">
        <v>2.00503232233353</v>
      </c>
      <c r="D36" s="31">
        <v>2.53623163971023</v>
      </c>
      <c r="E36" s="31">
        <v>0.26559965868835</v>
      </c>
      <c r="F36" s="31">
        <v>5.9679433336462804</v>
      </c>
      <c r="G36" s="31">
        <v>1.40276663201431</v>
      </c>
      <c r="H36" s="31">
        <v>1.1815867915810201</v>
      </c>
      <c r="I36" s="31">
        <v>1.6239464724476</v>
      </c>
      <c r="J36" s="31">
        <v>0.22117984043329</v>
      </c>
      <c r="K36" s="31">
        <v>8.0445923640114305</v>
      </c>
      <c r="L36" s="31">
        <v>4.2727913360687504</v>
      </c>
      <c r="M36" s="31">
        <v>3.5797862747443898</v>
      </c>
      <c r="N36" s="31">
        <v>4.9657963973931203</v>
      </c>
      <c r="O36" s="31">
        <v>0.69300506132436501</v>
      </c>
      <c r="P36" s="31">
        <v>8.2750123530509008</v>
      </c>
    </row>
    <row r="37" spans="1:16" ht="16.5" customHeight="1" x14ac:dyDescent="0.3">
      <c r="A37" s="26" t="s">
        <v>257</v>
      </c>
      <c r="B37" s="29">
        <v>1.14292096217339E-2</v>
      </c>
      <c r="C37" s="29">
        <v>1.76732676309706E-3</v>
      </c>
      <c r="D37" s="29">
        <v>2.10910924803707E-2</v>
      </c>
      <c r="E37" s="29">
        <v>9.6618828586368301E-3</v>
      </c>
      <c r="F37" s="29">
        <v>43.130997102013403</v>
      </c>
      <c r="G37" s="29">
        <v>8.5194240782826107E-3</v>
      </c>
      <c r="H37" s="29">
        <v>2.0758487806735999E-3</v>
      </c>
      <c r="I37" s="29">
        <v>1.49629993758916E-2</v>
      </c>
      <c r="J37" s="29">
        <v>6.4435752976090103E-3</v>
      </c>
      <c r="K37" s="29">
        <v>38.588740118336403</v>
      </c>
      <c r="L37" s="29">
        <v>1.81420647364855E-2</v>
      </c>
      <c r="M37" s="29">
        <v>0</v>
      </c>
      <c r="N37" s="29">
        <v>4.64225061506887E-2</v>
      </c>
      <c r="O37" s="29">
        <v>2.3211253075344301E-2</v>
      </c>
      <c r="P37" s="29">
        <v>79.532274024366302</v>
      </c>
    </row>
    <row r="41" spans="1:16" x14ac:dyDescent="0.25">
      <c r="A41" s="145" t="s">
        <v>221</v>
      </c>
      <c r="B41" s="146"/>
      <c r="C41" s="146"/>
      <c r="D41" s="146"/>
      <c r="E41" s="146"/>
      <c r="F41" s="146"/>
      <c r="G41" s="85"/>
    </row>
    <row r="42" spans="1:16" x14ac:dyDescent="0.25">
      <c r="A42" s="81" t="s">
        <v>222</v>
      </c>
      <c r="B42" s="82"/>
      <c r="C42" s="82"/>
      <c r="D42" s="82"/>
      <c r="E42" s="82"/>
      <c r="F42" s="82"/>
      <c r="G42" s="64"/>
    </row>
    <row r="43" spans="1:16" x14ac:dyDescent="0.25">
      <c r="A43" s="81" t="s">
        <v>223</v>
      </c>
      <c r="B43" s="82"/>
      <c r="C43" s="82"/>
      <c r="D43" s="82"/>
      <c r="E43" s="82"/>
      <c r="F43" s="82"/>
      <c r="G43" s="64"/>
    </row>
    <row r="44" spans="1:16" x14ac:dyDescent="0.25">
      <c r="A44" s="135" t="s">
        <v>224</v>
      </c>
      <c r="B44" s="136"/>
      <c r="C44" s="136"/>
      <c r="D44" s="136"/>
      <c r="E44" s="136"/>
      <c r="F44" s="136"/>
      <c r="G44" s="137"/>
    </row>
    <row r="45" spans="1:16" x14ac:dyDescent="0.25">
      <c r="A45" s="135"/>
      <c r="B45" s="136"/>
      <c r="C45" s="136"/>
      <c r="D45" s="136"/>
      <c r="E45" s="136"/>
      <c r="F45" s="136"/>
      <c r="G45" s="137"/>
    </row>
    <row r="46" spans="1:16" x14ac:dyDescent="0.25">
      <c r="A46" s="86" t="s">
        <v>75</v>
      </c>
      <c r="B46" s="63"/>
      <c r="C46" s="63"/>
      <c r="D46" s="63"/>
      <c r="E46" s="63"/>
      <c r="F46" s="63"/>
      <c r="G46" s="64"/>
    </row>
    <row r="47" spans="1:16" x14ac:dyDescent="0.25">
      <c r="A47" s="138" t="s">
        <v>225</v>
      </c>
      <c r="B47" s="139"/>
      <c r="C47" s="139"/>
      <c r="D47" s="139"/>
      <c r="E47" s="139"/>
      <c r="F47" s="139"/>
      <c r="G47" s="65"/>
    </row>
  </sheetData>
  <mergeCells count="6">
    <mergeCell ref="A44:G45"/>
    <mergeCell ref="A47:F47"/>
    <mergeCell ref="A1:H1"/>
    <mergeCell ref="A3:P4"/>
    <mergeCell ref="A5:P7"/>
    <mergeCell ref="A41:F41"/>
  </mergeCells>
  <pageMargins left="0.7" right="0.7" top="0.75" bottom="0.75" header="0.3" footer="0.3"/>
  <pageSetup paperSize="9" orientation="portrait" horizontalDpi="300" verticalDpi="300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Q31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2" width="15.85546875" customWidth="1"/>
    <col min="3" max="3" width="9.85546875" customWidth="1"/>
    <col min="4" max="4" width="16.5703125" bestFit="1" customWidth="1"/>
    <col min="5" max="5" width="17.7109375" customWidth="1"/>
    <col min="6" max="6" width="10.7109375" customWidth="1"/>
    <col min="7" max="7" width="16.140625" customWidth="1"/>
    <col min="8" max="9" width="9.85546875" customWidth="1"/>
    <col min="10" max="10" width="4.28515625" customWidth="1"/>
    <col min="11" max="12" width="9.85546875" customWidth="1"/>
    <col min="13" max="13" width="4.28515625" customWidth="1"/>
    <col min="14" max="15" width="8.28515625" customWidth="1"/>
    <col min="16" max="16" width="4.28515625" customWidth="1"/>
    <col min="17" max="18" width="8.28515625" customWidth="1"/>
    <col min="19" max="19" width="4.28515625" customWidth="1"/>
    <col min="20" max="21" width="16.140625" customWidth="1"/>
    <col min="22" max="22" width="4.28515625" customWidth="1"/>
    <col min="23" max="24" width="14.85546875" customWidth="1"/>
    <col min="25" max="25" width="4.28515625" customWidth="1"/>
    <col min="26" max="27" width="14.85546875" customWidth="1"/>
    <col min="28" max="28" width="4.28515625" customWidth="1"/>
    <col min="29" max="30" width="14.85546875" customWidth="1"/>
    <col min="31" max="31" width="4.28515625" customWidth="1"/>
    <col min="32" max="33" width="13.7109375" customWidth="1"/>
    <col min="34" max="34" width="4.28515625" customWidth="1"/>
    <col min="35" max="36" width="13.7109375" customWidth="1"/>
    <col min="37" max="37" width="4.85546875" customWidth="1"/>
    <col min="38" max="39" width="14.85546875" customWidth="1"/>
    <col min="40" max="40" width="4.28515625" customWidth="1"/>
    <col min="41" max="42" width="4.85546875" customWidth="1"/>
    <col min="43" max="43" width="4.28515625" customWidth="1"/>
  </cols>
  <sheetData>
    <row r="1" spans="1:43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43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43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43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43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43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43" x14ac:dyDescent="0.25">
      <c r="A9" s="19" t="s">
        <v>146</v>
      </c>
    </row>
    <row r="10" spans="1:43" x14ac:dyDescent="0.25">
      <c r="A10" s="19" t="s">
        <v>147</v>
      </c>
    </row>
    <row r="11" spans="1:43" x14ac:dyDescent="0.25">
      <c r="A11" s="19" t="s">
        <v>0</v>
      </c>
    </row>
    <row r="12" spans="1:43" x14ac:dyDescent="0.25">
      <c r="A12" s="19">
        <v>2021</v>
      </c>
    </row>
    <row r="13" spans="1:43" x14ac:dyDescent="0.25">
      <c r="AO13" s="153" t="s">
        <v>148</v>
      </c>
      <c r="AP13" s="153"/>
      <c r="AQ13" s="153"/>
    </row>
    <row r="14" spans="1:43" ht="34.5" customHeight="1" x14ac:dyDescent="0.25">
      <c r="A14" s="38"/>
      <c r="B14" s="152" t="s">
        <v>458</v>
      </c>
      <c r="C14" s="152"/>
      <c r="D14" s="152"/>
      <c r="E14" s="152" t="s">
        <v>163</v>
      </c>
      <c r="F14" s="152"/>
      <c r="G14" s="152"/>
      <c r="H14" s="152" t="s">
        <v>459</v>
      </c>
      <c r="I14" s="152"/>
      <c r="J14" s="152"/>
      <c r="K14" s="152" t="s">
        <v>442</v>
      </c>
      <c r="L14" s="152"/>
      <c r="M14" s="152"/>
      <c r="N14" s="152" t="s">
        <v>335</v>
      </c>
      <c r="O14" s="152"/>
      <c r="P14" s="152"/>
      <c r="Q14" s="152" t="s">
        <v>460</v>
      </c>
      <c r="R14" s="152"/>
      <c r="S14" s="152"/>
      <c r="T14" s="152" t="s">
        <v>443</v>
      </c>
      <c r="U14" s="152"/>
      <c r="V14" s="152"/>
      <c r="W14" s="152" t="s">
        <v>164</v>
      </c>
      <c r="X14" s="152"/>
      <c r="Y14" s="152"/>
      <c r="Z14" s="152" t="s">
        <v>445</v>
      </c>
      <c r="AA14" s="152"/>
      <c r="AB14" s="152"/>
      <c r="AC14" s="152" t="s">
        <v>165</v>
      </c>
      <c r="AD14" s="152"/>
      <c r="AE14" s="152"/>
      <c r="AF14" s="152" t="s">
        <v>166</v>
      </c>
      <c r="AG14" s="152"/>
      <c r="AH14" s="152"/>
      <c r="AI14" s="152" t="s">
        <v>167</v>
      </c>
      <c r="AJ14" s="152"/>
      <c r="AK14" s="152"/>
      <c r="AL14" s="152" t="s">
        <v>461</v>
      </c>
      <c r="AM14" s="152"/>
      <c r="AN14" s="152"/>
      <c r="AO14" s="152" t="s">
        <v>462</v>
      </c>
      <c r="AP14" s="152"/>
      <c r="AQ14" s="152"/>
    </row>
    <row r="15" spans="1:43" ht="16.5" customHeight="1" x14ac:dyDescent="0.25">
      <c r="A15" s="75"/>
      <c r="B15" s="20" t="s">
        <v>2</v>
      </c>
      <c r="C15" s="20" t="s">
        <v>3</v>
      </c>
      <c r="D15" s="20" t="s">
        <v>5</v>
      </c>
      <c r="E15" s="20" t="s">
        <v>2</v>
      </c>
      <c r="F15" s="20" t="s">
        <v>3</v>
      </c>
      <c r="G15" s="20" t="s">
        <v>5</v>
      </c>
      <c r="H15" s="20" t="s">
        <v>2</v>
      </c>
      <c r="I15" s="20" t="s">
        <v>3</v>
      </c>
      <c r="J15" s="20" t="s">
        <v>5</v>
      </c>
      <c r="K15" s="20" t="s">
        <v>2</v>
      </c>
      <c r="L15" s="20" t="s">
        <v>3</v>
      </c>
      <c r="M15" s="20" t="s">
        <v>5</v>
      </c>
      <c r="N15" s="20" t="s">
        <v>2</v>
      </c>
      <c r="O15" s="20" t="s">
        <v>3</v>
      </c>
      <c r="P15" s="20" t="s">
        <v>5</v>
      </c>
      <c r="Q15" s="20" t="s">
        <v>2</v>
      </c>
      <c r="R15" s="20" t="s">
        <v>3</v>
      </c>
      <c r="S15" s="20" t="s">
        <v>5</v>
      </c>
      <c r="T15" s="20" t="s">
        <v>2</v>
      </c>
      <c r="U15" s="20" t="s">
        <v>3</v>
      </c>
      <c r="V15" s="20" t="s">
        <v>5</v>
      </c>
      <c r="W15" s="20" t="s">
        <v>2</v>
      </c>
      <c r="X15" s="20" t="s">
        <v>3</v>
      </c>
      <c r="Y15" s="20" t="s">
        <v>5</v>
      </c>
      <c r="Z15" s="20" t="s">
        <v>2</v>
      </c>
      <c r="AA15" s="20" t="s">
        <v>3</v>
      </c>
      <c r="AB15" s="20" t="s">
        <v>5</v>
      </c>
      <c r="AC15" s="20" t="s">
        <v>2</v>
      </c>
      <c r="AD15" s="20" t="s">
        <v>3</v>
      </c>
      <c r="AE15" s="20" t="s">
        <v>5</v>
      </c>
      <c r="AF15" s="20" t="s">
        <v>2</v>
      </c>
      <c r="AG15" s="20" t="s">
        <v>3</v>
      </c>
      <c r="AH15" s="20" t="s">
        <v>5</v>
      </c>
      <c r="AI15" s="20" t="s">
        <v>2</v>
      </c>
      <c r="AJ15" s="20" t="s">
        <v>3</v>
      </c>
      <c r="AK15" s="20" t="s">
        <v>5</v>
      </c>
      <c r="AL15" s="20" t="s">
        <v>2</v>
      </c>
      <c r="AM15" s="20" t="s">
        <v>3</v>
      </c>
      <c r="AN15" s="20" t="s">
        <v>5</v>
      </c>
      <c r="AO15" s="20" t="s">
        <v>2</v>
      </c>
      <c r="AP15" s="20" t="s">
        <v>3</v>
      </c>
      <c r="AQ15" s="20" t="s">
        <v>5</v>
      </c>
    </row>
    <row r="16" spans="1:43" ht="16.5" customHeight="1" x14ac:dyDescent="0.25">
      <c r="A16" s="23" t="s">
        <v>9</v>
      </c>
      <c r="B16" s="45">
        <v>5613706.8491839198</v>
      </c>
      <c r="C16" s="45">
        <v>5947538.4984472096</v>
      </c>
      <c r="D16" s="46">
        <v>1.4732173300620299</v>
      </c>
      <c r="E16" s="45">
        <v>7531704.9090100499</v>
      </c>
      <c r="F16" s="45">
        <v>8006900.4636884201</v>
      </c>
      <c r="G16" s="46">
        <v>1.56028617598191</v>
      </c>
      <c r="H16" s="45">
        <v>5613706.8491839198</v>
      </c>
      <c r="I16" s="45">
        <v>5947538.4984472096</v>
      </c>
      <c r="J16" s="46">
        <v>1.4732173300620299</v>
      </c>
      <c r="K16" s="45">
        <v>982803.67665100901</v>
      </c>
      <c r="L16" s="45">
        <v>1119680.8724535699</v>
      </c>
      <c r="M16" s="46">
        <v>3.3215608652458899</v>
      </c>
      <c r="N16" s="45">
        <v>363507.97884821403</v>
      </c>
      <c r="O16" s="45">
        <v>419265.15562495799</v>
      </c>
      <c r="P16" s="46">
        <v>3.6341997341227299</v>
      </c>
      <c r="Q16" s="45">
        <v>512377.61346878501</v>
      </c>
      <c r="R16" s="45">
        <v>579724.72802105895</v>
      </c>
      <c r="S16" s="46">
        <v>3.1462960407059302</v>
      </c>
      <c r="T16" s="45">
        <v>136146133108.258</v>
      </c>
      <c r="U16" s="45">
        <v>150961723623.55399</v>
      </c>
      <c r="V16" s="46">
        <v>2.6327996867613201</v>
      </c>
      <c r="W16" s="45">
        <v>83218795104.241302</v>
      </c>
      <c r="X16" s="45">
        <v>94022782196.090805</v>
      </c>
      <c r="Y16" s="46">
        <v>3.1100142506787298</v>
      </c>
      <c r="Z16" s="45">
        <v>52139231118.989403</v>
      </c>
      <c r="AA16" s="45">
        <v>57727048312.491203</v>
      </c>
      <c r="AB16" s="46">
        <v>2.5949064210550499</v>
      </c>
      <c r="AC16" s="45">
        <v>11736379019.919399</v>
      </c>
      <c r="AD16" s="45">
        <v>13860506171.6136</v>
      </c>
      <c r="AE16" s="46">
        <v>4.2338680452400999</v>
      </c>
      <c r="AF16" s="45">
        <v>8465850405.2496204</v>
      </c>
      <c r="AG16" s="45">
        <v>10033350187.869699</v>
      </c>
      <c r="AH16" s="46">
        <v>4.3231316025003403</v>
      </c>
      <c r="AI16" s="45">
        <v>3180488064.1159101</v>
      </c>
      <c r="AJ16" s="45">
        <v>3917196534.2978401</v>
      </c>
      <c r="AK16" s="46">
        <v>5.2956941555865802</v>
      </c>
      <c r="AL16" s="45">
        <v>39787948832.086998</v>
      </c>
      <c r="AM16" s="45">
        <v>44481445407.8601</v>
      </c>
      <c r="AN16" s="46">
        <v>2.8416498441532001</v>
      </c>
      <c r="AO16" s="46">
        <v>60.522427181353102</v>
      </c>
      <c r="AP16" s="46">
        <v>62.9444673285359</v>
      </c>
      <c r="AQ16" s="46">
        <v>1.00086324668336</v>
      </c>
    </row>
    <row r="17" spans="1:43" ht="16.5" customHeight="1" x14ac:dyDescent="0.25">
      <c r="A17" s="53" t="s">
        <v>6</v>
      </c>
      <c r="B17" s="41">
        <v>3897445.10703588</v>
      </c>
      <c r="C17" s="41">
        <v>4167800.9851150401</v>
      </c>
      <c r="D17" s="42">
        <v>1.7102599339604301</v>
      </c>
      <c r="E17" s="41">
        <v>5125978.4423984</v>
      </c>
      <c r="F17" s="41">
        <v>5505678.8233345198</v>
      </c>
      <c r="G17" s="42">
        <v>1.8221494477204201</v>
      </c>
      <c r="H17" s="41">
        <v>3897445.10703588</v>
      </c>
      <c r="I17" s="41">
        <v>4167800.9851150401</v>
      </c>
      <c r="J17" s="42">
        <v>1.7102599339604301</v>
      </c>
      <c r="K17" s="41">
        <v>691105.19128870603</v>
      </c>
      <c r="L17" s="41">
        <v>803843.24152270402</v>
      </c>
      <c r="M17" s="42">
        <v>3.8475851154625902</v>
      </c>
      <c r="N17" s="41">
        <v>223117.63618072099</v>
      </c>
      <c r="O17" s="41">
        <v>262201.818795926</v>
      </c>
      <c r="P17" s="42">
        <v>4.1088213738542896</v>
      </c>
      <c r="Q17" s="41">
        <v>270143.40677308099</v>
      </c>
      <c r="R17" s="41">
        <v>315999.87902081897</v>
      </c>
      <c r="S17" s="42">
        <v>3.9915426615152101</v>
      </c>
      <c r="T17" s="41">
        <v>109583467823.524</v>
      </c>
      <c r="U17" s="41">
        <v>123019244805.008</v>
      </c>
      <c r="V17" s="42">
        <v>2.9470800999670499</v>
      </c>
      <c r="W17" s="41">
        <v>67709319026.668602</v>
      </c>
      <c r="X17" s="41">
        <v>77315865585.6642</v>
      </c>
      <c r="Y17" s="42">
        <v>3.3796193936214198</v>
      </c>
      <c r="Z17" s="41">
        <v>41254759873.297997</v>
      </c>
      <c r="AA17" s="41">
        <v>46322768142.904999</v>
      </c>
      <c r="AB17" s="42">
        <v>2.9524908540729302</v>
      </c>
      <c r="AC17" s="41">
        <v>9639467183.7905903</v>
      </c>
      <c r="AD17" s="41">
        <v>11627109525.031799</v>
      </c>
      <c r="AE17" s="42">
        <v>4.7685306817926003</v>
      </c>
      <c r="AF17" s="41">
        <v>6640209494.2662096</v>
      </c>
      <c r="AG17" s="41">
        <v>8067947778.6599102</v>
      </c>
      <c r="AH17" s="42">
        <v>4.9526115793018599</v>
      </c>
      <c r="AI17" s="41">
        <v>2923728122.2827001</v>
      </c>
      <c r="AJ17" s="41">
        <v>3634691313.6136398</v>
      </c>
      <c r="AK17" s="42">
        <v>5.5308497062913098</v>
      </c>
      <c r="AL17" s="41">
        <v>31035099961.959099</v>
      </c>
      <c r="AM17" s="41">
        <v>35275851345.420998</v>
      </c>
      <c r="AN17" s="42">
        <v>3.2628828607843898</v>
      </c>
      <c r="AO17" s="42">
        <v>61.104080114793703</v>
      </c>
      <c r="AP17" s="42">
        <v>63.593678542852302</v>
      </c>
      <c r="AQ17" s="42">
        <v>1.01862558982234</v>
      </c>
    </row>
    <row r="18" spans="1:43" ht="16.5" customHeight="1" x14ac:dyDescent="0.25">
      <c r="A18" s="61" t="s">
        <v>7</v>
      </c>
      <c r="B18" s="58">
        <v>1647267.1956088699</v>
      </c>
      <c r="C18" s="58">
        <v>1848732.05987136</v>
      </c>
      <c r="D18" s="59">
        <v>2.9401664171170099</v>
      </c>
      <c r="E18" s="58">
        <v>2307034.8404185101</v>
      </c>
      <c r="F18" s="58">
        <v>2599913.2665473302</v>
      </c>
      <c r="G18" s="59">
        <v>3.0452282187566202</v>
      </c>
      <c r="H18" s="58">
        <v>1647267.1956088699</v>
      </c>
      <c r="I18" s="58">
        <v>1848732.05987136</v>
      </c>
      <c r="J18" s="59">
        <v>2.9401664171170099</v>
      </c>
      <c r="K18" s="58">
        <v>264566.288406762</v>
      </c>
      <c r="L18" s="58">
        <v>342969.82788641402</v>
      </c>
      <c r="M18" s="59">
        <v>6.58426796106097</v>
      </c>
      <c r="N18" s="58">
        <v>128743.075392264</v>
      </c>
      <c r="O18" s="58">
        <v>168710.60410426001</v>
      </c>
      <c r="P18" s="59">
        <v>6.8553854556937202</v>
      </c>
      <c r="Q18" s="58">
        <v>228074.123415529</v>
      </c>
      <c r="R18" s="58">
        <v>277884.932280412</v>
      </c>
      <c r="S18" s="59">
        <v>5.0228724451489599</v>
      </c>
      <c r="T18" s="58">
        <v>24077927695.522202</v>
      </c>
      <c r="U18" s="58">
        <v>30427216407.756699</v>
      </c>
      <c r="V18" s="59">
        <v>5.9433528151176702</v>
      </c>
      <c r="W18" s="58">
        <v>13610902292.5497</v>
      </c>
      <c r="X18" s="58">
        <v>18605490395.451801</v>
      </c>
      <c r="Y18" s="59">
        <v>7.9098217508490798</v>
      </c>
      <c r="Z18" s="58">
        <v>9949052172.4814701</v>
      </c>
      <c r="AA18" s="58">
        <v>12339699242.795799</v>
      </c>
      <c r="AB18" s="59">
        <v>5.4723473302389403</v>
      </c>
      <c r="AC18" s="58">
        <v>1785928798.5145299</v>
      </c>
      <c r="AD18" s="58">
        <v>2544379684.1961002</v>
      </c>
      <c r="AE18" s="59">
        <v>8.9361933252018293</v>
      </c>
      <c r="AF18" s="58">
        <v>1568682462.8159001</v>
      </c>
      <c r="AG18" s="58">
        <v>2222360857.3773398</v>
      </c>
      <c r="AH18" s="59">
        <v>8.7972981792074396</v>
      </c>
      <c r="AI18" s="58">
        <v>172725523.36563501</v>
      </c>
      <c r="AJ18" s="58">
        <v>366539639.15176302</v>
      </c>
      <c r="AK18" s="59">
        <v>18.336944387523999</v>
      </c>
      <c r="AL18" s="58">
        <v>7960257233.6968899</v>
      </c>
      <c r="AM18" s="58">
        <v>9998185698.8697205</v>
      </c>
      <c r="AN18" s="59">
        <v>5.78980830860902</v>
      </c>
      <c r="AO18" s="59">
        <v>55.514080916250798</v>
      </c>
      <c r="AP18" s="59">
        <v>62.7000554484068</v>
      </c>
      <c r="AQ18" s="59">
        <v>3.1014171820404699</v>
      </c>
    </row>
    <row r="22" spans="1:43" x14ac:dyDescent="0.25">
      <c r="A22" s="145" t="s">
        <v>221</v>
      </c>
      <c r="B22" s="146"/>
      <c r="C22" s="146"/>
      <c r="D22" s="146"/>
      <c r="E22" s="146"/>
      <c r="F22" s="146"/>
      <c r="G22" s="85"/>
    </row>
    <row r="23" spans="1:43" x14ac:dyDescent="0.25">
      <c r="A23" s="81" t="s">
        <v>222</v>
      </c>
      <c r="B23" s="82"/>
      <c r="C23" s="82"/>
      <c r="D23" s="82"/>
      <c r="E23" s="82"/>
      <c r="F23" s="82"/>
      <c r="G23" s="64"/>
    </row>
    <row r="24" spans="1:43" x14ac:dyDescent="0.25">
      <c r="A24" s="81" t="s">
        <v>223</v>
      </c>
      <c r="B24" s="82"/>
      <c r="C24" s="82"/>
      <c r="D24" s="82"/>
      <c r="E24" s="82"/>
      <c r="F24" s="82"/>
      <c r="G24" s="64"/>
    </row>
    <row r="25" spans="1:43" ht="15" customHeight="1" x14ac:dyDescent="0.25">
      <c r="A25" s="135" t="s">
        <v>224</v>
      </c>
      <c r="B25" s="136"/>
      <c r="C25" s="136"/>
      <c r="D25" s="136"/>
      <c r="E25" s="136"/>
      <c r="F25" s="136"/>
      <c r="G25" s="137"/>
    </row>
    <row r="26" spans="1:43" x14ac:dyDescent="0.25">
      <c r="A26" s="135"/>
      <c r="B26" s="136"/>
      <c r="C26" s="136"/>
      <c r="D26" s="136"/>
      <c r="E26" s="136"/>
      <c r="F26" s="136"/>
      <c r="G26" s="137"/>
    </row>
    <row r="27" spans="1:43" x14ac:dyDescent="0.25">
      <c r="A27" s="62" t="s">
        <v>452</v>
      </c>
      <c r="B27" s="63"/>
      <c r="C27" s="63"/>
      <c r="D27" s="63"/>
      <c r="E27" s="63"/>
      <c r="F27" s="63"/>
      <c r="G27" s="88"/>
    </row>
    <row r="28" spans="1:43" x14ac:dyDescent="0.25">
      <c r="A28" s="135" t="s">
        <v>453</v>
      </c>
      <c r="B28" s="136"/>
      <c r="C28" s="136"/>
      <c r="D28" s="136"/>
      <c r="E28" s="136"/>
      <c r="F28" s="136"/>
      <c r="G28" s="137"/>
    </row>
    <row r="29" spans="1:43" x14ac:dyDescent="0.25">
      <c r="A29" s="135"/>
      <c r="B29" s="136"/>
      <c r="C29" s="136"/>
      <c r="D29" s="136"/>
      <c r="E29" s="136"/>
      <c r="F29" s="136"/>
      <c r="G29" s="137"/>
    </row>
    <row r="30" spans="1:43" x14ac:dyDescent="0.25">
      <c r="A30" s="148" t="s">
        <v>454</v>
      </c>
      <c r="B30" s="149"/>
      <c r="C30" s="149"/>
      <c r="D30" s="149"/>
      <c r="E30" s="149"/>
      <c r="F30" s="149"/>
      <c r="G30" s="150"/>
    </row>
    <row r="31" spans="1:43" x14ac:dyDescent="0.25">
      <c r="A31" s="138" t="s">
        <v>225</v>
      </c>
      <c r="B31" s="139"/>
      <c r="C31" s="139"/>
      <c r="D31" s="139"/>
      <c r="E31" s="139"/>
      <c r="F31" s="139"/>
      <c r="G31" s="65"/>
    </row>
  </sheetData>
  <mergeCells count="23">
    <mergeCell ref="AO13:AQ13"/>
    <mergeCell ref="B14:D14"/>
    <mergeCell ref="E14:G14"/>
    <mergeCell ref="H14:J14"/>
    <mergeCell ref="K14:M14"/>
    <mergeCell ref="N14:P14"/>
    <mergeCell ref="Q14:S14"/>
    <mergeCell ref="AL14:AN14"/>
    <mergeCell ref="AO14:AQ14"/>
    <mergeCell ref="Z14:AB14"/>
    <mergeCell ref="AC14:AE14"/>
    <mergeCell ref="AF14:AH14"/>
    <mergeCell ref="AI14:AK14"/>
    <mergeCell ref="W14:Y14"/>
    <mergeCell ref="A25:G26"/>
    <mergeCell ref="A1:H1"/>
    <mergeCell ref="A3:P4"/>
    <mergeCell ref="A5:P7"/>
    <mergeCell ref="A28:G29"/>
    <mergeCell ref="A30:G30"/>
    <mergeCell ref="A31:F31"/>
    <mergeCell ref="A22:F22"/>
    <mergeCell ref="T14:V14"/>
  </mergeCells>
  <pageMargins left="0.7" right="0.7" top="0.75" bottom="0.75" header="0.3" footer="0.3"/>
  <pageSetup paperSize="9" orientation="portrait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Q43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2" width="15.85546875" customWidth="1"/>
    <col min="3" max="3" width="9.85546875" customWidth="1"/>
    <col min="4" max="4" width="16.5703125" bestFit="1" customWidth="1"/>
    <col min="5" max="5" width="17.7109375" customWidth="1"/>
    <col min="6" max="6" width="10.7109375" customWidth="1"/>
    <col min="7" max="7" width="16.140625" customWidth="1"/>
    <col min="8" max="9" width="9.85546875" customWidth="1"/>
    <col min="10" max="10" width="4.28515625" customWidth="1"/>
    <col min="11" max="12" width="9.85546875" customWidth="1"/>
    <col min="13" max="13" width="4.28515625" customWidth="1"/>
    <col min="14" max="15" width="8.28515625" customWidth="1"/>
    <col min="16" max="16" width="4.28515625" customWidth="1"/>
    <col min="17" max="18" width="8.28515625" customWidth="1"/>
    <col min="19" max="19" width="4.28515625" customWidth="1"/>
    <col min="20" max="21" width="16.140625" customWidth="1"/>
    <col min="22" max="22" width="4.28515625" customWidth="1"/>
    <col min="23" max="24" width="14.85546875" customWidth="1"/>
    <col min="25" max="25" width="4.28515625" customWidth="1"/>
    <col min="26" max="27" width="14.85546875" customWidth="1"/>
    <col min="28" max="28" width="4.28515625" customWidth="1"/>
    <col min="29" max="30" width="14.85546875" customWidth="1"/>
    <col min="31" max="31" width="4.28515625" customWidth="1"/>
    <col min="32" max="33" width="13.7109375" customWidth="1"/>
    <col min="34" max="34" width="4.28515625" customWidth="1"/>
    <col min="35" max="36" width="13.7109375" customWidth="1"/>
    <col min="37" max="37" width="4.85546875" customWidth="1"/>
    <col min="38" max="39" width="14.85546875" customWidth="1"/>
    <col min="40" max="40" width="4.28515625" customWidth="1"/>
    <col min="41" max="42" width="4.85546875" customWidth="1"/>
    <col min="43" max="43" width="4.28515625" customWidth="1"/>
  </cols>
  <sheetData>
    <row r="1" spans="1:43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43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43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43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43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43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43" x14ac:dyDescent="0.25">
      <c r="A9" s="19" t="s">
        <v>168</v>
      </c>
    </row>
    <row r="10" spans="1:43" x14ac:dyDescent="0.25">
      <c r="A10" s="19" t="s">
        <v>457</v>
      </c>
    </row>
    <row r="11" spans="1:43" x14ac:dyDescent="0.25">
      <c r="A11" s="19" t="s">
        <v>0</v>
      </c>
    </row>
    <row r="12" spans="1:43" x14ac:dyDescent="0.25">
      <c r="A12" s="19">
        <v>2021</v>
      </c>
    </row>
    <row r="13" spans="1:43" x14ac:dyDescent="0.25">
      <c r="A13" s="33"/>
      <c r="AO13" s="153" t="s">
        <v>148</v>
      </c>
      <c r="AP13" s="153"/>
      <c r="AQ13" s="153"/>
    </row>
    <row r="14" spans="1:43" ht="33" customHeight="1" x14ac:dyDescent="0.25">
      <c r="A14" s="38"/>
      <c r="B14" s="152" t="s">
        <v>458</v>
      </c>
      <c r="C14" s="152"/>
      <c r="D14" s="152"/>
      <c r="E14" s="152" t="s">
        <v>163</v>
      </c>
      <c r="F14" s="152"/>
      <c r="G14" s="152"/>
      <c r="H14" s="152" t="s">
        <v>459</v>
      </c>
      <c r="I14" s="152"/>
      <c r="J14" s="152"/>
      <c r="K14" s="152" t="s">
        <v>442</v>
      </c>
      <c r="L14" s="152"/>
      <c r="M14" s="152"/>
      <c r="N14" s="152" t="s">
        <v>335</v>
      </c>
      <c r="O14" s="152"/>
      <c r="P14" s="152"/>
      <c r="Q14" s="152" t="s">
        <v>460</v>
      </c>
      <c r="R14" s="152"/>
      <c r="S14" s="152"/>
      <c r="T14" s="152" t="s">
        <v>443</v>
      </c>
      <c r="U14" s="152"/>
      <c r="V14" s="152"/>
      <c r="W14" s="152" t="s">
        <v>164</v>
      </c>
      <c r="X14" s="152"/>
      <c r="Y14" s="152"/>
      <c r="Z14" s="152" t="s">
        <v>445</v>
      </c>
      <c r="AA14" s="152"/>
      <c r="AB14" s="152"/>
      <c r="AC14" s="152" t="s">
        <v>165</v>
      </c>
      <c r="AD14" s="152"/>
      <c r="AE14" s="152"/>
      <c r="AF14" s="152" t="s">
        <v>166</v>
      </c>
      <c r="AG14" s="152"/>
      <c r="AH14" s="152"/>
      <c r="AI14" s="152" t="s">
        <v>167</v>
      </c>
      <c r="AJ14" s="152"/>
      <c r="AK14" s="152"/>
      <c r="AL14" s="152" t="s">
        <v>461</v>
      </c>
      <c r="AM14" s="152"/>
      <c r="AN14" s="152"/>
      <c r="AO14" s="152" t="s">
        <v>462</v>
      </c>
      <c r="AP14" s="152"/>
      <c r="AQ14" s="152"/>
    </row>
    <row r="15" spans="1:43" ht="16.5" customHeight="1" x14ac:dyDescent="0.25">
      <c r="A15" s="75"/>
      <c r="B15" s="20" t="s">
        <v>2</v>
      </c>
      <c r="C15" s="20" t="s">
        <v>3</v>
      </c>
      <c r="D15" s="20" t="s">
        <v>5</v>
      </c>
      <c r="E15" s="20" t="s">
        <v>2</v>
      </c>
      <c r="F15" s="20" t="s">
        <v>3</v>
      </c>
      <c r="G15" s="20" t="s">
        <v>5</v>
      </c>
      <c r="H15" s="20" t="s">
        <v>2</v>
      </c>
      <c r="I15" s="20" t="s">
        <v>3</v>
      </c>
      <c r="J15" s="20" t="s">
        <v>5</v>
      </c>
      <c r="K15" s="20" t="s">
        <v>2</v>
      </c>
      <c r="L15" s="20" t="s">
        <v>3</v>
      </c>
      <c r="M15" s="20" t="s">
        <v>5</v>
      </c>
      <c r="N15" s="20" t="s">
        <v>2</v>
      </c>
      <c r="O15" s="20" t="s">
        <v>3</v>
      </c>
      <c r="P15" s="20" t="s">
        <v>5</v>
      </c>
      <c r="Q15" s="20" t="s">
        <v>2</v>
      </c>
      <c r="R15" s="20" t="s">
        <v>3</v>
      </c>
      <c r="S15" s="20" t="s">
        <v>5</v>
      </c>
      <c r="T15" s="20" t="s">
        <v>2</v>
      </c>
      <c r="U15" s="20" t="s">
        <v>3</v>
      </c>
      <c r="V15" s="20" t="s">
        <v>5</v>
      </c>
      <c r="W15" s="20" t="s">
        <v>2</v>
      </c>
      <c r="X15" s="20" t="s">
        <v>3</v>
      </c>
      <c r="Y15" s="20" t="s">
        <v>5</v>
      </c>
      <c r="Z15" s="20" t="s">
        <v>2</v>
      </c>
      <c r="AA15" s="20" t="s">
        <v>3</v>
      </c>
      <c r="AB15" s="20" t="s">
        <v>5</v>
      </c>
      <c r="AC15" s="20" t="s">
        <v>2</v>
      </c>
      <c r="AD15" s="20" t="s">
        <v>3</v>
      </c>
      <c r="AE15" s="20" t="s">
        <v>5</v>
      </c>
      <c r="AF15" s="20" t="s">
        <v>2</v>
      </c>
      <c r="AG15" s="20" t="s">
        <v>3</v>
      </c>
      <c r="AH15" s="20" t="s">
        <v>5</v>
      </c>
      <c r="AI15" s="20" t="s">
        <v>2</v>
      </c>
      <c r="AJ15" s="20" t="s">
        <v>3</v>
      </c>
      <c r="AK15" s="20" t="s">
        <v>5</v>
      </c>
      <c r="AL15" s="20" t="s">
        <v>2</v>
      </c>
      <c r="AM15" s="20" t="s">
        <v>3</v>
      </c>
      <c r="AN15" s="20" t="s">
        <v>5</v>
      </c>
      <c r="AO15" s="20" t="s">
        <v>2</v>
      </c>
      <c r="AP15" s="20" t="s">
        <v>3</v>
      </c>
      <c r="AQ15" s="20" t="s">
        <v>5</v>
      </c>
    </row>
    <row r="16" spans="1:43" ht="16.5" customHeight="1" x14ac:dyDescent="0.25">
      <c r="A16" s="23" t="s">
        <v>9</v>
      </c>
      <c r="B16" s="45">
        <v>5613706.8491839198</v>
      </c>
      <c r="C16" s="45">
        <v>5947538.4984472096</v>
      </c>
      <c r="D16" s="46">
        <v>1.4732173300620299</v>
      </c>
      <c r="E16" s="45">
        <v>7531704.9090100499</v>
      </c>
      <c r="F16" s="45">
        <v>8006900.4636884201</v>
      </c>
      <c r="G16" s="46">
        <v>1.56028617598191</v>
      </c>
      <c r="H16" s="45">
        <v>5613706.8491839198</v>
      </c>
      <c r="I16" s="45">
        <v>5947538.4984472096</v>
      </c>
      <c r="J16" s="46">
        <v>1.4732173300620299</v>
      </c>
      <c r="K16" s="45">
        <v>982803.67665100901</v>
      </c>
      <c r="L16" s="45">
        <v>1119680.8724535699</v>
      </c>
      <c r="M16" s="46">
        <v>3.3215608652458899</v>
      </c>
      <c r="N16" s="45">
        <v>363507.97884821403</v>
      </c>
      <c r="O16" s="45">
        <v>419265.15562495799</v>
      </c>
      <c r="P16" s="46">
        <v>3.6341997341227299</v>
      </c>
      <c r="Q16" s="45">
        <v>512377.61346878501</v>
      </c>
      <c r="R16" s="45">
        <v>579724.72802105895</v>
      </c>
      <c r="S16" s="46">
        <v>3.1462960407059302</v>
      </c>
      <c r="T16" s="45">
        <v>136146133108.258</v>
      </c>
      <c r="U16" s="45">
        <v>150961723623.55399</v>
      </c>
      <c r="V16" s="46">
        <v>2.6327996867613201</v>
      </c>
      <c r="W16" s="45">
        <v>83218795104.241302</v>
      </c>
      <c r="X16" s="45">
        <v>94022782196.090805</v>
      </c>
      <c r="Y16" s="46">
        <v>3.1100142506787298</v>
      </c>
      <c r="Z16" s="45">
        <v>52139231118.989403</v>
      </c>
      <c r="AA16" s="45">
        <v>57727048312.491203</v>
      </c>
      <c r="AB16" s="46">
        <v>2.5949064210550499</v>
      </c>
      <c r="AC16" s="45">
        <v>11736379019.919399</v>
      </c>
      <c r="AD16" s="45">
        <v>13860506171.6136</v>
      </c>
      <c r="AE16" s="46">
        <v>4.2338680452400999</v>
      </c>
      <c r="AF16" s="45">
        <v>8465850405.2496204</v>
      </c>
      <c r="AG16" s="45">
        <v>10033350187.869699</v>
      </c>
      <c r="AH16" s="46">
        <v>4.3231316025003403</v>
      </c>
      <c r="AI16" s="45">
        <v>3180488064.1159101</v>
      </c>
      <c r="AJ16" s="45">
        <v>3917196534.2978401</v>
      </c>
      <c r="AK16" s="46">
        <v>5.2956941555865802</v>
      </c>
      <c r="AL16" s="45">
        <v>39787948832.086998</v>
      </c>
      <c r="AM16" s="45">
        <v>44481445407.8601</v>
      </c>
      <c r="AN16" s="46">
        <v>2.8416498441532001</v>
      </c>
      <c r="AO16" s="46">
        <v>60.522427181353102</v>
      </c>
      <c r="AP16" s="46">
        <v>62.9444673285359</v>
      </c>
      <c r="AQ16" s="46">
        <v>1.00086324668336</v>
      </c>
    </row>
    <row r="17" spans="1:43" ht="16.5" customHeight="1" x14ac:dyDescent="0.25">
      <c r="A17" s="76" t="s">
        <v>169</v>
      </c>
      <c r="B17" s="41">
        <v>1193698.8869636401</v>
      </c>
      <c r="C17" s="41">
        <v>1338437.2909918299</v>
      </c>
      <c r="D17" s="42">
        <v>2.9163567562864499</v>
      </c>
      <c r="E17" s="41">
        <v>1742950.09387759</v>
      </c>
      <c r="F17" s="41">
        <v>1969382.8351274501</v>
      </c>
      <c r="G17" s="42">
        <v>3.1119759733378798</v>
      </c>
      <c r="H17" s="41">
        <v>1193698.8869636401</v>
      </c>
      <c r="I17" s="41">
        <v>1338437.2909918299</v>
      </c>
      <c r="J17" s="42">
        <v>2.9163567562864499</v>
      </c>
      <c r="K17" s="41">
        <v>232051.09076639899</v>
      </c>
      <c r="L17" s="41">
        <v>303699.01214301097</v>
      </c>
      <c r="M17" s="42">
        <v>6.8231553719409899</v>
      </c>
      <c r="N17" s="41">
        <v>110162.551034241</v>
      </c>
      <c r="O17" s="41">
        <v>146755.15536200101</v>
      </c>
      <c r="P17" s="42">
        <v>7.26680007675224</v>
      </c>
      <c r="Q17" s="41">
        <v>171935.40899034799</v>
      </c>
      <c r="R17" s="41">
        <v>215593.532753598</v>
      </c>
      <c r="S17" s="42">
        <v>5.74784242957299</v>
      </c>
      <c r="T17" s="41">
        <v>16306608210.629101</v>
      </c>
      <c r="U17" s="41">
        <v>19887039413.764702</v>
      </c>
      <c r="V17" s="42">
        <v>5.0471580891823002</v>
      </c>
      <c r="W17" s="41">
        <v>8573627216.46173</v>
      </c>
      <c r="X17" s="41">
        <v>10836267343.3092</v>
      </c>
      <c r="Y17" s="42">
        <v>5.9475244671139498</v>
      </c>
      <c r="Z17" s="41">
        <v>7091160445.43466</v>
      </c>
      <c r="AA17" s="41">
        <v>9692592619.1882401</v>
      </c>
      <c r="AB17" s="42">
        <v>7.9080126359652301</v>
      </c>
      <c r="AC17" s="41">
        <v>1523104199.3989401</v>
      </c>
      <c r="AD17" s="41">
        <v>2159493264.6325798</v>
      </c>
      <c r="AE17" s="42">
        <v>8.8168283870248807</v>
      </c>
      <c r="AF17" s="41">
        <v>1371724542.86426</v>
      </c>
      <c r="AG17" s="41">
        <v>1962860679.7688601</v>
      </c>
      <c r="AH17" s="42">
        <v>9.0446052421215306</v>
      </c>
      <c r="AI17" s="41">
        <v>122764566.813536</v>
      </c>
      <c r="AJ17" s="41">
        <v>225247674.584867</v>
      </c>
      <c r="AK17" s="42">
        <v>15.0245576630375</v>
      </c>
      <c r="AL17" s="41">
        <v>5372259162.2569103</v>
      </c>
      <c r="AM17" s="41">
        <v>7728896438.3344803</v>
      </c>
      <c r="AN17" s="42">
        <v>9.1775564983608007</v>
      </c>
      <c r="AO17" s="42">
        <v>48.945482469169697</v>
      </c>
      <c r="AP17" s="42">
        <v>58.310325296881601</v>
      </c>
      <c r="AQ17" s="42">
        <v>4.4547527393282804</v>
      </c>
    </row>
    <row r="18" spans="1:43" ht="16.5" customHeight="1" x14ac:dyDescent="0.25">
      <c r="A18" s="77" t="s">
        <v>170</v>
      </c>
      <c r="B18" s="45">
        <v>21401.1203292053</v>
      </c>
      <c r="C18" s="45">
        <v>42738.116320515997</v>
      </c>
      <c r="D18" s="46">
        <v>16.9727970165881</v>
      </c>
      <c r="E18" s="45">
        <v>24366.7799006106</v>
      </c>
      <c r="F18" s="45">
        <v>46916.665484069803</v>
      </c>
      <c r="G18" s="46">
        <v>16.1398535142954</v>
      </c>
      <c r="H18" s="45">
        <v>21401.1203292053</v>
      </c>
      <c r="I18" s="45">
        <v>42738.116320515997</v>
      </c>
      <c r="J18" s="46">
        <v>16.9727970165881</v>
      </c>
      <c r="K18" s="45">
        <v>0</v>
      </c>
      <c r="L18" s="45">
        <v>2347.3899171440498</v>
      </c>
      <c r="M18" s="46">
        <v>56.717171986144898</v>
      </c>
      <c r="N18" s="45">
        <v>633.450595340738</v>
      </c>
      <c r="O18" s="45">
        <v>3461.58438861274</v>
      </c>
      <c r="P18" s="46">
        <v>35.235972595710699</v>
      </c>
      <c r="Q18" s="45">
        <v>0</v>
      </c>
      <c r="R18" s="45">
        <v>876.06818260442503</v>
      </c>
      <c r="S18" s="46">
        <v>57.218070332877097</v>
      </c>
      <c r="T18" s="45">
        <v>151487161.71419099</v>
      </c>
      <c r="U18" s="45">
        <v>281989942.85380298</v>
      </c>
      <c r="V18" s="46">
        <v>15.360223389006901</v>
      </c>
      <c r="W18" s="45">
        <v>40765430.7090578</v>
      </c>
      <c r="X18" s="45">
        <v>134463748.27693799</v>
      </c>
      <c r="Y18" s="46">
        <v>27.281565970850899</v>
      </c>
      <c r="Z18" s="45">
        <v>68265600.722497702</v>
      </c>
      <c r="AA18" s="45">
        <v>189982324.859501</v>
      </c>
      <c r="AB18" s="46">
        <v>24.046802822405098</v>
      </c>
      <c r="AC18" s="45">
        <v>0</v>
      </c>
      <c r="AD18" s="45">
        <v>54320363.045780301</v>
      </c>
      <c r="AE18" s="46">
        <v>57.336046716203803</v>
      </c>
      <c r="AF18" s="45">
        <v>0</v>
      </c>
      <c r="AG18" s="45">
        <v>31201952.7435252</v>
      </c>
      <c r="AH18" s="46">
        <v>62.806921365821601</v>
      </c>
      <c r="AI18" s="45">
        <v>0</v>
      </c>
      <c r="AJ18" s="45">
        <v>24807887.447861101</v>
      </c>
      <c r="AK18" s="46">
        <v>58.171539522038799</v>
      </c>
      <c r="AL18" s="45">
        <v>39895160.657472901</v>
      </c>
      <c r="AM18" s="45">
        <v>167198505.637337</v>
      </c>
      <c r="AN18" s="46">
        <v>31.362951545681501</v>
      </c>
      <c r="AO18" s="46">
        <v>21.799556199139001</v>
      </c>
      <c r="AP18" s="46">
        <v>59.048625695325597</v>
      </c>
      <c r="AQ18" s="46">
        <v>23.506561123143701</v>
      </c>
    </row>
    <row r="19" spans="1:43" ht="16.5" customHeight="1" x14ac:dyDescent="0.25">
      <c r="A19" s="76" t="s">
        <v>455</v>
      </c>
      <c r="B19" s="41">
        <v>534650.86308452894</v>
      </c>
      <c r="C19" s="41">
        <v>596699.98229823203</v>
      </c>
      <c r="D19" s="42">
        <v>2.79822249779924</v>
      </c>
      <c r="E19" s="41">
        <v>752891.16969846399</v>
      </c>
      <c r="F19" s="41">
        <v>846826.893316039</v>
      </c>
      <c r="G19" s="42">
        <v>2.9959272642387398</v>
      </c>
      <c r="H19" s="41">
        <v>534650.86308452894</v>
      </c>
      <c r="I19" s="41">
        <v>596699.98229823203</v>
      </c>
      <c r="J19" s="42">
        <v>2.79822249779924</v>
      </c>
      <c r="K19" s="41">
        <v>124668.94712193101</v>
      </c>
      <c r="L19" s="41">
        <v>166178.16802529199</v>
      </c>
      <c r="M19" s="42">
        <v>7.2815485618849003</v>
      </c>
      <c r="N19" s="41">
        <v>34555.353911651502</v>
      </c>
      <c r="O19" s="41">
        <v>49335.896473614201</v>
      </c>
      <c r="P19" s="42">
        <v>8.9891295090090004</v>
      </c>
      <c r="Q19" s="41">
        <v>39944.251816901902</v>
      </c>
      <c r="R19" s="41">
        <v>53684.600282347303</v>
      </c>
      <c r="S19" s="42">
        <v>7.4874162322250903</v>
      </c>
      <c r="T19" s="41">
        <v>12105436883.169901</v>
      </c>
      <c r="U19" s="41">
        <v>15258633365.406601</v>
      </c>
      <c r="V19" s="42">
        <v>5.8791462703197404</v>
      </c>
      <c r="W19" s="41">
        <v>6942536331.2692003</v>
      </c>
      <c r="X19" s="41">
        <v>9009914017.4183006</v>
      </c>
      <c r="Y19" s="42">
        <v>6.6120533880008203</v>
      </c>
      <c r="Z19" s="41">
        <v>5062285801.7407198</v>
      </c>
      <c r="AA19" s="41">
        <v>6349334098.1482401</v>
      </c>
      <c r="AB19" s="42">
        <v>5.75428641898473</v>
      </c>
      <c r="AC19" s="41">
        <v>1465572830.0406201</v>
      </c>
      <c r="AD19" s="41">
        <v>1976566813.6742899</v>
      </c>
      <c r="AE19" s="42">
        <v>7.5741034102340903</v>
      </c>
      <c r="AF19" s="41">
        <v>1126028033.8060801</v>
      </c>
      <c r="AG19" s="41">
        <v>1554333985.7350199</v>
      </c>
      <c r="AH19" s="42">
        <v>8.1527585926289401</v>
      </c>
      <c r="AI19" s="41">
        <v>307799983.62104797</v>
      </c>
      <c r="AJ19" s="41">
        <v>453977640.55275798</v>
      </c>
      <c r="AK19" s="42">
        <v>9.7903160769447801</v>
      </c>
      <c r="AL19" s="41">
        <v>3462500261.61836</v>
      </c>
      <c r="AM19" s="41">
        <v>4506979994.5556402</v>
      </c>
      <c r="AN19" s="42">
        <v>6.6867324567916198</v>
      </c>
      <c r="AO19" s="42">
        <v>56.244450299940297</v>
      </c>
      <c r="AP19" s="42">
        <v>60.349683568119197</v>
      </c>
      <c r="AQ19" s="42">
        <v>1.7964083612038799</v>
      </c>
    </row>
    <row r="20" spans="1:43" ht="16.5" customHeight="1" x14ac:dyDescent="0.25">
      <c r="A20" s="77" t="s">
        <v>171</v>
      </c>
      <c r="B20" s="45">
        <v>309313.34291655</v>
      </c>
      <c r="C20" s="45">
        <v>348927.42033877299</v>
      </c>
      <c r="D20" s="46">
        <v>3.07049716747651</v>
      </c>
      <c r="E20" s="45">
        <v>403682.01475862798</v>
      </c>
      <c r="F20" s="45">
        <v>467767.43015449902</v>
      </c>
      <c r="G20" s="46">
        <v>3.7519836289937398</v>
      </c>
      <c r="H20" s="45">
        <v>309313.34291655</v>
      </c>
      <c r="I20" s="45">
        <v>348927.42033877299</v>
      </c>
      <c r="J20" s="46">
        <v>3.07049716747651</v>
      </c>
      <c r="K20" s="45">
        <v>75928.855559011703</v>
      </c>
      <c r="L20" s="45">
        <v>111247.80517740001</v>
      </c>
      <c r="M20" s="46">
        <v>9.6272004123719803</v>
      </c>
      <c r="N20" s="45">
        <v>6797.1228615863001</v>
      </c>
      <c r="O20" s="45">
        <v>15399.2733223167</v>
      </c>
      <c r="P20" s="46">
        <v>19.772814647567401</v>
      </c>
      <c r="Q20" s="45">
        <v>511.23531132567803</v>
      </c>
      <c r="R20" s="45">
        <v>3324.3894261671599</v>
      </c>
      <c r="S20" s="46">
        <v>37.419789731359202</v>
      </c>
      <c r="T20" s="45">
        <v>5261609800.1730299</v>
      </c>
      <c r="U20" s="45">
        <v>7667576884.86273</v>
      </c>
      <c r="V20" s="46">
        <v>9.49428805373541</v>
      </c>
      <c r="W20" s="45">
        <v>1367782751.6593299</v>
      </c>
      <c r="X20" s="45">
        <v>3096846394.36796</v>
      </c>
      <c r="Y20" s="46">
        <v>19.759207294911501</v>
      </c>
      <c r="Z20" s="45">
        <v>3729303058.5542202</v>
      </c>
      <c r="AA20" s="45">
        <v>4735254480.4542198</v>
      </c>
      <c r="AB20" s="46">
        <v>6.0634063743120903</v>
      </c>
      <c r="AC20" s="45">
        <v>947005307.79327595</v>
      </c>
      <c r="AD20" s="45">
        <v>1565667095.7395699</v>
      </c>
      <c r="AE20" s="46">
        <v>12.562074105504401</v>
      </c>
      <c r="AF20" s="45">
        <v>770710691.29776394</v>
      </c>
      <c r="AG20" s="45">
        <v>1319322316.6252501</v>
      </c>
      <c r="AH20" s="46">
        <v>13.392319136211301</v>
      </c>
      <c r="AI20" s="45">
        <v>143957063.37723401</v>
      </c>
      <c r="AJ20" s="45">
        <v>278682332.23259801</v>
      </c>
      <c r="AK20" s="46">
        <v>16.2638369217524</v>
      </c>
      <c r="AL20" s="45">
        <v>2577077372.8169799</v>
      </c>
      <c r="AM20" s="45">
        <v>3374807762.6586199</v>
      </c>
      <c r="AN20" s="46">
        <v>6.8382586638592997</v>
      </c>
      <c r="AO20" s="46">
        <v>26.833375593812601</v>
      </c>
      <c r="AP20" s="46">
        <v>42.229424020561403</v>
      </c>
      <c r="AQ20" s="46">
        <v>11.3738898396849</v>
      </c>
    </row>
    <row r="21" spans="1:43" ht="16.5" customHeight="1" x14ac:dyDescent="0.25">
      <c r="A21" s="76" t="s">
        <v>172</v>
      </c>
      <c r="B21" s="41">
        <v>1545616.6706832</v>
      </c>
      <c r="C21" s="41">
        <v>1666303.8178257199</v>
      </c>
      <c r="D21" s="42">
        <v>1.9170796815490001</v>
      </c>
      <c r="E21" s="41">
        <v>2052668.35607534</v>
      </c>
      <c r="F21" s="41">
        <v>2231032.1511440799</v>
      </c>
      <c r="G21" s="42">
        <v>2.1243767183581501</v>
      </c>
      <c r="H21" s="41">
        <v>1545616.6706832</v>
      </c>
      <c r="I21" s="41">
        <v>1666303.8178257199</v>
      </c>
      <c r="J21" s="42">
        <v>1.9170796815490001</v>
      </c>
      <c r="K21" s="41">
        <v>222812.69710267801</v>
      </c>
      <c r="L21" s="41">
        <v>284460.50746120699</v>
      </c>
      <c r="M21" s="42">
        <v>6.2003993480550896</v>
      </c>
      <c r="N21" s="41">
        <v>93207.734454935999</v>
      </c>
      <c r="O21" s="41">
        <v>116111.21565069399</v>
      </c>
      <c r="P21" s="42">
        <v>5.5826047205832703</v>
      </c>
      <c r="Q21" s="41">
        <v>159599.20367835101</v>
      </c>
      <c r="R21" s="41">
        <v>195588.660362639</v>
      </c>
      <c r="S21" s="42">
        <v>5.1696495165009804</v>
      </c>
      <c r="T21" s="41">
        <v>59288239569.777496</v>
      </c>
      <c r="U21" s="41">
        <v>70328156971.927399</v>
      </c>
      <c r="V21" s="42">
        <v>4.3456006105306999</v>
      </c>
      <c r="W21" s="41">
        <v>42726090860.968201</v>
      </c>
      <c r="X21" s="41">
        <v>51368299894.784599</v>
      </c>
      <c r="Y21" s="42">
        <v>4.6860288779818902</v>
      </c>
      <c r="Z21" s="41">
        <v>16101482372.7006</v>
      </c>
      <c r="AA21" s="41">
        <v>19420523413.251598</v>
      </c>
      <c r="AB21" s="42">
        <v>4.7671527790389598</v>
      </c>
      <c r="AC21" s="41">
        <v>3112474525.01053</v>
      </c>
      <c r="AD21" s="41">
        <v>4023717705.9918499</v>
      </c>
      <c r="AE21" s="42">
        <v>6.5149588918975203</v>
      </c>
      <c r="AF21" s="41">
        <v>2131422477.0351901</v>
      </c>
      <c r="AG21" s="41">
        <v>2782045625.2811799</v>
      </c>
      <c r="AH21" s="42">
        <v>6.7559324478629996</v>
      </c>
      <c r="AI21" s="41">
        <v>947129126.01186001</v>
      </c>
      <c r="AJ21" s="41">
        <v>1275595002.6741099</v>
      </c>
      <c r="AK21" s="42">
        <v>7.5396055132222299</v>
      </c>
      <c r="AL21" s="41">
        <v>12760663934.1439</v>
      </c>
      <c r="AM21" s="41">
        <v>15625149620.805799</v>
      </c>
      <c r="AN21" s="42">
        <v>5.1486010301734204</v>
      </c>
      <c r="AO21" s="42">
        <v>70.753205447916102</v>
      </c>
      <c r="AP21" s="42">
        <v>74.435818882777596</v>
      </c>
      <c r="AQ21" s="42">
        <v>1.2940953451564501</v>
      </c>
    </row>
    <row r="22" spans="1:43" ht="16.5" customHeight="1" x14ac:dyDescent="0.25">
      <c r="A22" s="77" t="s">
        <v>173</v>
      </c>
      <c r="B22" s="45">
        <v>461230.5470889</v>
      </c>
      <c r="C22" s="45">
        <v>513597.454560627</v>
      </c>
      <c r="D22" s="46">
        <v>2.7407716940162201</v>
      </c>
      <c r="E22" s="45">
        <v>491618.62273210002</v>
      </c>
      <c r="F22" s="45">
        <v>549628.80408196501</v>
      </c>
      <c r="G22" s="46">
        <v>2.84245901010393</v>
      </c>
      <c r="H22" s="45">
        <v>461230.5470889</v>
      </c>
      <c r="I22" s="45">
        <v>513597.454560627</v>
      </c>
      <c r="J22" s="46">
        <v>2.7407716940162201</v>
      </c>
      <c r="K22" s="45">
        <v>17297.484602082601</v>
      </c>
      <c r="L22" s="45">
        <v>29777.623161987602</v>
      </c>
      <c r="M22" s="46">
        <v>13.5260819040854</v>
      </c>
      <c r="N22" s="45">
        <v>3357.0358949409701</v>
      </c>
      <c r="O22" s="45">
        <v>9145.6466994783605</v>
      </c>
      <c r="P22" s="46">
        <v>23.621913434610502</v>
      </c>
      <c r="Q22" s="45">
        <v>1930.9800324028199</v>
      </c>
      <c r="R22" s="45">
        <v>4910.6547736461798</v>
      </c>
      <c r="S22" s="46">
        <v>22.220452538272902</v>
      </c>
      <c r="T22" s="45">
        <v>9393939707.0370197</v>
      </c>
      <c r="U22" s="45">
        <v>10948294600.592899</v>
      </c>
      <c r="V22" s="46">
        <v>3.8984813516794601</v>
      </c>
      <c r="W22" s="45">
        <v>5103678486.4268503</v>
      </c>
      <c r="X22" s="45">
        <v>6131203505.8637896</v>
      </c>
      <c r="Y22" s="46">
        <v>4.6662480233983601</v>
      </c>
      <c r="Z22" s="45">
        <v>4165114343.7547002</v>
      </c>
      <c r="AA22" s="45">
        <v>4942237971.5845804</v>
      </c>
      <c r="AB22" s="46">
        <v>4.35353364099225</v>
      </c>
      <c r="AC22" s="45">
        <v>425195520.46851802</v>
      </c>
      <c r="AD22" s="45">
        <v>673104479.23105896</v>
      </c>
      <c r="AE22" s="46">
        <v>11.516358250801</v>
      </c>
      <c r="AF22" s="45">
        <v>163102651.102898</v>
      </c>
      <c r="AG22" s="45">
        <v>306535797.94036698</v>
      </c>
      <c r="AH22" s="46">
        <v>15.582237167117199</v>
      </c>
      <c r="AI22" s="45">
        <v>242102686.48570499</v>
      </c>
      <c r="AJ22" s="45">
        <v>386558864.170605</v>
      </c>
      <c r="AK22" s="46">
        <v>11.723658206064</v>
      </c>
      <c r="AL22" s="45">
        <v>3642294073.7502298</v>
      </c>
      <c r="AM22" s="45">
        <v>4366758241.8894701</v>
      </c>
      <c r="AN22" s="46">
        <v>4.6150850439503097</v>
      </c>
      <c r="AO22" s="46">
        <v>52.993742865963497</v>
      </c>
      <c r="AP22" s="46">
        <v>57.464939522496898</v>
      </c>
      <c r="AQ22" s="46">
        <v>2.0652272276099199</v>
      </c>
    </row>
    <row r="23" spans="1:43" ht="16.5" customHeight="1" x14ac:dyDescent="0.25">
      <c r="A23" s="76" t="s">
        <v>174</v>
      </c>
      <c r="B23" s="41">
        <v>529642.07737773005</v>
      </c>
      <c r="C23" s="41">
        <v>586782.36495677801</v>
      </c>
      <c r="D23" s="42">
        <v>2.6113014766617302</v>
      </c>
      <c r="E23" s="41">
        <v>802008.25781075296</v>
      </c>
      <c r="F23" s="41">
        <v>899258.89756849199</v>
      </c>
      <c r="G23" s="42">
        <v>2.9165127410412302</v>
      </c>
      <c r="H23" s="41">
        <v>529642.07737773005</v>
      </c>
      <c r="I23" s="41">
        <v>586782.36495677801</v>
      </c>
      <c r="J23" s="42">
        <v>2.6113014766617302</v>
      </c>
      <c r="K23" s="41">
        <v>118013.558715534</v>
      </c>
      <c r="L23" s="41">
        <v>155800.013340103</v>
      </c>
      <c r="M23" s="42">
        <v>7.0408501796123097</v>
      </c>
      <c r="N23" s="41">
        <v>44256.492655601898</v>
      </c>
      <c r="O23" s="41">
        <v>66726.209129415307</v>
      </c>
      <c r="P23" s="42">
        <v>10.3296647798997</v>
      </c>
      <c r="Q23" s="41">
        <v>87823.007613597903</v>
      </c>
      <c r="R23" s="41">
        <v>112223.431590487</v>
      </c>
      <c r="S23" s="42">
        <v>6.2231529619357904</v>
      </c>
      <c r="T23" s="41">
        <v>12061967511.801201</v>
      </c>
      <c r="U23" s="41">
        <v>15534276397.812901</v>
      </c>
      <c r="V23" s="42">
        <v>6.4196641113006399</v>
      </c>
      <c r="W23" s="41">
        <v>7851841926.5991697</v>
      </c>
      <c r="X23" s="41">
        <v>10473419817.9554</v>
      </c>
      <c r="Y23" s="42">
        <v>7.2988847806516599</v>
      </c>
      <c r="Z23" s="41">
        <v>4113827793.79213</v>
      </c>
      <c r="AA23" s="41">
        <v>5157154371.2672997</v>
      </c>
      <c r="AB23" s="42">
        <v>5.7416729837948699</v>
      </c>
      <c r="AC23" s="41">
        <v>1066679496.66326</v>
      </c>
      <c r="AD23" s="41">
        <v>1577062361.6168699</v>
      </c>
      <c r="AE23" s="42">
        <v>9.8496538184745699</v>
      </c>
      <c r="AF23" s="41">
        <v>887443379.97815597</v>
      </c>
      <c r="AG23" s="41">
        <v>1236518911.4502699</v>
      </c>
      <c r="AH23" s="42">
        <v>8.3852600243378994</v>
      </c>
      <c r="AI23" s="41">
        <v>136914045.43456501</v>
      </c>
      <c r="AJ23" s="41">
        <v>382865521.41714197</v>
      </c>
      <c r="AK23" s="42">
        <v>24.1420507716279</v>
      </c>
      <c r="AL23" s="41">
        <v>2871897944.36272</v>
      </c>
      <c r="AM23" s="41">
        <v>3755342362.4165702</v>
      </c>
      <c r="AN23" s="42">
        <v>6.8012766569756202</v>
      </c>
      <c r="AO23" s="42">
        <v>64.3286019488515</v>
      </c>
      <c r="AP23" s="42">
        <v>68.481223943218197</v>
      </c>
      <c r="AQ23" s="42">
        <v>1.59527706385613</v>
      </c>
    </row>
    <row r="24" spans="1:43" ht="16.5" customHeight="1" x14ac:dyDescent="0.25">
      <c r="A24" s="77" t="s">
        <v>175</v>
      </c>
      <c r="B24" s="45">
        <v>41625.310551983202</v>
      </c>
      <c r="C24" s="45">
        <v>56006.940639723798</v>
      </c>
      <c r="D24" s="46">
        <v>7.5155148854331699</v>
      </c>
      <c r="E24" s="45">
        <v>55568.291170349701</v>
      </c>
      <c r="F24" s="45">
        <v>81884.298028495396</v>
      </c>
      <c r="G24" s="46">
        <v>9.7681201856993596</v>
      </c>
      <c r="H24" s="45">
        <v>41625.310551983202</v>
      </c>
      <c r="I24" s="45">
        <v>56006.940639723798</v>
      </c>
      <c r="J24" s="46">
        <v>7.5155148854331699</v>
      </c>
      <c r="K24" s="45">
        <v>4263.7567377322302</v>
      </c>
      <c r="L24" s="45">
        <v>14666.862194715701</v>
      </c>
      <c r="M24" s="46">
        <v>28.037682680888199</v>
      </c>
      <c r="N24" s="45">
        <v>1874.3497550064101</v>
      </c>
      <c r="O24" s="45">
        <v>11590.1847458835</v>
      </c>
      <c r="P24" s="46">
        <v>36.815670593641499</v>
      </c>
      <c r="Q24" s="45">
        <v>1302.57198187271</v>
      </c>
      <c r="R24" s="45">
        <v>6122.6125919275701</v>
      </c>
      <c r="S24" s="46">
        <v>33.1197745785664</v>
      </c>
      <c r="T24" s="45">
        <v>888918048.97456396</v>
      </c>
      <c r="U24" s="45">
        <v>1425619172.91644</v>
      </c>
      <c r="V24" s="46">
        <v>11.830749640235201</v>
      </c>
      <c r="W24" s="45">
        <v>364392195.82966</v>
      </c>
      <c r="X24" s="45">
        <v>615747204.29691696</v>
      </c>
      <c r="Y24" s="46">
        <v>13.084093062909499</v>
      </c>
      <c r="Z24" s="45">
        <v>497628031.48599303</v>
      </c>
      <c r="AA24" s="45">
        <v>836769790.27843595</v>
      </c>
      <c r="AB24" s="46">
        <v>12.9670107943662</v>
      </c>
      <c r="AC24" s="45">
        <v>99054614.242587596</v>
      </c>
      <c r="AD24" s="45">
        <v>270427830.32168502</v>
      </c>
      <c r="AE24" s="46">
        <v>23.664267575468099</v>
      </c>
      <c r="AF24" s="45">
        <v>43284763.837995</v>
      </c>
      <c r="AG24" s="45">
        <v>160790686.51982999</v>
      </c>
      <c r="AH24" s="46">
        <v>29.377370606392699</v>
      </c>
      <c r="AI24" s="45">
        <v>51508533.238595597</v>
      </c>
      <c r="AJ24" s="45">
        <v>113898460.967852</v>
      </c>
      <c r="AK24" s="46">
        <v>19.244407367988</v>
      </c>
      <c r="AL24" s="45">
        <v>350459474.85745901</v>
      </c>
      <c r="AM24" s="45">
        <v>614455902.34269905</v>
      </c>
      <c r="AN24" s="46">
        <v>13.9589499786227</v>
      </c>
      <c r="AO24" s="46">
        <v>37.472859809028897</v>
      </c>
      <c r="AP24" s="46">
        <v>47.221340902575001</v>
      </c>
      <c r="AQ24" s="46">
        <v>5.87255656450691</v>
      </c>
    </row>
    <row r="25" spans="1:43" ht="16.5" customHeight="1" x14ac:dyDescent="0.25">
      <c r="A25" s="76" t="s">
        <v>176</v>
      </c>
      <c r="B25" s="41">
        <v>222495.70361905699</v>
      </c>
      <c r="C25" s="41">
        <v>261462.250244453</v>
      </c>
      <c r="D25" s="42">
        <v>4.1079790045175697</v>
      </c>
      <c r="E25" s="41">
        <v>292891.51838689903</v>
      </c>
      <c r="F25" s="41">
        <v>353040.96074418502</v>
      </c>
      <c r="G25" s="42">
        <v>4.7510369876271801</v>
      </c>
      <c r="H25" s="41">
        <v>222495.70361905699</v>
      </c>
      <c r="I25" s="41">
        <v>261462.250244453</v>
      </c>
      <c r="J25" s="42">
        <v>4.1079790045175697</v>
      </c>
      <c r="K25" s="41">
        <v>42409.289748259398</v>
      </c>
      <c r="L25" s="41">
        <v>69797.472434238298</v>
      </c>
      <c r="M25" s="42">
        <v>12.4534050560697</v>
      </c>
      <c r="N25" s="41">
        <v>13310.097502991801</v>
      </c>
      <c r="O25" s="41">
        <v>22161.506945325698</v>
      </c>
      <c r="P25" s="42">
        <v>12.7313813285792</v>
      </c>
      <c r="Q25" s="41">
        <v>4488.5741712160798</v>
      </c>
      <c r="R25" s="41">
        <v>9807.5844655418896</v>
      </c>
      <c r="S25" s="42">
        <v>18.982587080654699</v>
      </c>
      <c r="T25" s="41">
        <v>6094882018.4105196</v>
      </c>
      <c r="U25" s="41">
        <v>8014384851.0904198</v>
      </c>
      <c r="V25" s="42">
        <v>6.9410989883230396</v>
      </c>
      <c r="W25" s="41">
        <v>2196170284.53686</v>
      </c>
      <c r="X25" s="41">
        <v>3090644219.0770302</v>
      </c>
      <c r="Y25" s="42">
        <v>8.6321215167367296</v>
      </c>
      <c r="Z25" s="41">
        <v>3801677608.5022602</v>
      </c>
      <c r="AA25" s="41">
        <v>5020774757.38482</v>
      </c>
      <c r="AB25" s="42">
        <v>7.0500617682175299</v>
      </c>
      <c r="AC25" s="41">
        <v>952174219.883533</v>
      </c>
      <c r="AD25" s="41">
        <v>1853871200.1523199</v>
      </c>
      <c r="AE25" s="42">
        <v>16.394940596617101</v>
      </c>
      <c r="AF25" s="41">
        <v>448040299.74225998</v>
      </c>
      <c r="AG25" s="41">
        <v>1065019907.9403501</v>
      </c>
      <c r="AH25" s="42">
        <v>20.804559712062201</v>
      </c>
      <c r="AI25" s="41">
        <v>483727947.80103302</v>
      </c>
      <c r="AJ25" s="41">
        <v>809257264.55220699</v>
      </c>
      <c r="AK25" s="42">
        <v>12.8451883680293</v>
      </c>
      <c r="AL25" s="41">
        <v>2491879773.84162</v>
      </c>
      <c r="AM25" s="41">
        <v>3524527172.0096302</v>
      </c>
      <c r="AN25" s="42">
        <v>8.7570691639462002</v>
      </c>
      <c r="AO25" s="42">
        <v>34.318377168072701</v>
      </c>
      <c r="AP25" s="42">
        <v>40.622646380670602</v>
      </c>
      <c r="AQ25" s="42">
        <v>4.2919935326029703</v>
      </c>
    </row>
    <row r="26" spans="1:43" ht="16.5" customHeight="1" x14ac:dyDescent="0.25">
      <c r="A26" s="77" t="s">
        <v>177</v>
      </c>
      <c r="B26" s="45">
        <v>47821.430093502597</v>
      </c>
      <c r="C26" s="45">
        <v>60370.857208116598</v>
      </c>
      <c r="D26" s="46">
        <v>5.9179532069396501</v>
      </c>
      <c r="E26" s="45">
        <v>56208.9144918042</v>
      </c>
      <c r="F26" s="45">
        <v>72873.594880768302</v>
      </c>
      <c r="G26" s="46">
        <v>6.5867854559695198</v>
      </c>
      <c r="H26" s="45">
        <v>47821.430093502597</v>
      </c>
      <c r="I26" s="45">
        <v>60370.857208116598</v>
      </c>
      <c r="J26" s="46">
        <v>5.9179532069396501</v>
      </c>
      <c r="K26" s="45">
        <v>3239.26560632461</v>
      </c>
      <c r="L26" s="45">
        <v>10291.188852236201</v>
      </c>
      <c r="M26" s="46">
        <v>26.591272558090999</v>
      </c>
      <c r="N26" s="45">
        <v>1323.8120701165201</v>
      </c>
      <c r="O26" s="45">
        <v>4484.8259599211297</v>
      </c>
      <c r="P26" s="46">
        <v>27.764893944775</v>
      </c>
      <c r="Q26" s="45">
        <v>285.59686353951503</v>
      </c>
      <c r="R26" s="45">
        <v>1265.5327188152701</v>
      </c>
      <c r="S26" s="46">
        <v>32.232463282717497</v>
      </c>
      <c r="T26" s="45">
        <v>435541197.92529702</v>
      </c>
      <c r="U26" s="45">
        <v>886191957.85140002</v>
      </c>
      <c r="V26" s="46">
        <v>17.3956336118423</v>
      </c>
      <c r="W26" s="45">
        <v>135949697.799476</v>
      </c>
      <c r="X26" s="45">
        <v>290122207.580239</v>
      </c>
      <c r="Y26" s="46">
        <v>18.461542000896401</v>
      </c>
      <c r="Z26" s="45">
        <v>272841802.29803997</v>
      </c>
      <c r="AA26" s="45">
        <v>622819448.09894204</v>
      </c>
      <c r="AB26" s="46">
        <v>19.936111257315702</v>
      </c>
      <c r="AC26" s="45">
        <v>59904452.109778799</v>
      </c>
      <c r="AD26" s="45">
        <v>186101032.47531801</v>
      </c>
      <c r="AE26" s="46">
        <v>26.1725914359886</v>
      </c>
      <c r="AF26" s="45">
        <v>24513288.314537201</v>
      </c>
      <c r="AG26" s="45">
        <v>108037876.601864</v>
      </c>
      <c r="AH26" s="46">
        <v>32.149537039344501</v>
      </c>
      <c r="AI26" s="45">
        <v>31276151.258196399</v>
      </c>
      <c r="AJ26" s="45">
        <v>82178168.410500094</v>
      </c>
      <c r="AK26" s="46">
        <v>22.890637386287398</v>
      </c>
      <c r="AL26" s="45">
        <v>193434700.26401901</v>
      </c>
      <c r="AM26" s="45">
        <v>456221065.54786599</v>
      </c>
      <c r="AN26" s="46">
        <v>20.637802852049301</v>
      </c>
      <c r="AO26" s="46">
        <v>24.1106924399968</v>
      </c>
      <c r="AP26" s="46">
        <v>40.3610057265428</v>
      </c>
      <c r="AQ26" s="46">
        <v>12.8598693727414</v>
      </c>
    </row>
    <row r="27" spans="1:43" ht="16.5" customHeight="1" x14ac:dyDescent="0.25">
      <c r="A27" s="76" t="s">
        <v>178</v>
      </c>
      <c r="B27" s="41">
        <v>32681.9017781851</v>
      </c>
      <c r="C27" s="41">
        <v>43473.618698258499</v>
      </c>
      <c r="D27" s="42">
        <v>7.2299131907957896</v>
      </c>
      <c r="E27" s="41">
        <v>46001.0183937654</v>
      </c>
      <c r="F27" s="41">
        <v>64943.276310023597</v>
      </c>
      <c r="G27" s="42">
        <v>8.7110538942236193</v>
      </c>
      <c r="H27" s="41">
        <v>32681.9017781851</v>
      </c>
      <c r="I27" s="41">
        <v>43473.618698258499</v>
      </c>
      <c r="J27" s="42">
        <v>7.2299131907957896</v>
      </c>
      <c r="K27" s="41">
        <v>10475.409528018001</v>
      </c>
      <c r="L27" s="41">
        <v>20887.407067059899</v>
      </c>
      <c r="M27" s="42">
        <v>16.938031143548599</v>
      </c>
      <c r="N27" s="41">
        <v>343.90862848507902</v>
      </c>
      <c r="O27" s="41">
        <v>1744.66285524205</v>
      </c>
      <c r="P27" s="42">
        <v>34.218150033354</v>
      </c>
      <c r="Q27" s="41">
        <v>0</v>
      </c>
      <c r="R27" s="41">
        <v>1370.92026679678</v>
      </c>
      <c r="S27" s="42">
        <v>53.579017586130099</v>
      </c>
      <c r="T27" s="41">
        <v>1009223915.96929</v>
      </c>
      <c r="U27" s="41">
        <v>1558376176.6640401</v>
      </c>
      <c r="V27" s="42">
        <v>10.9121247365632</v>
      </c>
      <c r="W27" s="41">
        <v>459534969.69662601</v>
      </c>
      <c r="X27" s="41">
        <v>810562497.74514997</v>
      </c>
      <c r="Y27" s="42">
        <v>14.1009396654031</v>
      </c>
      <c r="Z27" s="41">
        <v>491718863.24163002</v>
      </c>
      <c r="AA27" s="41">
        <v>805783761.94991398</v>
      </c>
      <c r="AB27" s="42">
        <v>12.349662351924501</v>
      </c>
      <c r="AC27" s="41">
        <v>236172425.45742199</v>
      </c>
      <c r="AD27" s="41">
        <v>471294695.16290402</v>
      </c>
      <c r="AE27" s="42">
        <v>16.956313331040199</v>
      </c>
      <c r="AF27" s="41">
        <v>110807185.159527</v>
      </c>
      <c r="AG27" s="41">
        <v>283218757.31370097</v>
      </c>
      <c r="AH27" s="42">
        <v>22.324694481186199</v>
      </c>
      <c r="AI27" s="41">
        <v>103444057.533402</v>
      </c>
      <c r="AJ27" s="41">
        <v>209997120.61369601</v>
      </c>
      <c r="AK27" s="42">
        <v>17.344181774519399</v>
      </c>
      <c r="AL27" s="41">
        <v>137692715.781111</v>
      </c>
      <c r="AM27" s="41">
        <v>452342788.79010898</v>
      </c>
      <c r="AN27" s="42">
        <v>27.207812121723901</v>
      </c>
      <c r="AO27" s="42">
        <v>42.280572275116597</v>
      </c>
      <c r="AP27" s="42">
        <v>56.652082470129898</v>
      </c>
      <c r="AQ27" s="42">
        <v>7.4115095562756004</v>
      </c>
    </row>
    <row r="28" spans="1:43" ht="28.5" customHeight="1" x14ac:dyDescent="0.25">
      <c r="A28" s="78" t="s">
        <v>179</v>
      </c>
      <c r="B28" s="58">
        <v>523315.652849468</v>
      </c>
      <c r="C28" s="58">
        <v>582811.70597585</v>
      </c>
      <c r="D28" s="59">
        <v>2.7442707120407399</v>
      </c>
      <c r="E28" s="58">
        <v>580195.40245240205</v>
      </c>
      <c r="F28" s="58">
        <v>653859.10587361897</v>
      </c>
      <c r="G28" s="59">
        <v>3.0455317735246399</v>
      </c>
      <c r="H28" s="58">
        <v>523315.652849468</v>
      </c>
      <c r="I28" s="58">
        <v>582811.70597585</v>
      </c>
      <c r="J28" s="59">
        <v>2.7442707120407399</v>
      </c>
      <c r="K28" s="58">
        <v>27341.008538992301</v>
      </c>
      <c r="L28" s="58">
        <v>54953.856579570202</v>
      </c>
      <c r="M28" s="59">
        <v>17.119157745149899</v>
      </c>
      <c r="N28" s="58">
        <v>10158.5756533762</v>
      </c>
      <c r="O28" s="58">
        <v>15876.4879223924</v>
      </c>
      <c r="P28" s="59">
        <v>11.205281560305901</v>
      </c>
      <c r="Q28" s="58">
        <v>6569.6520711641097</v>
      </c>
      <c r="R28" s="58">
        <v>13027.5687352068</v>
      </c>
      <c r="S28" s="59">
        <v>16.812870934061099</v>
      </c>
      <c r="T28" s="58">
        <v>5620411190.3901901</v>
      </c>
      <c r="U28" s="58">
        <v>6695691294.4315996</v>
      </c>
      <c r="V28" s="59">
        <v>4.4544310885396996</v>
      </c>
      <c r="W28" s="58">
        <v>2465027942.66924</v>
      </c>
      <c r="X28" s="58">
        <v>3155120211.2220001</v>
      </c>
      <c r="Y28" s="59">
        <v>6.26474396186478</v>
      </c>
      <c r="Z28" s="58">
        <v>3080842530.1340699</v>
      </c>
      <c r="AA28" s="58">
        <v>3615111800.7964802</v>
      </c>
      <c r="AB28" s="59">
        <v>4.07091131616155</v>
      </c>
      <c r="AC28" s="58">
        <v>318111553.15478998</v>
      </c>
      <c r="AD28" s="58">
        <v>582975309.02423799</v>
      </c>
      <c r="AE28" s="59">
        <v>14.9968415913158</v>
      </c>
      <c r="AF28" s="58">
        <v>210464950.30597001</v>
      </c>
      <c r="AG28" s="58">
        <v>405002709.87032199</v>
      </c>
      <c r="AH28" s="59">
        <v>16.1265920833231</v>
      </c>
      <c r="AI28" s="58">
        <v>87910498.399641797</v>
      </c>
      <c r="AJ28" s="58">
        <v>197708703.60309401</v>
      </c>
      <c r="AK28" s="59">
        <v>19.613349543005999</v>
      </c>
      <c r="AL28" s="58">
        <v>2660571380.46982</v>
      </c>
      <c r="AM28" s="58">
        <v>3134296088.2817001</v>
      </c>
      <c r="AN28" s="59">
        <v>4.1708681138816104</v>
      </c>
      <c r="AO28" s="59">
        <v>43.068845985783703</v>
      </c>
      <c r="AP28" s="59">
        <v>48.196197656349597</v>
      </c>
      <c r="AQ28" s="59">
        <v>2.86637210249578</v>
      </c>
    </row>
    <row r="32" spans="1:43" x14ac:dyDescent="0.25">
      <c r="A32" s="145" t="s">
        <v>221</v>
      </c>
      <c r="B32" s="146"/>
      <c r="C32" s="146"/>
      <c r="D32" s="146"/>
      <c r="E32" s="146"/>
      <c r="F32" s="146"/>
      <c r="G32" s="85"/>
    </row>
    <row r="33" spans="1:7" x14ac:dyDescent="0.25">
      <c r="A33" s="81" t="s">
        <v>222</v>
      </c>
      <c r="B33" s="82"/>
      <c r="C33" s="82"/>
      <c r="D33" s="82"/>
      <c r="E33" s="82"/>
      <c r="F33" s="82"/>
      <c r="G33" s="64"/>
    </row>
    <row r="34" spans="1:7" x14ac:dyDescent="0.25">
      <c r="A34" s="81" t="s">
        <v>223</v>
      </c>
      <c r="B34" s="82"/>
      <c r="C34" s="82"/>
      <c r="D34" s="82"/>
      <c r="E34" s="82"/>
      <c r="F34" s="82"/>
      <c r="G34" s="64"/>
    </row>
    <row r="35" spans="1:7" ht="15" customHeight="1" x14ac:dyDescent="0.25">
      <c r="A35" s="135" t="s">
        <v>224</v>
      </c>
      <c r="B35" s="136"/>
      <c r="C35" s="136"/>
      <c r="D35" s="136"/>
      <c r="E35" s="136"/>
      <c r="F35" s="136"/>
      <c r="G35" s="137"/>
    </row>
    <row r="36" spans="1:7" x14ac:dyDescent="0.25">
      <c r="A36" s="135"/>
      <c r="B36" s="136"/>
      <c r="C36" s="136"/>
      <c r="D36" s="136"/>
      <c r="E36" s="136"/>
      <c r="F36" s="136"/>
      <c r="G36" s="137"/>
    </row>
    <row r="37" spans="1:7" x14ac:dyDescent="0.25">
      <c r="A37" s="91" t="s">
        <v>469</v>
      </c>
      <c r="B37" s="87"/>
      <c r="C37" s="87"/>
      <c r="D37" s="87"/>
      <c r="E37" s="87"/>
      <c r="F37" s="87"/>
      <c r="G37" s="88"/>
    </row>
    <row r="38" spans="1:7" ht="15" customHeight="1" x14ac:dyDescent="0.25">
      <c r="A38" s="62" t="s">
        <v>452</v>
      </c>
      <c r="B38" s="63"/>
      <c r="C38" s="63"/>
      <c r="D38" s="63"/>
      <c r="E38" s="63"/>
      <c r="F38" s="63"/>
      <c r="G38" s="88"/>
    </row>
    <row r="39" spans="1:7" x14ac:dyDescent="0.25">
      <c r="A39" s="135" t="s">
        <v>453</v>
      </c>
      <c r="B39" s="136"/>
      <c r="C39" s="136"/>
      <c r="D39" s="136"/>
      <c r="E39" s="136"/>
      <c r="F39" s="136"/>
      <c r="G39" s="137"/>
    </row>
    <row r="40" spans="1:7" x14ac:dyDescent="0.25">
      <c r="A40" s="135"/>
      <c r="B40" s="136"/>
      <c r="C40" s="136"/>
      <c r="D40" s="136"/>
      <c r="E40" s="136"/>
      <c r="F40" s="136"/>
      <c r="G40" s="137"/>
    </row>
    <row r="41" spans="1:7" x14ac:dyDescent="0.25">
      <c r="A41" s="148" t="s">
        <v>454</v>
      </c>
      <c r="B41" s="149"/>
      <c r="C41" s="149"/>
      <c r="D41" s="149"/>
      <c r="E41" s="149"/>
      <c r="F41" s="149"/>
      <c r="G41" s="150"/>
    </row>
    <row r="42" spans="1:7" x14ac:dyDescent="0.25">
      <c r="A42" s="81" t="s">
        <v>456</v>
      </c>
      <c r="B42" s="82"/>
      <c r="C42" s="82"/>
      <c r="D42" s="82"/>
      <c r="E42" s="82"/>
      <c r="F42" s="82"/>
      <c r="G42" s="92"/>
    </row>
    <row r="43" spans="1:7" x14ac:dyDescent="0.25">
      <c r="A43" s="138" t="s">
        <v>225</v>
      </c>
      <c r="B43" s="139"/>
      <c r="C43" s="139"/>
      <c r="D43" s="139"/>
      <c r="E43" s="139"/>
      <c r="F43" s="139"/>
      <c r="G43" s="65"/>
    </row>
  </sheetData>
  <mergeCells count="23">
    <mergeCell ref="A1:H1"/>
    <mergeCell ref="A3:P4"/>
    <mergeCell ref="A5:P7"/>
    <mergeCell ref="AO13:AQ13"/>
    <mergeCell ref="B14:D14"/>
    <mergeCell ref="E14:G14"/>
    <mergeCell ref="H14:J14"/>
    <mergeCell ref="K14:M14"/>
    <mergeCell ref="N14:P14"/>
    <mergeCell ref="Q14:S14"/>
    <mergeCell ref="AL14:AN14"/>
    <mergeCell ref="AO14:AQ14"/>
    <mergeCell ref="Z14:AB14"/>
    <mergeCell ref="AC14:AE14"/>
    <mergeCell ref="AF14:AH14"/>
    <mergeCell ref="AI14:AK14"/>
    <mergeCell ref="A41:G41"/>
    <mergeCell ref="A43:F43"/>
    <mergeCell ref="A32:F32"/>
    <mergeCell ref="T14:V14"/>
    <mergeCell ref="W14:Y14"/>
    <mergeCell ref="A35:G36"/>
    <mergeCell ref="A39:G40"/>
  </mergeCells>
  <conditionalFormatting sqref="B16:AQ28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Q32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2" width="15.85546875" customWidth="1"/>
    <col min="3" max="3" width="9.85546875" customWidth="1"/>
    <col min="4" max="4" width="16.5703125" bestFit="1" customWidth="1"/>
    <col min="5" max="5" width="17.7109375" customWidth="1"/>
    <col min="6" max="6" width="10.7109375" customWidth="1"/>
    <col min="7" max="7" width="16.140625" customWidth="1"/>
    <col min="8" max="9" width="9.85546875" customWidth="1"/>
    <col min="10" max="10" width="4.28515625" customWidth="1"/>
    <col min="11" max="12" width="9.85546875" customWidth="1"/>
    <col min="13" max="13" width="4.28515625" customWidth="1"/>
    <col min="14" max="15" width="8.28515625" customWidth="1"/>
    <col min="16" max="16" width="4.28515625" customWidth="1"/>
    <col min="17" max="18" width="8.28515625" customWidth="1"/>
    <col min="19" max="19" width="4.28515625" customWidth="1"/>
    <col min="20" max="21" width="16.140625" customWidth="1"/>
    <col min="22" max="22" width="4.28515625" customWidth="1"/>
    <col min="23" max="24" width="14.85546875" customWidth="1"/>
    <col min="25" max="25" width="4.28515625" customWidth="1"/>
    <col min="26" max="27" width="14.85546875" customWidth="1"/>
    <col min="28" max="28" width="4.28515625" customWidth="1"/>
    <col min="29" max="30" width="14.85546875" customWidth="1"/>
    <col min="31" max="31" width="4.28515625" customWidth="1"/>
    <col min="32" max="33" width="13.7109375" customWidth="1"/>
    <col min="34" max="34" width="4.28515625" customWidth="1"/>
    <col min="35" max="36" width="13.7109375" customWidth="1"/>
    <col min="37" max="37" width="4.85546875" customWidth="1"/>
    <col min="38" max="39" width="14.85546875" customWidth="1"/>
    <col min="40" max="40" width="4.28515625" customWidth="1"/>
    <col min="41" max="42" width="4.85546875" customWidth="1"/>
    <col min="43" max="43" width="4.28515625" customWidth="1"/>
  </cols>
  <sheetData>
    <row r="1" spans="1:43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43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43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43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43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43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43" x14ac:dyDescent="0.25">
      <c r="A9" s="19" t="s">
        <v>180</v>
      </c>
    </row>
    <row r="10" spans="1:43" x14ac:dyDescent="0.25">
      <c r="A10" s="19" t="s">
        <v>181</v>
      </c>
    </row>
    <row r="11" spans="1:43" x14ac:dyDescent="0.25">
      <c r="A11" s="19" t="s">
        <v>0</v>
      </c>
    </row>
    <row r="12" spans="1:43" x14ac:dyDescent="0.25">
      <c r="A12" s="19">
        <v>2021</v>
      </c>
    </row>
    <row r="13" spans="1:43" x14ac:dyDescent="0.25">
      <c r="A13" s="33"/>
      <c r="N13" s="151"/>
      <c r="O13" s="151"/>
      <c r="AO13" s="153" t="s">
        <v>148</v>
      </c>
      <c r="AP13" s="153"/>
      <c r="AQ13" s="153"/>
    </row>
    <row r="14" spans="1:43" ht="31.5" customHeight="1" x14ac:dyDescent="0.25">
      <c r="A14" s="38"/>
      <c r="B14" s="152" t="s">
        <v>458</v>
      </c>
      <c r="C14" s="152"/>
      <c r="D14" s="152"/>
      <c r="E14" s="152" t="s">
        <v>163</v>
      </c>
      <c r="F14" s="152"/>
      <c r="G14" s="152"/>
      <c r="H14" s="152" t="s">
        <v>459</v>
      </c>
      <c r="I14" s="152"/>
      <c r="J14" s="152"/>
      <c r="K14" s="152" t="s">
        <v>442</v>
      </c>
      <c r="L14" s="152"/>
      <c r="M14" s="152"/>
      <c r="N14" s="152" t="s">
        <v>335</v>
      </c>
      <c r="O14" s="152"/>
      <c r="P14" s="152"/>
      <c r="Q14" s="152" t="s">
        <v>460</v>
      </c>
      <c r="R14" s="152"/>
      <c r="S14" s="152"/>
      <c r="T14" s="152" t="s">
        <v>443</v>
      </c>
      <c r="U14" s="152"/>
      <c r="V14" s="152"/>
      <c r="W14" s="152" t="s">
        <v>164</v>
      </c>
      <c r="X14" s="152"/>
      <c r="Y14" s="152"/>
      <c r="Z14" s="152" t="s">
        <v>445</v>
      </c>
      <c r="AA14" s="152"/>
      <c r="AB14" s="152"/>
      <c r="AC14" s="152" t="s">
        <v>165</v>
      </c>
      <c r="AD14" s="152"/>
      <c r="AE14" s="152"/>
      <c r="AF14" s="152" t="s">
        <v>166</v>
      </c>
      <c r="AG14" s="152"/>
      <c r="AH14" s="152"/>
      <c r="AI14" s="152" t="s">
        <v>167</v>
      </c>
      <c r="AJ14" s="152"/>
      <c r="AK14" s="152"/>
      <c r="AL14" s="152" t="s">
        <v>461</v>
      </c>
      <c r="AM14" s="152"/>
      <c r="AN14" s="152"/>
      <c r="AO14" s="152" t="s">
        <v>462</v>
      </c>
      <c r="AP14" s="152"/>
      <c r="AQ14" s="152"/>
    </row>
    <row r="15" spans="1:43" ht="16.5" customHeight="1" x14ac:dyDescent="0.25">
      <c r="A15" s="75"/>
      <c r="B15" s="20" t="s">
        <v>2</v>
      </c>
      <c r="C15" s="20" t="s">
        <v>3</v>
      </c>
      <c r="D15" s="20" t="s">
        <v>5</v>
      </c>
      <c r="E15" s="20" t="s">
        <v>2</v>
      </c>
      <c r="F15" s="20" t="s">
        <v>3</v>
      </c>
      <c r="G15" s="20" t="s">
        <v>5</v>
      </c>
      <c r="H15" s="20" t="s">
        <v>2</v>
      </c>
      <c r="I15" s="20" t="s">
        <v>3</v>
      </c>
      <c r="J15" s="20" t="s">
        <v>5</v>
      </c>
      <c r="K15" s="20" t="s">
        <v>2</v>
      </c>
      <c r="L15" s="20" t="s">
        <v>3</v>
      </c>
      <c r="M15" s="20" t="s">
        <v>5</v>
      </c>
      <c r="N15" s="20" t="s">
        <v>2</v>
      </c>
      <c r="O15" s="20" t="s">
        <v>3</v>
      </c>
      <c r="P15" s="20" t="s">
        <v>5</v>
      </c>
      <c r="Q15" s="20" t="s">
        <v>2</v>
      </c>
      <c r="R15" s="20" t="s">
        <v>3</v>
      </c>
      <c r="S15" s="20" t="s">
        <v>5</v>
      </c>
      <c r="T15" s="20" t="s">
        <v>2</v>
      </c>
      <c r="U15" s="20" t="s">
        <v>3</v>
      </c>
      <c r="V15" s="20" t="s">
        <v>5</v>
      </c>
      <c r="W15" s="20" t="s">
        <v>2</v>
      </c>
      <c r="X15" s="20" t="s">
        <v>3</v>
      </c>
      <c r="Y15" s="20" t="s">
        <v>5</v>
      </c>
      <c r="Z15" s="20" t="s">
        <v>2</v>
      </c>
      <c r="AA15" s="20" t="s">
        <v>3</v>
      </c>
      <c r="AB15" s="20" t="s">
        <v>5</v>
      </c>
      <c r="AC15" s="20" t="s">
        <v>2</v>
      </c>
      <c r="AD15" s="20" t="s">
        <v>3</v>
      </c>
      <c r="AE15" s="20" t="s">
        <v>5</v>
      </c>
      <c r="AF15" s="20" t="s">
        <v>2</v>
      </c>
      <c r="AG15" s="20" t="s">
        <v>3</v>
      </c>
      <c r="AH15" s="20" t="s">
        <v>5</v>
      </c>
      <c r="AI15" s="20" t="s">
        <v>2</v>
      </c>
      <c r="AJ15" s="20" t="s">
        <v>3</v>
      </c>
      <c r="AK15" s="20" t="s">
        <v>5</v>
      </c>
      <c r="AL15" s="20" t="s">
        <v>2</v>
      </c>
      <c r="AM15" s="20" t="s">
        <v>3</v>
      </c>
      <c r="AN15" s="20" t="s">
        <v>5</v>
      </c>
      <c r="AO15" s="20" t="s">
        <v>2</v>
      </c>
      <c r="AP15" s="20" t="s">
        <v>3</v>
      </c>
      <c r="AQ15" s="20" t="s">
        <v>5</v>
      </c>
    </row>
    <row r="16" spans="1:43" ht="16.5" customHeight="1" x14ac:dyDescent="0.25">
      <c r="A16" s="23" t="s">
        <v>9</v>
      </c>
      <c r="B16" s="45">
        <v>5613706.8491839198</v>
      </c>
      <c r="C16" s="45">
        <v>5947538.4984472096</v>
      </c>
      <c r="D16" s="46">
        <v>1.4732173300620299</v>
      </c>
      <c r="E16" s="45">
        <v>7531704.9090100499</v>
      </c>
      <c r="F16" s="45">
        <v>8006900.4636884201</v>
      </c>
      <c r="G16" s="46">
        <v>1.56028617598191</v>
      </c>
      <c r="H16" s="45">
        <v>5613706.8491839198</v>
      </c>
      <c r="I16" s="45">
        <v>5947538.4984472096</v>
      </c>
      <c r="J16" s="46">
        <v>1.4732173300620299</v>
      </c>
      <c r="K16" s="45">
        <v>982803.67665100901</v>
      </c>
      <c r="L16" s="45">
        <v>1119680.8724535699</v>
      </c>
      <c r="M16" s="46">
        <v>3.3215608652458899</v>
      </c>
      <c r="N16" s="45">
        <v>363507.97884821403</v>
      </c>
      <c r="O16" s="45">
        <v>419265.15562495799</v>
      </c>
      <c r="P16" s="46">
        <v>3.6341997341227299</v>
      </c>
      <c r="Q16" s="45">
        <v>512377.61346878501</v>
      </c>
      <c r="R16" s="45">
        <v>579724.72802105895</v>
      </c>
      <c r="S16" s="46">
        <v>3.1462960407059302</v>
      </c>
      <c r="T16" s="45">
        <v>136146133108.258</v>
      </c>
      <c r="U16" s="45">
        <v>150961723623.55399</v>
      </c>
      <c r="V16" s="46">
        <v>2.6327996867613201</v>
      </c>
      <c r="W16" s="45">
        <v>83218795104.241302</v>
      </c>
      <c r="X16" s="45">
        <v>94022782196.090805</v>
      </c>
      <c r="Y16" s="46">
        <v>3.1100142506787298</v>
      </c>
      <c r="Z16" s="45">
        <v>52139231118.989403</v>
      </c>
      <c r="AA16" s="45">
        <v>57727048312.491203</v>
      </c>
      <c r="AB16" s="46">
        <v>2.5949064210550499</v>
      </c>
      <c r="AC16" s="45">
        <v>11736379019.919399</v>
      </c>
      <c r="AD16" s="45">
        <v>13860506171.6136</v>
      </c>
      <c r="AE16" s="46">
        <v>4.2338680452400999</v>
      </c>
      <c r="AF16" s="45">
        <v>8465850405.2496204</v>
      </c>
      <c r="AG16" s="45">
        <v>10033350187.869699</v>
      </c>
      <c r="AH16" s="46">
        <v>4.3231316025003403</v>
      </c>
      <c r="AI16" s="45">
        <v>3180488064.1159101</v>
      </c>
      <c r="AJ16" s="45">
        <v>3917196534.2978401</v>
      </c>
      <c r="AK16" s="46">
        <v>5.2956941555865802</v>
      </c>
      <c r="AL16" s="45">
        <v>39787948832.086998</v>
      </c>
      <c r="AM16" s="45">
        <v>44481445407.8601</v>
      </c>
      <c r="AN16" s="46">
        <v>2.8416498441532001</v>
      </c>
      <c r="AO16" s="46">
        <v>60.522427181353102</v>
      </c>
      <c r="AP16" s="46">
        <v>62.9444673285359</v>
      </c>
      <c r="AQ16" s="46">
        <v>1.00086324668336</v>
      </c>
    </row>
    <row r="17" spans="1:43" ht="16.5" customHeight="1" x14ac:dyDescent="0.25">
      <c r="A17" s="71" t="s">
        <v>182</v>
      </c>
      <c r="B17" s="41">
        <v>4422239.8846692499</v>
      </c>
      <c r="C17" s="41">
        <v>4698532.9148940602</v>
      </c>
      <c r="D17" s="42">
        <v>1.54554701498654</v>
      </c>
      <c r="E17" s="41">
        <v>4422239.8846692499</v>
      </c>
      <c r="F17" s="41">
        <v>4698532.9148940602</v>
      </c>
      <c r="G17" s="42">
        <v>1.54554701498654</v>
      </c>
      <c r="H17" s="41">
        <v>4422239.8846692499</v>
      </c>
      <c r="I17" s="41">
        <v>4698532.9148940602</v>
      </c>
      <c r="J17" s="42">
        <v>1.54554701498654</v>
      </c>
      <c r="K17" s="41">
        <v>0</v>
      </c>
      <c r="L17" s="41">
        <v>0</v>
      </c>
      <c r="M17" s="42">
        <v>0</v>
      </c>
      <c r="N17" s="41">
        <v>0</v>
      </c>
      <c r="O17" s="41">
        <v>0</v>
      </c>
      <c r="P17" s="42">
        <v>0</v>
      </c>
      <c r="Q17" s="41">
        <v>0</v>
      </c>
      <c r="R17" s="41">
        <v>0</v>
      </c>
      <c r="S17" s="42">
        <v>0</v>
      </c>
      <c r="T17" s="41">
        <v>64407788776.084396</v>
      </c>
      <c r="U17" s="41">
        <v>70081781615.973404</v>
      </c>
      <c r="V17" s="42">
        <v>2.1525046868889199</v>
      </c>
      <c r="W17" s="41">
        <v>36309703195.562401</v>
      </c>
      <c r="X17" s="41">
        <v>40245177884.393997</v>
      </c>
      <c r="Y17" s="42">
        <v>2.6228180634318901</v>
      </c>
      <c r="Z17" s="41">
        <v>27720611114.934601</v>
      </c>
      <c r="AA17" s="41">
        <v>30214078197.1689</v>
      </c>
      <c r="AB17" s="42">
        <v>2.1958814276524201</v>
      </c>
      <c r="AC17" s="41">
        <v>1047468093.90016</v>
      </c>
      <c r="AD17" s="41">
        <v>1231788024.2341599</v>
      </c>
      <c r="AE17" s="42">
        <v>4.1259417945374004</v>
      </c>
      <c r="AF17" s="41">
        <v>0</v>
      </c>
      <c r="AG17" s="41">
        <v>0</v>
      </c>
      <c r="AH17" s="42">
        <v>0</v>
      </c>
      <c r="AI17" s="41">
        <v>1047468093.90016</v>
      </c>
      <c r="AJ17" s="41">
        <v>1231788024.2341599</v>
      </c>
      <c r="AK17" s="42">
        <v>4.1259417945374004</v>
      </c>
      <c r="AL17" s="41">
        <v>26622658653.548401</v>
      </c>
      <c r="AM17" s="41">
        <v>29032774540.4207</v>
      </c>
      <c r="AN17" s="42">
        <v>2.20939967964022</v>
      </c>
      <c r="AO17" s="42">
        <v>55.7793661034029</v>
      </c>
      <c r="AP17" s="42">
        <v>58.065716242811099</v>
      </c>
      <c r="AQ17" s="42">
        <v>1.0246425661321099</v>
      </c>
    </row>
    <row r="18" spans="1:43" ht="16.5" customHeight="1" x14ac:dyDescent="0.25">
      <c r="A18" s="69" t="s">
        <v>183</v>
      </c>
      <c r="B18" s="45">
        <v>995152.54495947098</v>
      </c>
      <c r="C18" s="45">
        <v>1088019.6392395201</v>
      </c>
      <c r="D18" s="46">
        <v>2.27447212047253</v>
      </c>
      <c r="E18" s="45">
        <v>2215504.53572038</v>
      </c>
      <c r="F18" s="45">
        <v>2427553.8016010299</v>
      </c>
      <c r="G18" s="46">
        <v>2.3301107395073002</v>
      </c>
      <c r="H18" s="45">
        <v>995152.54495947098</v>
      </c>
      <c r="I18" s="45">
        <v>1088019.6392395201</v>
      </c>
      <c r="J18" s="46">
        <v>2.27447212047253</v>
      </c>
      <c r="K18" s="45">
        <v>485385.34137119498</v>
      </c>
      <c r="L18" s="45">
        <v>562432.84664312296</v>
      </c>
      <c r="M18" s="46">
        <v>3.75160043211751</v>
      </c>
      <c r="N18" s="45">
        <v>293522.47722405999</v>
      </c>
      <c r="O18" s="45">
        <v>337842.42227789602</v>
      </c>
      <c r="P18" s="46">
        <v>3.5814814669044202</v>
      </c>
      <c r="Q18" s="45">
        <v>412662.85822875297</v>
      </c>
      <c r="R18" s="45">
        <v>468040.20737736899</v>
      </c>
      <c r="S18" s="46">
        <v>3.2080902938807201</v>
      </c>
      <c r="T18" s="45">
        <v>45408182987.905602</v>
      </c>
      <c r="U18" s="45">
        <v>53877357028.898003</v>
      </c>
      <c r="V18" s="46">
        <v>4.3521011851678697</v>
      </c>
      <c r="W18" s="45">
        <v>29777506641.404099</v>
      </c>
      <c r="X18" s="45">
        <v>36436659835.6036</v>
      </c>
      <c r="Y18" s="46">
        <v>5.1311181891528399</v>
      </c>
      <c r="Z18" s="45">
        <v>15195497279.442101</v>
      </c>
      <c r="AA18" s="45">
        <v>17875876260.354198</v>
      </c>
      <c r="AB18" s="46">
        <v>4.13511792831377</v>
      </c>
      <c r="AC18" s="45">
        <v>4686185087.6350603</v>
      </c>
      <c r="AD18" s="45">
        <v>5691389067.1264</v>
      </c>
      <c r="AE18" s="46">
        <v>4.9419947818398402</v>
      </c>
      <c r="AF18" s="45">
        <v>3784987505.7458901</v>
      </c>
      <c r="AG18" s="45">
        <v>4567370555.6284103</v>
      </c>
      <c r="AH18" s="46">
        <v>4.7791895715805204</v>
      </c>
      <c r="AI18" s="45">
        <v>867044751.57544696</v>
      </c>
      <c r="AJ18" s="45">
        <v>1158171341.8118</v>
      </c>
      <c r="AK18" s="46">
        <v>7.3342284359371801</v>
      </c>
      <c r="AL18" s="45">
        <v>10236192723.1127</v>
      </c>
      <c r="AM18" s="45">
        <v>12457606661.922001</v>
      </c>
      <c r="AN18" s="46">
        <v>4.9942032153661398</v>
      </c>
      <c r="AO18" s="46">
        <v>64.779768025122294</v>
      </c>
      <c r="AP18" s="46">
        <v>68.601520863070206</v>
      </c>
      <c r="AQ18" s="46">
        <v>1.4618796333170001</v>
      </c>
    </row>
    <row r="19" spans="1:43" ht="16.5" customHeight="1" x14ac:dyDescent="0.25">
      <c r="A19" s="70" t="s">
        <v>184</v>
      </c>
      <c r="B19" s="73">
        <v>163290.000900935</v>
      </c>
      <c r="C19" s="73">
        <v>194010.36296794299</v>
      </c>
      <c r="D19" s="74">
        <v>4.3866885401697404</v>
      </c>
      <c r="E19" s="73">
        <v>807211.02504871902</v>
      </c>
      <c r="F19" s="73">
        <v>967563.21076536202</v>
      </c>
      <c r="G19" s="74">
        <v>4.6097322127184004</v>
      </c>
      <c r="H19" s="73">
        <v>163290.000900935</v>
      </c>
      <c r="I19" s="73">
        <v>194010.36296794299</v>
      </c>
      <c r="J19" s="74">
        <v>4.3866885401697404</v>
      </c>
      <c r="K19" s="73">
        <v>475029.45093180198</v>
      </c>
      <c r="L19" s="73">
        <v>579636.91015846399</v>
      </c>
      <c r="M19" s="74">
        <v>5.0604773827707499</v>
      </c>
      <c r="N19" s="73">
        <v>61019.1096282051</v>
      </c>
      <c r="O19" s="73">
        <v>90389.125343010397</v>
      </c>
      <c r="P19" s="74">
        <v>9.8968869811853892</v>
      </c>
      <c r="Q19" s="73">
        <v>88666.421586825498</v>
      </c>
      <c r="R19" s="73">
        <v>122732.85429689501</v>
      </c>
      <c r="S19" s="74">
        <v>8.2218034771802593</v>
      </c>
      <c r="T19" s="73">
        <v>22372291163.847698</v>
      </c>
      <c r="U19" s="73">
        <v>30960455159.104099</v>
      </c>
      <c r="V19" s="74">
        <v>8.2158085345489695</v>
      </c>
      <c r="W19" s="73">
        <v>14108421581.336201</v>
      </c>
      <c r="X19" s="73">
        <v>20364108162.034801</v>
      </c>
      <c r="Y19" s="74">
        <v>9.2586092481385904</v>
      </c>
      <c r="Z19" s="73">
        <v>7711862770.0891304</v>
      </c>
      <c r="AA19" s="73">
        <v>11148353809.491699</v>
      </c>
      <c r="AB19" s="74">
        <v>9.2963500572705993</v>
      </c>
      <c r="AC19" s="73">
        <v>5699149464.4954996</v>
      </c>
      <c r="AD19" s="73">
        <v>7240905454.1417799</v>
      </c>
      <c r="AE19" s="74">
        <v>6.0788783644664797</v>
      </c>
      <c r="AF19" s="73">
        <v>4485913892.8327703</v>
      </c>
      <c r="AG19" s="73">
        <v>5660928638.9123497</v>
      </c>
      <c r="AH19" s="74">
        <v>5.9082154626209098</v>
      </c>
      <c r="AI19" s="73">
        <v>1131953470.38135</v>
      </c>
      <c r="AJ19" s="73">
        <v>1661258916.5108099</v>
      </c>
      <c r="AK19" s="74">
        <v>9.6682157186805302</v>
      </c>
      <c r="AL19" s="73">
        <v>1539860270.4565201</v>
      </c>
      <c r="AM19" s="73">
        <v>4380301390.4870005</v>
      </c>
      <c r="AN19" s="74">
        <v>24.479139862640402</v>
      </c>
      <c r="AO19" s="74">
        <v>60.592226771339902</v>
      </c>
      <c r="AP19" s="74">
        <v>68.681182606926797</v>
      </c>
      <c r="AQ19" s="74">
        <v>3.1924726850721798</v>
      </c>
    </row>
    <row r="20" spans="1:43" ht="16.5" customHeight="1" x14ac:dyDescent="0.25">
      <c r="A20" s="7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ht="16.5" customHeight="1" x14ac:dyDescent="0.25">
      <c r="A21" s="7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</row>
    <row r="23" spans="1:43" x14ac:dyDescent="0.25">
      <c r="A23" s="145" t="s">
        <v>221</v>
      </c>
      <c r="B23" s="146"/>
      <c r="C23" s="146"/>
      <c r="D23" s="146"/>
      <c r="E23" s="146"/>
      <c r="F23" s="146"/>
      <c r="G23" s="85"/>
    </row>
    <row r="24" spans="1:43" x14ac:dyDescent="0.25">
      <c r="A24" s="81" t="s">
        <v>222</v>
      </c>
      <c r="B24" s="82"/>
      <c r="C24" s="82"/>
      <c r="D24" s="82"/>
      <c r="E24" s="82"/>
      <c r="F24" s="82"/>
      <c r="G24" s="64"/>
    </row>
    <row r="25" spans="1:43" x14ac:dyDescent="0.25">
      <c r="A25" s="81" t="s">
        <v>223</v>
      </c>
      <c r="B25" s="82"/>
      <c r="C25" s="82"/>
      <c r="D25" s="82"/>
      <c r="E25" s="82"/>
      <c r="F25" s="82"/>
      <c r="G25" s="64"/>
    </row>
    <row r="26" spans="1:43" ht="15" customHeight="1" x14ac:dyDescent="0.25">
      <c r="A26" s="135" t="s">
        <v>224</v>
      </c>
      <c r="B26" s="136"/>
      <c r="C26" s="136"/>
      <c r="D26" s="136"/>
      <c r="E26" s="136"/>
      <c r="F26" s="136"/>
      <c r="G26" s="137"/>
    </row>
    <row r="27" spans="1:43" x14ac:dyDescent="0.25">
      <c r="A27" s="135"/>
      <c r="B27" s="136"/>
      <c r="C27" s="136"/>
      <c r="D27" s="136"/>
      <c r="E27" s="136"/>
      <c r="F27" s="136"/>
      <c r="G27" s="137"/>
    </row>
    <row r="28" spans="1:43" x14ac:dyDescent="0.25">
      <c r="A28" s="62" t="s">
        <v>452</v>
      </c>
      <c r="B28" s="63"/>
      <c r="C28" s="63"/>
      <c r="D28" s="63"/>
      <c r="E28" s="63"/>
      <c r="F28" s="63"/>
      <c r="G28" s="88"/>
    </row>
    <row r="29" spans="1:43" x14ac:dyDescent="0.25">
      <c r="A29" s="135" t="s">
        <v>453</v>
      </c>
      <c r="B29" s="136"/>
      <c r="C29" s="136"/>
      <c r="D29" s="136"/>
      <c r="E29" s="136"/>
      <c r="F29" s="136"/>
      <c r="G29" s="137"/>
    </row>
    <row r="30" spans="1:43" x14ac:dyDescent="0.25">
      <c r="A30" s="135"/>
      <c r="B30" s="136"/>
      <c r="C30" s="136"/>
      <c r="D30" s="136"/>
      <c r="E30" s="136"/>
      <c r="F30" s="136"/>
      <c r="G30" s="137"/>
    </row>
    <row r="31" spans="1:43" x14ac:dyDescent="0.25">
      <c r="A31" s="148" t="s">
        <v>454</v>
      </c>
      <c r="B31" s="149"/>
      <c r="C31" s="149"/>
      <c r="D31" s="149"/>
      <c r="E31" s="149"/>
      <c r="F31" s="149"/>
      <c r="G31" s="150"/>
    </row>
    <row r="32" spans="1:43" x14ac:dyDescent="0.25">
      <c r="A32" s="138" t="s">
        <v>225</v>
      </c>
      <c r="B32" s="139"/>
      <c r="C32" s="139"/>
      <c r="D32" s="139"/>
      <c r="E32" s="139"/>
      <c r="F32" s="139"/>
      <c r="G32" s="65"/>
    </row>
  </sheetData>
  <mergeCells count="24">
    <mergeCell ref="A1:H1"/>
    <mergeCell ref="A3:P4"/>
    <mergeCell ref="A5:P7"/>
    <mergeCell ref="N13:O13"/>
    <mergeCell ref="AO13:AQ13"/>
    <mergeCell ref="AO14:AQ14"/>
    <mergeCell ref="A23:F23"/>
    <mergeCell ref="AC14:AE14"/>
    <mergeCell ref="AF14:AH14"/>
    <mergeCell ref="Q14:S14"/>
    <mergeCell ref="T14:V14"/>
    <mergeCell ref="W14:Y14"/>
    <mergeCell ref="Z14:AB14"/>
    <mergeCell ref="B14:D14"/>
    <mergeCell ref="E14:G14"/>
    <mergeCell ref="H14:J14"/>
    <mergeCell ref="K14:M14"/>
    <mergeCell ref="N14:P14"/>
    <mergeCell ref="A29:G30"/>
    <mergeCell ref="A31:G31"/>
    <mergeCell ref="A32:F32"/>
    <mergeCell ref="AI14:AK14"/>
    <mergeCell ref="AL14:AN14"/>
    <mergeCell ref="A26:G27"/>
  </mergeCells>
  <conditionalFormatting sqref="B16:AQ1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9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bestFit="1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12</v>
      </c>
    </row>
    <row r="10" spans="1:16" x14ac:dyDescent="0.25">
      <c r="A10" s="19" t="s">
        <v>64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40" t="s">
        <v>258</v>
      </c>
      <c r="B16" s="25">
        <v>2177259.81979491</v>
      </c>
      <c r="C16" s="25">
        <v>2097326.64082271</v>
      </c>
      <c r="D16" s="25">
        <v>2257192.9987671101</v>
      </c>
      <c r="E16" s="25">
        <v>79933.178972198206</v>
      </c>
      <c r="F16" s="31">
        <v>1.87309910368577</v>
      </c>
      <c r="G16" s="25">
        <v>1529330.0417539</v>
      </c>
      <c r="H16" s="25">
        <v>1466980.5227622299</v>
      </c>
      <c r="I16" s="25">
        <v>1591679.5607455799</v>
      </c>
      <c r="J16" s="25">
        <v>62349.518991671997</v>
      </c>
      <c r="K16" s="31">
        <v>2.0800597783916799</v>
      </c>
      <c r="L16" s="25">
        <v>647929.77804101002</v>
      </c>
      <c r="M16" s="25">
        <v>597992.81197643594</v>
      </c>
      <c r="N16" s="25">
        <v>697866.74410558399</v>
      </c>
      <c r="O16" s="25">
        <v>49936.966064574</v>
      </c>
      <c r="P16" s="31">
        <v>3.9322230238481701</v>
      </c>
    </row>
    <row r="17" spans="1:16" ht="16.5" x14ac:dyDescent="0.3">
      <c r="A17" s="44" t="s">
        <v>259</v>
      </c>
      <c r="B17" s="27">
        <v>1638183.29731747</v>
      </c>
      <c r="C17" s="27">
        <v>1573914.5009761499</v>
      </c>
      <c r="D17" s="27">
        <v>1702452.09365878</v>
      </c>
      <c r="E17" s="27">
        <v>64268.796341313297</v>
      </c>
      <c r="F17" s="32">
        <v>2.0016198595511199</v>
      </c>
      <c r="G17" s="27">
        <v>1228346.0651809201</v>
      </c>
      <c r="H17" s="27">
        <v>1174440.3449480799</v>
      </c>
      <c r="I17" s="27">
        <v>1282251.78541376</v>
      </c>
      <c r="J17" s="27">
        <v>53905.720232841297</v>
      </c>
      <c r="K17" s="32">
        <v>2.2390203596323301</v>
      </c>
      <c r="L17" s="27">
        <v>409837.23213654198</v>
      </c>
      <c r="M17" s="27">
        <v>374679.150567064</v>
      </c>
      <c r="N17" s="27">
        <v>444995.313706021</v>
      </c>
      <c r="O17" s="27">
        <v>35158.0815694786</v>
      </c>
      <c r="P17" s="32">
        <v>4.37680994125627</v>
      </c>
    </row>
    <row r="18" spans="1:16" ht="16.5" customHeight="1" x14ac:dyDescent="0.3">
      <c r="A18" s="40" t="s">
        <v>260</v>
      </c>
      <c r="B18" s="25">
        <v>632712.69043992704</v>
      </c>
      <c r="C18" s="25">
        <v>594156.43774873496</v>
      </c>
      <c r="D18" s="25">
        <v>671268.94313111994</v>
      </c>
      <c r="E18" s="25">
        <v>38556.252691192203</v>
      </c>
      <c r="F18" s="31">
        <v>3.1090821778568301</v>
      </c>
      <c r="G18" s="25">
        <v>219133.570460819</v>
      </c>
      <c r="H18" s="25">
        <v>201178.073782894</v>
      </c>
      <c r="I18" s="25">
        <v>237089.06713874399</v>
      </c>
      <c r="J18" s="25">
        <v>17955.496677925301</v>
      </c>
      <c r="K18" s="31">
        <v>4.1805405139679497</v>
      </c>
      <c r="L18" s="25">
        <v>413579.11997910403</v>
      </c>
      <c r="M18" s="25">
        <v>379756.09704973199</v>
      </c>
      <c r="N18" s="25">
        <v>447402.142908476</v>
      </c>
      <c r="O18" s="25">
        <v>33823.022929371997</v>
      </c>
      <c r="P18" s="31">
        <v>4.17251343650819</v>
      </c>
    </row>
    <row r="19" spans="1:16" ht="16.5" x14ac:dyDescent="0.3">
      <c r="A19" s="44" t="s">
        <v>261</v>
      </c>
      <c r="B19" s="27">
        <v>540914.88311209902</v>
      </c>
      <c r="C19" s="27">
        <v>511425.79210622399</v>
      </c>
      <c r="D19" s="27">
        <v>570403.97411797405</v>
      </c>
      <c r="E19" s="27">
        <v>29489.091005874801</v>
      </c>
      <c r="F19" s="32">
        <v>2.78148282928945</v>
      </c>
      <c r="G19" s="27">
        <v>389666.12735822599</v>
      </c>
      <c r="H19" s="27">
        <v>366695.083924693</v>
      </c>
      <c r="I19" s="27">
        <v>412637.17079176003</v>
      </c>
      <c r="J19" s="27">
        <v>22971.043433533599</v>
      </c>
      <c r="K19" s="32">
        <v>3.0076825508560301</v>
      </c>
      <c r="L19" s="27">
        <v>151248.75575387201</v>
      </c>
      <c r="M19" s="27">
        <v>132634.80175532299</v>
      </c>
      <c r="N19" s="27">
        <v>169862.70975242101</v>
      </c>
      <c r="O19" s="27">
        <v>18613.953998549099</v>
      </c>
      <c r="P19" s="32">
        <v>6.2790039217490001</v>
      </c>
    </row>
    <row r="20" spans="1:16" ht="16.5" customHeight="1" x14ac:dyDescent="0.3">
      <c r="A20" s="40" t="s">
        <v>262</v>
      </c>
      <c r="B20" s="25">
        <v>644595.72457058798</v>
      </c>
      <c r="C20" s="25">
        <v>613225.53269161598</v>
      </c>
      <c r="D20" s="25">
        <v>675965.91644955904</v>
      </c>
      <c r="E20" s="25">
        <v>31370.1918789718</v>
      </c>
      <c r="F20" s="31">
        <v>2.4829826398419201</v>
      </c>
      <c r="G20" s="25">
        <v>569370.97596239997</v>
      </c>
      <c r="H20" s="25">
        <v>539951.82761292602</v>
      </c>
      <c r="I20" s="25">
        <v>598790.12431187497</v>
      </c>
      <c r="J20" s="25">
        <v>29419.148349474301</v>
      </c>
      <c r="K20" s="31">
        <v>2.6362020896283802</v>
      </c>
      <c r="L20" s="25">
        <v>75224.748608185895</v>
      </c>
      <c r="M20" s="25">
        <v>64272.248423127297</v>
      </c>
      <c r="N20" s="25">
        <v>86177.248793244406</v>
      </c>
      <c r="O20" s="25">
        <v>10952.500185058499</v>
      </c>
      <c r="P20" s="31">
        <v>7.4284200371407696</v>
      </c>
    </row>
    <row r="21" spans="1:16" ht="28.5" customHeight="1" x14ac:dyDescent="0.25">
      <c r="A21" s="44" t="s">
        <v>263</v>
      </c>
      <c r="B21" s="45">
        <v>109609.738708962</v>
      </c>
      <c r="C21" s="45">
        <v>96396.948697257903</v>
      </c>
      <c r="D21" s="45">
        <v>122822.528720665</v>
      </c>
      <c r="E21" s="45">
        <v>13212.790011703701</v>
      </c>
      <c r="F21" s="46">
        <v>6.1502011346143304</v>
      </c>
      <c r="G21" s="45">
        <v>68938.107421769004</v>
      </c>
      <c r="H21" s="45">
        <v>59553.270948667297</v>
      </c>
      <c r="I21" s="45">
        <v>78322.943894870798</v>
      </c>
      <c r="J21" s="45">
        <v>9384.8364731017191</v>
      </c>
      <c r="K21" s="46">
        <v>6.9456242027896096</v>
      </c>
      <c r="L21" s="45">
        <v>40671.631287192598</v>
      </c>
      <c r="M21" s="45">
        <v>31348.7015620165</v>
      </c>
      <c r="N21" s="45">
        <v>49994.561012368802</v>
      </c>
      <c r="O21" s="45">
        <v>9322.92972517616</v>
      </c>
      <c r="P21" s="46">
        <v>11.6951217544527</v>
      </c>
    </row>
    <row r="22" spans="1:16" ht="16.5" customHeight="1" x14ac:dyDescent="0.3">
      <c r="A22" s="47" t="s">
        <v>257</v>
      </c>
      <c r="B22" s="35">
        <v>37346.519871539997</v>
      </c>
      <c r="C22" s="35">
        <v>31020.5286714268</v>
      </c>
      <c r="D22" s="35">
        <v>43672.5110716532</v>
      </c>
      <c r="E22" s="35">
        <v>6325.9912001132097</v>
      </c>
      <c r="F22" s="37">
        <v>8.6421614163025904</v>
      </c>
      <c r="G22" s="35">
        <v>27838.157937339602</v>
      </c>
      <c r="H22" s="35">
        <v>23272.421773230501</v>
      </c>
      <c r="I22" s="35">
        <v>32403.894101448801</v>
      </c>
      <c r="J22" s="35">
        <v>4565.7361641091702</v>
      </c>
      <c r="K22" s="37">
        <v>8.3678569244044194</v>
      </c>
      <c r="L22" s="35">
        <v>9508.3619342003094</v>
      </c>
      <c r="M22" s="35">
        <v>5126.5289459856604</v>
      </c>
      <c r="N22" s="35">
        <v>13890.194922414999</v>
      </c>
      <c r="O22" s="35">
        <v>4381.83298821465</v>
      </c>
      <c r="P22" s="37">
        <v>23.5122420779804</v>
      </c>
    </row>
    <row r="23" spans="1:16" x14ac:dyDescent="0.25">
      <c r="A23" s="24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x14ac:dyDescent="0.25">
      <c r="A26" s="19" t="s">
        <v>12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x14ac:dyDescent="0.25">
      <c r="A27" s="19" t="s">
        <v>65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x14ac:dyDescent="0.25">
      <c r="A28" s="19" t="s">
        <v>0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x14ac:dyDescent="0.25">
      <c r="A29" s="19">
        <v>2021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0.5" customHeight="1" x14ac:dyDescent="0.25">
      <c r="A30" s="33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49.5" x14ac:dyDescent="0.25">
      <c r="A31" s="34"/>
      <c r="B31" s="79" t="s">
        <v>1</v>
      </c>
      <c r="C31" s="79" t="s">
        <v>2</v>
      </c>
      <c r="D31" s="79" t="s">
        <v>3</v>
      </c>
      <c r="E31" s="79" t="s">
        <v>4</v>
      </c>
      <c r="F31" s="79" t="s">
        <v>5</v>
      </c>
      <c r="G31" s="79" t="s">
        <v>216</v>
      </c>
      <c r="H31" s="79" t="s">
        <v>2</v>
      </c>
      <c r="I31" s="79" t="s">
        <v>3</v>
      </c>
      <c r="J31" s="79" t="s">
        <v>4</v>
      </c>
      <c r="K31" s="79" t="s">
        <v>5</v>
      </c>
      <c r="L31" s="79" t="s">
        <v>7</v>
      </c>
      <c r="M31" s="79" t="s">
        <v>2</v>
      </c>
      <c r="N31" s="79" t="s">
        <v>3</v>
      </c>
      <c r="O31" s="79" t="s">
        <v>4</v>
      </c>
      <c r="P31" s="79" t="s">
        <v>5</v>
      </c>
    </row>
    <row r="32" spans="1:16" ht="16.5" customHeight="1" x14ac:dyDescent="0.3">
      <c r="A32" s="23" t="s">
        <v>1</v>
      </c>
      <c r="B32" s="32">
        <v>100</v>
      </c>
      <c r="C32" s="32">
        <v>100</v>
      </c>
      <c r="D32" s="32">
        <v>100</v>
      </c>
      <c r="E32" s="32">
        <v>0</v>
      </c>
      <c r="F32" s="32">
        <v>0</v>
      </c>
      <c r="G32" s="32">
        <v>69.761049520529895</v>
      </c>
      <c r="H32" s="32">
        <v>68.342201016944102</v>
      </c>
      <c r="I32" s="32">
        <v>71.179898024115701</v>
      </c>
      <c r="J32" s="32">
        <v>1.4188485035857901</v>
      </c>
      <c r="K32" s="32">
        <v>1.0376883701195101</v>
      </c>
      <c r="L32" s="32">
        <v>30.238950479470201</v>
      </c>
      <c r="M32" s="32">
        <v>28.820101975884398</v>
      </c>
      <c r="N32" s="32">
        <v>31.657798983056001</v>
      </c>
      <c r="O32" s="32">
        <v>1.4188485035857801</v>
      </c>
      <c r="P32" s="32">
        <v>2.3939398896774602</v>
      </c>
    </row>
    <row r="33" spans="1:16" ht="16.5" customHeight="1" x14ac:dyDescent="0.3">
      <c r="A33" s="40" t="s">
        <v>258</v>
      </c>
      <c r="B33" s="31">
        <v>37.664797421516901</v>
      </c>
      <c r="C33" s="31">
        <v>36.838574636433798</v>
      </c>
      <c r="D33" s="31">
        <v>38.491020206600098</v>
      </c>
      <c r="E33" s="31">
        <v>0.82622278508312497</v>
      </c>
      <c r="F33" s="31">
        <v>1.11919422417096</v>
      </c>
      <c r="G33" s="31">
        <v>37.923952332768799</v>
      </c>
      <c r="H33" s="31">
        <v>37.045524486755099</v>
      </c>
      <c r="I33" s="31">
        <v>38.802380178782499</v>
      </c>
      <c r="J33" s="31">
        <v>0.87842784601368296</v>
      </c>
      <c r="K33" s="31">
        <v>1.1817794425100101</v>
      </c>
      <c r="L33" s="31">
        <v>37.066928834457897</v>
      </c>
      <c r="M33" s="31">
        <v>35.250619452017403</v>
      </c>
      <c r="N33" s="31">
        <v>38.883238216898299</v>
      </c>
      <c r="O33" s="31">
        <v>1.81630938244041</v>
      </c>
      <c r="P33" s="31">
        <v>2.5000411136498499</v>
      </c>
    </row>
    <row r="34" spans="1:16" ht="16.5" x14ac:dyDescent="0.3">
      <c r="A34" s="44" t="s">
        <v>259</v>
      </c>
      <c r="B34" s="32">
        <v>28.339218623244999</v>
      </c>
      <c r="C34" s="32">
        <v>27.593998502236101</v>
      </c>
      <c r="D34" s="32">
        <v>29.084438744254001</v>
      </c>
      <c r="E34" s="32">
        <v>0.74522012100898405</v>
      </c>
      <c r="F34" s="32">
        <v>1.3416543077927201</v>
      </c>
      <c r="G34" s="32">
        <v>30.460225296196398</v>
      </c>
      <c r="H34" s="32">
        <v>29.6371158780738</v>
      </c>
      <c r="I34" s="32">
        <v>31.2833347143191</v>
      </c>
      <c r="J34" s="32">
        <v>0.82310941812261995</v>
      </c>
      <c r="K34" s="32">
        <v>1.378695596217</v>
      </c>
      <c r="L34" s="32">
        <v>23.446070904854899</v>
      </c>
      <c r="M34" s="32">
        <v>21.9289415095568</v>
      </c>
      <c r="N34" s="32">
        <v>24.963200300153002</v>
      </c>
      <c r="O34" s="32">
        <v>1.51712939529811</v>
      </c>
      <c r="P34" s="32">
        <v>3.30138731127736</v>
      </c>
    </row>
    <row r="35" spans="1:16" ht="16.5" customHeight="1" x14ac:dyDescent="0.3">
      <c r="A35" s="40" t="s">
        <v>260</v>
      </c>
      <c r="B35" s="31">
        <v>10.945407201648401</v>
      </c>
      <c r="C35" s="31">
        <v>10.3485823303252</v>
      </c>
      <c r="D35" s="31">
        <v>11.542232072971499</v>
      </c>
      <c r="E35" s="31">
        <v>0.59682487132319395</v>
      </c>
      <c r="F35" s="31">
        <v>2.7820114844436201</v>
      </c>
      <c r="G35" s="31">
        <v>5.4340206847272601</v>
      </c>
      <c r="H35" s="31">
        <v>5.0265741803549799</v>
      </c>
      <c r="I35" s="31">
        <v>5.84146718909955</v>
      </c>
      <c r="J35" s="31">
        <v>0.40744650437228502</v>
      </c>
      <c r="K35" s="31">
        <v>3.8255443186287801</v>
      </c>
      <c r="L35" s="31">
        <v>23.660137760658401</v>
      </c>
      <c r="M35" s="31">
        <v>22.052056734112998</v>
      </c>
      <c r="N35" s="31">
        <v>25.2682187872038</v>
      </c>
      <c r="O35" s="31">
        <v>1.6080810265454</v>
      </c>
      <c r="P35" s="31">
        <v>3.4676446588731098</v>
      </c>
    </row>
    <row r="36" spans="1:16" ht="16.5" x14ac:dyDescent="0.3">
      <c r="A36" s="44" t="s">
        <v>261</v>
      </c>
      <c r="B36" s="32">
        <v>9.3573809195724706</v>
      </c>
      <c r="C36" s="32">
        <v>8.9287167225707993</v>
      </c>
      <c r="D36" s="32">
        <v>9.7860451165741509</v>
      </c>
      <c r="E36" s="32">
        <v>0.42866419700167402</v>
      </c>
      <c r="F36" s="32">
        <v>2.3372589492704998</v>
      </c>
      <c r="G36" s="32">
        <v>9.6628453219164303</v>
      </c>
      <c r="H36" s="32">
        <v>9.17754847021261</v>
      </c>
      <c r="I36" s="32">
        <v>10.1481421736203</v>
      </c>
      <c r="J36" s="32">
        <v>0.48529685170382503</v>
      </c>
      <c r="K36" s="32">
        <v>2.56239675058423</v>
      </c>
      <c r="L36" s="32">
        <v>8.6526766569975901</v>
      </c>
      <c r="M36" s="32">
        <v>7.7772912024291196</v>
      </c>
      <c r="N36" s="32">
        <v>9.5280621115660509</v>
      </c>
      <c r="O36" s="32">
        <v>0.87538545456846595</v>
      </c>
      <c r="P36" s="32">
        <v>5.1617002417568898</v>
      </c>
    </row>
    <row r="37" spans="1:16" ht="16.5" customHeight="1" x14ac:dyDescent="0.3">
      <c r="A37" s="40" t="s">
        <v>262</v>
      </c>
      <c r="B37" s="31">
        <v>11.1509738819385</v>
      </c>
      <c r="C37" s="31">
        <v>10.6917831230144</v>
      </c>
      <c r="D37" s="31">
        <v>11.6101646408625</v>
      </c>
      <c r="E37" s="31">
        <v>0.45919075892407102</v>
      </c>
      <c r="F37" s="31">
        <v>2.1009913746684301</v>
      </c>
      <c r="G37" s="31">
        <v>14.1191222054962</v>
      </c>
      <c r="H37" s="31">
        <v>13.535058314017499</v>
      </c>
      <c r="I37" s="31">
        <v>14.703186096974999</v>
      </c>
      <c r="J37" s="31">
        <v>0.58406389147876703</v>
      </c>
      <c r="K37" s="31">
        <v>2.1105545871025702</v>
      </c>
      <c r="L37" s="31">
        <v>4.3034762373170699</v>
      </c>
      <c r="M37" s="31">
        <v>3.7324554125202298</v>
      </c>
      <c r="N37" s="31">
        <v>4.8744970621138997</v>
      </c>
      <c r="O37" s="31">
        <v>0.57102082479683502</v>
      </c>
      <c r="P37" s="31">
        <v>6.7698097873132097</v>
      </c>
    </row>
    <row r="38" spans="1:16" ht="28.5" customHeight="1" x14ac:dyDescent="0.25">
      <c r="A38" s="44" t="s">
        <v>263</v>
      </c>
      <c r="B38" s="46">
        <v>1.8961579901324399</v>
      </c>
      <c r="C38" s="46">
        <v>1.6776701808252099</v>
      </c>
      <c r="D38" s="46">
        <v>2.1146457994396699</v>
      </c>
      <c r="E38" s="46">
        <v>0.218487809307229</v>
      </c>
      <c r="F38" s="46">
        <v>5.8789073840697696</v>
      </c>
      <c r="G38" s="46">
        <v>1.70951032700315</v>
      </c>
      <c r="H38" s="46">
        <v>1.48616312699189</v>
      </c>
      <c r="I38" s="46">
        <v>1.9328575270144099</v>
      </c>
      <c r="J38" s="46">
        <v>0.22334720001125899</v>
      </c>
      <c r="K38" s="46">
        <v>6.6658066504185998</v>
      </c>
      <c r="L38" s="46">
        <v>2.3267528574805798</v>
      </c>
      <c r="M38" s="46">
        <v>1.82249190625386</v>
      </c>
      <c r="N38" s="46">
        <v>2.8310138087072998</v>
      </c>
      <c r="O38" s="46">
        <v>0.50426095122672099</v>
      </c>
      <c r="P38" s="46">
        <v>11.0572979290296</v>
      </c>
    </row>
    <row r="39" spans="1:16" ht="16.5" customHeight="1" x14ac:dyDescent="0.3">
      <c r="A39" s="47" t="s">
        <v>257</v>
      </c>
      <c r="B39" s="37">
        <v>0.64606396194493299</v>
      </c>
      <c r="C39" s="37">
        <v>0.53829665107249303</v>
      </c>
      <c r="D39" s="37">
        <v>0.75383127281737194</v>
      </c>
      <c r="E39" s="37">
        <v>0.107767310872439</v>
      </c>
      <c r="F39" s="37">
        <v>8.5105074903373303</v>
      </c>
      <c r="G39" s="37">
        <v>0.69032383188980895</v>
      </c>
      <c r="H39" s="37">
        <v>0.57914145094708303</v>
      </c>
      <c r="I39" s="37">
        <v>0.80150621283253498</v>
      </c>
      <c r="J39" s="37">
        <v>0.11118238094272601</v>
      </c>
      <c r="K39" s="37">
        <v>8.2172600658048598</v>
      </c>
      <c r="L39" s="37">
        <v>0.54395674823416296</v>
      </c>
      <c r="M39" s="37">
        <v>0.29624049778143802</v>
      </c>
      <c r="N39" s="37">
        <v>0.79167299868688901</v>
      </c>
      <c r="O39" s="37">
        <v>0.24771625045272599</v>
      </c>
      <c r="P39" s="37">
        <v>23.2345388632463</v>
      </c>
    </row>
    <row r="43" spans="1:16" x14ac:dyDescent="0.25">
      <c r="A43" s="145" t="s">
        <v>221</v>
      </c>
      <c r="B43" s="146"/>
      <c r="C43" s="146"/>
      <c r="D43" s="146"/>
      <c r="E43" s="146"/>
      <c r="F43" s="146"/>
      <c r="G43" s="85"/>
    </row>
    <row r="44" spans="1:16" x14ac:dyDescent="0.25">
      <c r="A44" s="81" t="s">
        <v>222</v>
      </c>
      <c r="B44" s="82"/>
      <c r="C44" s="82"/>
      <c r="D44" s="82"/>
      <c r="E44" s="82"/>
      <c r="F44" s="82"/>
      <c r="G44" s="64"/>
    </row>
    <row r="45" spans="1:16" x14ac:dyDescent="0.25">
      <c r="A45" s="81" t="s">
        <v>223</v>
      </c>
      <c r="B45" s="82"/>
      <c r="C45" s="82"/>
      <c r="D45" s="82"/>
      <c r="E45" s="82"/>
      <c r="F45" s="82"/>
      <c r="G45" s="64"/>
    </row>
    <row r="46" spans="1:16" x14ac:dyDescent="0.25">
      <c r="A46" s="135" t="s">
        <v>224</v>
      </c>
      <c r="B46" s="136"/>
      <c r="C46" s="136"/>
      <c r="D46" s="136"/>
      <c r="E46" s="136"/>
      <c r="F46" s="136"/>
      <c r="G46" s="137"/>
    </row>
    <row r="47" spans="1:16" x14ac:dyDescent="0.25">
      <c r="A47" s="135"/>
      <c r="B47" s="136"/>
      <c r="C47" s="136"/>
      <c r="D47" s="136"/>
      <c r="E47" s="136"/>
      <c r="F47" s="136"/>
      <c r="G47" s="137"/>
    </row>
    <row r="48" spans="1:16" x14ac:dyDescent="0.25">
      <c r="A48" s="86" t="s">
        <v>72</v>
      </c>
      <c r="B48" s="63"/>
      <c r="C48" s="63"/>
      <c r="D48" s="63"/>
      <c r="E48" s="63"/>
      <c r="F48" s="63"/>
      <c r="G48" s="64"/>
    </row>
    <row r="49" spans="1:7" x14ac:dyDescent="0.25">
      <c r="A49" s="138" t="s">
        <v>225</v>
      </c>
      <c r="B49" s="139"/>
      <c r="C49" s="139"/>
      <c r="D49" s="139"/>
      <c r="E49" s="139"/>
      <c r="F49" s="139"/>
      <c r="G49" s="65"/>
    </row>
  </sheetData>
  <mergeCells count="6">
    <mergeCell ref="A46:G47"/>
    <mergeCell ref="A49:F49"/>
    <mergeCell ref="A1:H1"/>
    <mergeCell ref="A3:P4"/>
    <mergeCell ref="A5:P7"/>
    <mergeCell ref="A43:F43"/>
  </mergeCells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4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28515625" customWidth="1"/>
    <col min="7" max="7" width="12.140625" customWidth="1"/>
    <col min="8" max="9" width="9.85546875" customWidth="1"/>
    <col min="10" max="10" width="8.28515625" customWidth="1"/>
    <col min="11" max="11" width="4.28515625" customWidth="1"/>
    <col min="12" max="12" width="15.7109375" customWidth="1"/>
    <col min="13" max="14" width="9.85546875" customWidth="1"/>
    <col min="15" max="15" width="8.28515625" bestFit="1" customWidth="1"/>
    <col min="16" max="16" width="4.2851562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13</v>
      </c>
    </row>
    <row r="10" spans="1:16" x14ac:dyDescent="0.25">
      <c r="A10" s="19" t="s">
        <v>70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5780622.6738155596</v>
      </c>
      <c r="C15" s="27">
        <v>5613706.8491839198</v>
      </c>
      <c r="D15" s="27">
        <v>5947538.4984472096</v>
      </c>
      <c r="E15" s="27">
        <v>166915.82463164601</v>
      </c>
      <c r="F15" s="32">
        <v>1.4732173300620299</v>
      </c>
      <c r="G15" s="27">
        <v>4032623.04607546</v>
      </c>
      <c r="H15" s="27">
        <v>3898303.2218147302</v>
      </c>
      <c r="I15" s="27">
        <v>4166942.8703362001</v>
      </c>
      <c r="J15" s="27">
        <v>134319.82426073399</v>
      </c>
      <c r="K15" s="32">
        <v>1.6994031378335901</v>
      </c>
      <c r="L15" s="27">
        <v>1747999.6277401</v>
      </c>
      <c r="M15" s="27">
        <v>1647869.5016667601</v>
      </c>
      <c r="N15" s="27">
        <v>1848129.75381344</v>
      </c>
      <c r="O15" s="27">
        <v>100130.126073336</v>
      </c>
      <c r="P15" s="32">
        <v>2.9225863785254802</v>
      </c>
    </row>
    <row r="16" spans="1:16" ht="16.5" customHeight="1" x14ac:dyDescent="0.3">
      <c r="A16" s="19" t="s">
        <v>264</v>
      </c>
      <c r="B16" s="25">
        <v>641249.870398739</v>
      </c>
      <c r="C16" s="25">
        <v>608374.53979316098</v>
      </c>
      <c r="D16" s="25">
        <v>674125.20100431703</v>
      </c>
      <c r="E16" s="25">
        <v>32875.330605577801</v>
      </c>
      <c r="F16" s="31">
        <v>2.6156929824498598</v>
      </c>
      <c r="G16" s="25">
        <v>482649.66918877303</v>
      </c>
      <c r="H16" s="25">
        <v>457343.808509678</v>
      </c>
      <c r="I16" s="25">
        <v>507955.529867868</v>
      </c>
      <c r="J16" s="25">
        <v>25305.8606790948</v>
      </c>
      <c r="K16" s="31">
        <v>2.67505692677718</v>
      </c>
      <c r="L16" s="25">
        <v>158600.20120996499</v>
      </c>
      <c r="M16" s="25">
        <v>137658.131764983</v>
      </c>
      <c r="N16" s="25">
        <v>179542.27065494601</v>
      </c>
      <c r="O16" s="25">
        <v>20942.069444981698</v>
      </c>
      <c r="P16" s="31">
        <v>6.7368951786631097</v>
      </c>
    </row>
    <row r="17" spans="1:16" ht="16.5" customHeight="1" x14ac:dyDescent="0.3">
      <c r="A17" s="23" t="s">
        <v>265</v>
      </c>
      <c r="B17" s="27">
        <v>1007648.91268121</v>
      </c>
      <c r="C17" s="27">
        <v>962654.91091901297</v>
      </c>
      <c r="D17" s="27">
        <v>1052642.91444341</v>
      </c>
      <c r="E17" s="27">
        <v>44994.0017621976</v>
      </c>
      <c r="F17" s="32">
        <v>2.2781866837901901</v>
      </c>
      <c r="G17" s="27">
        <v>780772.98573936499</v>
      </c>
      <c r="H17" s="27">
        <v>742193.97607970505</v>
      </c>
      <c r="I17" s="27">
        <v>819351.99539902597</v>
      </c>
      <c r="J17" s="27">
        <v>38579.009659660398</v>
      </c>
      <c r="K17" s="32">
        <v>2.5209847872829498</v>
      </c>
      <c r="L17" s="27">
        <v>226875.926941846</v>
      </c>
      <c r="M17" s="27">
        <v>203536.42565038599</v>
      </c>
      <c r="N17" s="27">
        <v>250215.42823330601</v>
      </c>
      <c r="O17" s="27">
        <v>23339.501291459801</v>
      </c>
      <c r="P17" s="32">
        <v>5.2486436012339297</v>
      </c>
    </row>
    <row r="18" spans="1:16" ht="16.5" customHeight="1" x14ac:dyDescent="0.3">
      <c r="A18" s="19" t="s">
        <v>266</v>
      </c>
      <c r="B18" s="25">
        <v>679602.35676938505</v>
      </c>
      <c r="C18" s="25">
        <v>648856.11991938902</v>
      </c>
      <c r="D18" s="25">
        <v>710348.59361938096</v>
      </c>
      <c r="E18" s="25">
        <v>30746.236849995901</v>
      </c>
      <c r="F18" s="31">
        <v>2.3082403083889398</v>
      </c>
      <c r="G18" s="25">
        <v>514995.18276746297</v>
      </c>
      <c r="H18" s="25">
        <v>489312.81191461999</v>
      </c>
      <c r="I18" s="25">
        <v>540677.55362030503</v>
      </c>
      <c r="J18" s="25">
        <v>25682.370852842301</v>
      </c>
      <c r="K18" s="31">
        <v>2.5443442722531699</v>
      </c>
      <c r="L18" s="25">
        <v>164607.17400191701</v>
      </c>
      <c r="M18" s="25">
        <v>147684.91402119101</v>
      </c>
      <c r="N18" s="25">
        <v>181529.43398264301</v>
      </c>
      <c r="O18" s="25">
        <v>16922.259980726099</v>
      </c>
      <c r="P18" s="31">
        <v>5.2450971016091996</v>
      </c>
    </row>
    <row r="19" spans="1:16" ht="16.5" customHeight="1" x14ac:dyDescent="0.3">
      <c r="A19" s="23" t="s">
        <v>267</v>
      </c>
      <c r="B19" s="27">
        <v>903962.13088436204</v>
      </c>
      <c r="C19" s="27">
        <v>865215.779352076</v>
      </c>
      <c r="D19" s="27">
        <v>942708.48241664702</v>
      </c>
      <c r="E19" s="27">
        <v>38746.351532285502</v>
      </c>
      <c r="F19" s="32">
        <v>2.1868777490497</v>
      </c>
      <c r="G19" s="27">
        <v>667455.30396657705</v>
      </c>
      <c r="H19" s="27">
        <v>635975.089286356</v>
      </c>
      <c r="I19" s="27">
        <v>698935.51864679798</v>
      </c>
      <c r="J19" s="27">
        <v>31480.214680220699</v>
      </c>
      <c r="K19" s="32">
        <v>2.40635349289622</v>
      </c>
      <c r="L19" s="27">
        <v>236506.82691778801</v>
      </c>
      <c r="M19" s="27">
        <v>213758.197052659</v>
      </c>
      <c r="N19" s="27">
        <v>259255.456782917</v>
      </c>
      <c r="O19" s="27">
        <v>22748.6298651291</v>
      </c>
      <c r="P19" s="32">
        <v>4.9074455735579496</v>
      </c>
    </row>
    <row r="20" spans="1:16" ht="16.5" customHeight="1" x14ac:dyDescent="0.3">
      <c r="A20" s="39" t="s">
        <v>268</v>
      </c>
      <c r="B20" s="35">
        <v>2548159.4030817701</v>
      </c>
      <c r="C20" s="35">
        <v>2465402.7498875498</v>
      </c>
      <c r="D20" s="35">
        <v>2630916.0562759899</v>
      </c>
      <c r="E20" s="35">
        <v>82756.653194217506</v>
      </c>
      <c r="F20" s="37">
        <v>1.6569914029272701</v>
      </c>
      <c r="G20" s="35">
        <v>1586749.9044132</v>
      </c>
      <c r="H20" s="35">
        <v>1526796.3628366699</v>
      </c>
      <c r="I20" s="35">
        <v>1646703.4459897201</v>
      </c>
      <c r="J20" s="35">
        <v>59953.541576524301</v>
      </c>
      <c r="K20" s="37">
        <v>1.92774813066636</v>
      </c>
      <c r="L20" s="35">
        <v>961409.49866858602</v>
      </c>
      <c r="M20" s="35">
        <v>904481.31428120704</v>
      </c>
      <c r="N20" s="35">
        <v>1018337.68305597</v>
      </c>
      <c r="O20" s="35">
        <v>56928.1843873791</v>
      </c>
      <c r="P20" s="37">
        <v>3.0210843635932698</v>
      </c>
    </row>
    <row r="21" spans="1:16" x14ac:dyDescent="0.25">
      <c r="A21" s="24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x14ac:dyDescent="0.25">
      <c r="A24" s="19" t="s">
        <v>13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x14ac:dyDescent="0.25">
      <c r="A25" s="19" t="s">
        <v>71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x14ac:dyDescent="0.25">
      <c r="A26" s="19" t="s">
        <v>0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x14ac:dyDescent="0.25">
      <c r="A27" s="19">
        <v>2021</v>
      </c>
    </row>
    <row r="28" spans="1:16" ht="10.5" customHeight="1" x14ac:dyDescent="0.25">
      <c r="A28" s="33"/>
    </row>
    <row r="29" spans="1:16" ht="49.5" x14ac:dyDescent="0.25">
      <c r="A29" s="34"/>
      <c r="B29" s="79" t="s">
        <v>1</v>
      </c>
      <c r="C29" s="79" t="s">
        <v>2</v>
      </c>
      <c r="D29" s="79" t="s">
        <v>3</v>
      </c>
      <c r="E29" s="79" t="s">
        <v>4</v>
      </c>
      <c r="F29" s="79" t="s">
        <v>5</v>
      </c>
      <c r="G29" s="79" t="s">
        <v>216</v>
      </c>
      <c r="H29" s="79" t="s">
        <v>2</v>
      </c>
      <c r="I29" s="79" t="s">
        <v>3</v>
      </c>
      <c r="J29" s="79" t="s">
        <v>4</v>
      </c>
      <c r="K29" s="79" t="s">
        <v>5</v>
      </c>
      <c r="L29" s="79" t="s">
        <v>7</v>
      </c>
      <c r="M29" s="79" t="s">
        <v>2</v>
      </c>
      <c r="N29" s="79" t="s">
        <v>3</v>
      </c>
      <c r="O29" s="79" t="s">
        <v>4</v>
      </c>
      <c r="P29" s="79" t="s">
        <v>5</v>
      </c>
    </row>
    <row r="30" spans="1:16" ht="16.5" customHeight="1" x14ac:dyDescent="0.3">
      <c r="A30" s="23" t="s">
        <v>1</v>
      </c>
      <c r="B30" s="32">
        <v>100</v>
      </c>
      <c r="C30" s="32">
        <v>100</v>
      </c>
      <c r="D30" s="32">
        <v>100</v>
      </c>
      <c r="E30" s="32">
        <v>0</v>
      </c>
      <c r="F30" s="32">
        <v>0</v>
      </c>
      <c r="G30" s="32">
        <v>69.761049520529895</v>
      </c>
      <c r="H30" s="32">
        <v>68.342201016944102</v>
      </c>
      <c r="I30" s="32">
        <v>71.179898024115701</v>
      </c>
      <c r="J30" s="32">
        <v>1.4188485035857901</v>
      </c>
      <c r="K30" s="32">
        <v>1.0376883701195101</v>
      </c>
      <c r="L30" s="32">
        <v>30.238950479470201</v>
      </c>
      <c r="M30" s="32">
        <v>28.820101975884398</v>
      </c>
      <c r="N30" s="32">
        <v>31.657798983056001</v>
      </c>
      <c r="O30" s="32">
        <v>1.4188485035857801</v>
      </c>
      <c r="P30" s="32">
        <v>2.3939398896774602</v>
      </c>
    </row>
    <row r="31" spans="1:16" ht="16.5" customHeight="1" x14ac:dyDescent="0.3">
      <c r="A31" s="19" t="s">
        <v>264</v>
      </c>
      <c r="B31" s="31">
        <v>11.093093366972401</v>
      </c>
      <c r="C31" s="31">
        <v>10.6350399148468</v>
      </c>
      <c r="D31" s="31">
        <v>11.551146819097999</v>
      </c>
      <c r="E31" s="31">
        <v>0.45805345212558801</v>
      </c>
      <c r="F31" s="31">
        <v>2.1067229234381299</v>
      </c>
      <c r="G31" s="31">
        <v>11.968628450370201</v>
      </c>
      <c r="H31" s="31">
        <v>11.480056364154899</v>
      </c>
      <c r="I31" s="31">
        <v>12.4572005365855</v>
      </c>
      <c r="J31" s="31">
        <v>0.48857208621531001</v>
      </c>
      <c r="K31" s="31">
        <v>2.0827070837103401</v>
      </c>
      <c r="L31" s="31">
        <v>9.0732399877573808</v>
      </c>
      <c r="M31" s="31">
        <v>8.0671089088123296</v>
      </c>
      <c r="N31" s="31">
        <v>10.0793710667024</v>
      </c>
      <c r="O31" s="31">
        <v>1.0061310789450499</v>
      </c>
      <c r="P31" s="31">
        <v>5.6576502310957801</v>
      </c>
    </row>
    <row r="32" spans="1:16" ht="16.5" customHeight="1" x14ac:dyDescent="0.3">
      <c r="A32" s="23" t="s">
        <v>265</v>
      </c>
      <c r="B32" s="32">
        <v>17.431494313675699</v>
      </c>
      <c r="C32" s="32">
        <v>16.867943410280599</v>
      </c>
      <c r="D32" s="32">
        <v>17.9950452170708</v>
      </c>
      <c r="E32" s="32">
        <v>0.56355090339508795</v>
      </c>
      <c r="F32" s="32">
        <v>1.6494625529285101</v>
      </c>
      <c r="G32" s="32">
        <v>19.361417539365899</v>
      </c>
      <c r="H32" s="32">
        <v>18.697369404367901</v>
      </c>
      <c r="I32" s="32">
        <v>20.0254656743639</v>
      </c>
      <c r="J32" s="32">
        <v>0.66404813499800697</v>
      </c>
      <c r="K32" s="32">
        <v>1.74987223010754</v>
      </c>
      <c r="L32" s="32">
        <v>12.979174785932999</v>
      </c>
      <c r="M32" s="32">
        <v>11.949603889835201</v>
      </c>
      <c r="N32" s="32">
        <v>14.0087456820309</v>
      </c>
      <c r="O32" s="32">
        <v>1.02957089609784</v>
      </c>
      <c r="P32" s="32">
        <v>4.0471854504080103</v>
      </c>
    </row>
    <row r="33" spans="1:16" ht="16.5" customHeight="1" x14ac:dyDescent="0.3">
      <c r="A33" s="19" t="s">
        <v>266</v>
      </c>
      <c r="B33" s="31">
        <v>11.7565597188651</v>
      </c>
      <c r="C33" s="31">
        <v>11.336317327762</v>
      </c>
      <c r="D33" s="31">
        <v>12.1768021099682</v>
      </c>
      <c r="E33" s="31">
        <v>0.42024239110311301</v>
      </c>
      <c r="F33" s="31">
        <v>1.82374256026466</v>
      </c>
      <c r="G33" s="31">
        <v>12.7707245850478</v>
      </c>
      <c r="H33" s="31">
        <v>12.288058105184</v>
      </c>
      <c r="I33" s="31">
        <v>13.2533910649116</v>
      </c>
      <c r="J33" s="31">
        <v>0.48266647986378303</v>
      </c>
      <c r="K33" s="31">
        <v>1.92830411817111</v>
      </c>
      <c r="L33" s="31">
        <v>9.4168883900009597</v>
      </c>
      <c r="M33" s="31">
        <v>8.5996043770964405</v>
      </c>
      <c r="N33" s="31">
        <v>10.2341724029055</v>
      </c>
      <c r="O33" s="31">
        <v>0.81728401290452102</v>
      </c>
      <c r="P33" s="31">
        <v>4.4280193410783104</v>
      </c>
    </row>
    <row r="34" spans="1:16" ht="16.5" customHeight="1" x14ac:dyDescent="0.3">
      <c r="A34" s="23" t="s">
        <v>267</v>
      </c>
      <c r="B34" s="32">
        <v>15.6377985883602</v>
      </c>
      <c r="C34" s="32">
        <v>15.137758214963201</v>
      </c>
      <c r="D34" s="32">
        <v>16.1378389617572</v>
      </c>
      <c r="E34" s="32">
        <v>0.50004037339701302</v>
      </c>
      <c r="F34" s="32">
        <v>1.6314485574598001</v>
      </c>
      <c r="G34" s="32">
        <v>16.5513933819364</v>
      </c>
      <c r="H34" s="32">
        <v>15.989617575196499</v>
      </c>
      <c r="I34" s="32">
        <v>17.113169188676299</v>
      </c>
      <c r="J34" s="32">
        <v>0.56177580673990202</v>
      </c>
      <c r="K34" s="32">
        <v>1.7316989751085301</v>
      </c>
      <c r="L34" s="32">
        <v>13.530141721114401</v>
      </c>
      <c r="M34" s="32">
        <v>12.5076261606657</v>
      </c>
      <c r="N34" s="32">
        <v>14.5526572815631</v>
      </c>
      <c r="O34" s="32">
        <v>1.02251556044869</v>
      </c>
      <c r="P34" s="32">
        <v>3.85577345180132</v>
      </c>
    </row>
    <row r="35" spans="1:16" ht="16.5" customHeight="1" x14ac:dyDescent="0.3">
      <c r="A35" s="39" t="s">
        <v>268</v>
      </c>
      <c r="B35" s="37">
        <v>44.081054012124703</v>
      </c>
      <c r="C35" s="37">
        <v>43.363534575257397</v>
      </c>
      <c r="D35" s="37">
        <v>44.798573448991903</v>
      </c>
      <c r="E35" s="37">
        <v>0.71751943686727104</v>
      </c>
      <c r="F35" s="37">
        <v>0.830473212459372</v>
      </c>
      <c r="G35" s="37">
        <v>39.347836043277503</v>
      </c>
      <c r="H35" s="37">
        <v>38.606922930215902</v>
      </c>
      <c r="I35" s="37">
        <v>40.088749156339198</v>
      </c>
      <c r="J35" s="37">
        <v>0.740913113061616</v>
      </c>
      <c r="K35" s="37">
        <v>0.96070567642759697</v>
      </c>
      <c r="L35" s="37">
        <v>55.000555115194501</v>
      </c>
      <c r="M35" s="37">
        <v>53.453501520263501</v>
      </c>
      <c r="N35" s="37">
        <v>56.547608710125601</v>
      </c>
      <c r="O35" s="37">
        <v>1.54705359493104</v>
      </c>
      <c r="P35" s="37">
        <v>1.43510016759854</v>
      </c>
    </row>
    <row r="39" spans="1:16" x14ac:dyDescent="0.25">
      <c r="A39" s="145" t="s">
        <v>221</v>
      </c>
      <c r="B39" s="146"/>
      <c r="C39" s="146"/>
      <c r="D39" s="146"/>
      <c r="E39" s="146"/>
      <c r="F39" s="146"/>
      <c r="G39" s="85"/>
    </row>
    <row r="40" spans="1:16" x14ac:dyDescent="0.25">
      <c r="A40" s="81" t="s">
        <v>222</v>
      </c>
      <c r="B40" s="82"/>
      <c r="C40" s="82"/>
      <c r="D40" s="82"/>
      <c r="E40" s="82"/>
      <c r="F40" s="82"/>
      <c r="G40" s="64"/>
    </row>
    <row r="41" spans="1:16" x14ac:dyDescent="0.25">
      <c r="A41" s="81" t="s">
        <v>223</v>
      </c>
      <c r="B41" s="82"/>
      <c r="C41" s="82"/>
      <c r="D41" s="82"/>
      <c r="E41" s="82"/>
      <c r="F41" s="82"/>
      <c r="G41" s="64"/>
    </row>
    <row r="42" spans="1:16" x14ac:dyDescent="0.25">
      <c r="A42" s="135" t="s">
        <v>224</v>
      </c>
      <c r="B42" s="136"/>
      <c r="C42" s="136"/>
      <c r="D42" s="136"/>
      <c r="E42" s="136"/>
      <c r="F42" s="136"/>
      <c r="G42" s="137"/>
    </row>
    <row r="43" spans="1:16" x14ac:dyDescent="0.25">
      <c r="A43" s="135"/>
      <c r="B43" s="136"/>
      <c r="C43" s="136"/>
      <c r="D43" s="136"/>
      <c r="E43" s="136"/>
      <c r="F43" s="136"/>
      <c r="G43" s="137"/>
    </row>
    <row r="44" spans="1:16" x14ac:dyDescent="0.25">
      <c r="A44" s="138" t="s">
        <v>225</v>
      </c>
      <c r="B44" s="139"/>
      <c r="C44" s="139"/>
      <c r="D44" s="139"/>
      <c r="E44" s="139"/>
      <c r="F44" s="139"/>
      <c r="G44" s="65"/>
    </row>
  </sheetData>
  <mergeCells count="6">
    <mergeCell ref="A42:G43"/>
    <mergeCell ref="A44:F44"/>
    <mergeCell ref="A1:H1"/>
    <mergeCell ref="A3:P4"/>
    <mergeCell ref="A5:P7"/>
    <mergeCell ref="A39:F39"/>
  </mergeCells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8"/>
  <sheetViews>
    <sheetView showGridLines="0" zoomScale="85" zoomScaleNormal="85" workbookViewId="0">
      <selection sqref="A1:H1"/>
    </sheetView>
  </sheetViews>
  <sheetFormatPr baseColWidth="10" defaultRowHeight="15" x14ac:dyDescent="0.25"/>
  <cols>
    <col min="1" max="1" width="60" customWidth="1"/>
    <col min="2" max="4" width="9.85546875" customWidth="1"/>
    <col min="5" max="5" width="8.28515625" customWidth="1"/>
    <col min="6" max="6" width="4.85546875" customWidth="1"/>
    <col min="7" max="7" width="12.140625" customWidth="1"/>
    <col min="8" max="9" width="9.85546875" customWidth="1"/>
    <col min="10" max="10" width="8.28515625" customWidth="1"/>
    <col min="11" max="11" width="4.85546875" customWidth="1"/>
    <col min="12" max="12" width="15.7109375" customWidth="1"/>
    <col min="13" max="14" width="9.85546875" customWidth="1"/>
    <col min="15" max="15" width="7.140625" customWidth="1"/>
    <col min="16" max="16" width="4.85546875" customWidth="1"/>
  </cols>
  <sheetData>
    <row r="1" spans="1:16" ht="83.25" customHeight="1" x14ac:dyDescent="0.25">
      <c r="A1" s="140"/>
      <c r="B1" s="140"/>
      <c r="C1" s="140"/>
      <c r="D1" s="140"/>
      <c r="E1" s="140"/>
      <c r="F1" s="140"/>
      <c r="G1" s="140"/>
      <c r="H1" s="140"/>
      <c r="I1" s="21"/>
      <c r="J1" s="22"/>
      <c r="K1" s="22"/>
      <c r="L1" s="22"/>
      <c r="M1" s="22"/>
      <c r="N1" s="22"/>
      <c r="O1" s="22"/>
      <c r="P1" s="22"/>
    </row>
    <row r="3" spans="1:16" ht="15" customHeight="1" x14ac:dyDescent="0.25">
      <c r="A3" s="141" t="s">
        <v>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ht="15" customHeight="1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 x14ac:dyDescent="0.25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9" spans="1:16" x14ac:dyDescent="0.25">
      <c r="A9" s="19" t="s">
        <v>14</v>
      </c>
    </row>
    <row r="10" spans="1:16" x14ac:dyDescent="0.25">
      <c r="A10" s="19" t="s">
        <v>119</v>
      </c>
    </row>
    <row r="11" spans="1:16" x14ac:dyDescent="0.25">
      <c r="A11" s="19" t="s">
        <v>0</v>
      </c>
    </row>
    <row r="12" spans="1:16" x14ac:dyDescent="0.25">
      <c r="A12" s="19">
        <v>2021</v>
      </c>
    </row>
    <row r="13" spans="1:16" x14ac:dyDescent="0.25">
      <c r="A13" s="3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6" ht="49.5" x14ac:dyDescent="0.25">
      <c r="A14" s="34"/>
      <c r="B14" s="79" t="s">
        <v>1</v>
      </c>
      <c r="C14" s="79" t="s">
        <v>2</v>
      </c>
      <c r="D14" s="79" t="s">
        <v>3</v>
      </c>
      <c r="E14" s="79" t="s">
        <v>4</v>
      </c>
      <c r="F14" s="79" t="s">
        <v>5</v>
      </c>
      <c r="G14" s="79" t="s">
        <v>216</v>
      </c>
      <c r="H14" s="79" t="s">
        <v>2</v>
      </c>
      <c r="I14" s="79" t="s">
        <v>3</v>
      </c>
      <c r="J14" s="79" t="s">
        <v>4</v>
      </c>
      <c r="K14" s="79" t="s">
        <v>5</v>
      </c>
      <c r="L14" s="79" t="s">
        <v>7</v>
      </c>
      <c r="M14" s="79" t="s">
        <v>2</v>
      </c>
      <c r="N14" s="79" t="s">
        <v>3</v>
      </c>
      <c r="O14" s="79" t="s">
        <v>4</v>
      </c>
      <c r="P14" s="79" t="s">
        <v>5</v>
      </c>
    </row>
    <row r="15" spans="1:16" ht="16.5" customHeight="1" x14ac:dyDescent="0.3">
      <c r="A15" s="23" t="s">
        <v>1</v>
      </c>
      <c r="B15" s="27">
        <v>5592714.4044974698</v>
      </c>
      <c r="C15" s="27">
        <v>5431025.4538372401</v>
      </c>
      <c r="D15" s="27">
        <v>5754403.3551577097</v>
      </c>
      <c r="E15" s="27">
        <v>161688.950660234</v>
      </c>
      <c r="F15" s="32">
        <v>1.47503263380324</v>
      </c>
      <c r="G15" s="27">
        <v>3933114.09374467</v>
      </c>
      <c r="H15" s="27">
        <v>3801612.4204833801</v>
      </c>
      <c r="I15" s="27">
        <v>4064615.76700596</v>
      </c>
      <c r="J15" s="27">
        <v>131501.67326129001</v>
      </c>
      <c r="K15" s="32">
        <v>1.7058414487934599</v>
      </c>
      <c r="L15" s="27">
        <v>1659600.31075279</v>
      </c>
      <c r="M15" s="27">
        <v>1564493.3425118199</v>
      </c>
      <c r="N15" s="27">
        <v>1754707.27899376</v>
      </c>
      <c r="O15" s="27">
        <v>95106.968240968199</v>
      </c>
      <c r="P15" s="32">
        <v>2.92383431563945</v>
      </c>
    </row>
    <row r="16" spans="1:16" ht="16.5" customHeight="1" x14ac:dyDescent="0.3">
      <c r="A16" s="19" t="s">
        <v>269</v>
      </c>
      <c r="B16" s="25">
        <v>3413952.7080034399</v>
      </c>
      <c r="C16" s="25">
        <v>3307142.7143378002</v>
      </c>
      <c r="D16" s="25">
        <v>3520762.70166909</v>
      </c>
      <c r="E16" s="25">
        <v>106809.99366564301</v>
      </c>
      <c r="F16" s="31">
        <v>1.59624046928403</v>
      </c>
      <c r="G16" s="25">
        <v>2353846.07407251</v>
      </c>
      <c r="H16" s="25">
        <v>2270386.3733259002</v>
      </c>
      <c r="I16" s="25">
        <v>2437305.7748191301</v>
      </c>
      <c r="J16" s="25">
        <v>83459.700746617294</v>
      </c>
      <c r="K16" s="31">
        <v>1.8090171843348899</v>
      </c>
      <c r="L16" s="25">
        <v>1060106.6339309299</v>
      </c>
      <c r="M16" s="25">
        <v>992797.21559057804</v>
      </c>
      <c r="N16" s="25">
        <v>1127416.05227128</v>
      </c>
      <c r="O16" s="25">
        <v>67309.418340350894</v>
      </c>
      <c r="P16" s="31">
        <v>3.2394420401112498</v>
      </c>
    </row>
    <row r="17" spans="1:16" ht="16.5" customHeight="1" x14ac:dyDescent="0.3">
      <c r="A17" s="23" t="s">
        <v>270</v>
      </c>
      <c r="B17" s="27">
        <v>599124.82523425703</v>
      </c>
      <c r="C17" s="27">
        <v>569843.46403857996</v>
      </c>
      <c r="D17" s="27">
        <v>628406.18642993504</v>
      </c>
      <c r="E17" s="27">
        <v>29281.361195677298</v>
      </c>
      <c r="F17" s="32">
        <v>2.4935488179701499</v>
      </c>
      <c r="G17" s="27">
        <v>463728.34500461601</v>
      </c>
      <c r="H17" s="27">
        <v>438518.79165571701</v>
      </c>
      <c r="I17" s="27">
        <v>488937.89835351403</v>
      </c>
      <c r="J17" s="27">
        <v>25209.5533488986</v>
      </c>
      <c r="K17" s="32">
        <v>2.7736102727591798</v>
      </c>
      <c r="L17" s="27">
        <v>135396.480229643</v>
      </c>
      <c r="M17" s="27">
        <v>120434.09201619501</v>
      </c>
      <c r="N17" s="27">
        <v>150358.86844309</v>
      </c>
      <c r="O17" s="27">
        <v>14962.388213447201</v>
      </c>
      <c r="P17" s="32">
        <v>5.6381609954154301</v>
      </c>
    </row>
    <row r="18" spans="1:16" ht="16.5" customHeight="1" x14ac:dyDescent="0.3">
      <c r="A18" s="19" t="s">
        <v>271</v>
      </c>
      <c r="B18" s="25">
        <v>509698.10774977901</v>
      </c>
      <c r="C18" s="25">
        <v>480885.68312879401</v>
      </c>
      <c r="D18" s="25">
        <v>538510.53237076499</v>
      </c>
      <c r="E18" s="25">
        <v>28812.424620985199</v>
      </c>
      <c r="F18" s="31">
        <v>2.8841026521087998</v>
      </c>
      <c r="G18" s="25">
        <v>334086.52949119901</v>
      </c>
      <c r="H18" s="25">
        <v>312009.60378320701</v>
      </c>
      <c r="I18" s="25">
        <v>356163.455199191</v>
      </c>
      <c r="J18" s="25">
        <v>22076.925707991999</v>
      </c>
      <c r="K18" s="31">
        <v>3.3715030723545101</v>
      </c>
      <c r="L18" s="25">
        <v>175611.57825858201</v>
      </c>
      <c r="M18" s="25">
        <v>157106.55368269701</v>
      </c>
      <c r="N18" s="25">
        <v>194116.60283446699</v>
      </c>
      <c r="O18" s="25">
        <v>18505.024575884701</v>
      </c>
      <c r="P18" s="31">
        <v>5.37626229600128</v>
      </c>
    </row>
    <row r="19" spans="1:16" ht="16.5" customHeight="1" x14ac:dyDescent="0.3">
      <c r="A19" s="23" t="s">
        <v>272</v>
      </c>
      <c r="B19" s="27">
        <v>180213.66768846399</v>
      </c>
      <c r="C19" s="27">
        <v>166301.984095319</v>
      </c>
      <c r="D19" s="27">
        <v>194125.35128161</v>
      </c>
      <c r="E19" s="27">
        <v>13911.683593145501</v>
      </c>
      <c r="F19" s="32">
        <v>3.93854575107745</v>
      </c>
      <c r="G19" s="27">
        <v>154758.37166401101</v>
      </c>
      <c r="H19" s="27">
        <v>141988.94531376401</v>
      </c>
      <c r="I19" s="27">
        <v>167527.79801425801</v>
      </c>
      <c r="J19" s="27">
        <v>12769.4263502467</v>
      </c>
      <c r="K19" s="32">
        <v>4.2097971010885802</v>
      </c>
      <c r="L19" s="27">
        <v>25455.296024453</v>
      </c>
      <c r="M19" s="27">
        <v>19965.476566121699</v>
      </c>
      <c r="N19" s="27">
        <v>30945.1154827842</v>
      </c>
      <c r="O19" s="27">
        <v>5489.8194583312397</v>
      </c>
      <c r="P19" s="32">
        <v>11.0033224220858</v>
      </c>
    </row>
    <row r="20" spans="1:16" ht="16.5" customHeight="1" x14ac:dyDescent="0.3">
      <c r="A20" s="19" t="s">
        <v>273</v>
      </c>
      <c r="B20" s="25">
        <v>16472.021904858299</v>
      </c>
      <c r="C20" s="25">
        <v>11957.001059582901</v>
      </c>
      <c r="D20" s="25">
        <v>20987.042750133802</v>
      </c>
      <c r="E20" s="25">
        <v>4515.0208452754196</v>
      </c>
      <c r="F20" s="31">
        <v>13.984816661982499</v>
      </c>
      <c r="G20" s="25">
        <v>6478.4920126105599</v>
      </c>
      <c r="H20" s="25">
        <v>4510.2014765538397</v>
      </c>
      <c r="I20" s="25">
        <v>8446.7825486672791</v>
      </c>
      <c r="J20" s="25">
        <v>1968.2905360567199</v>
      </c>
      <c r="K20" s="31">
        <v>15.5009817621184</v>
      </c>
      <c r="L20" s="25">
        <v>9993.5298922477705</v>
      </c>
      <c r="M20" s="25">
        <v>5926.9750559371296</v>
      </c>
      <c r="N20" s="25">
        <v>14060.0847285584</v>
      </c>
      <c r="O20" s="25">
        <v>4066.55483631063</v>
      </c>
      <c r="P20" s="31">
        <v>20.761161451852399</v>
      </c>
    </row>
    <row r="21" spans="1:16" ht="16.5" customHeight="1" x14ac:dyDescent="0.3">
      <c r="A21" s="23" t="s">
        <v>274</v>
      </c>
      <c r="B21" s="27">
        <v>793424.62987992505</v>
      </c>
      <c r="C21" s="27">
        <v>751776.89629805204</v>
      </c>
      <c r="D21" s="27">
        <v>835072.36346179899</v>
      </c>
      <c r="E21" s="27">
        <v>41647.733581873399</v>
      </c>
      <c r="F21" s="32">
        <v>2.6781174750570602</v>
      </c>
      <c r="G21" s="27">
        <v>570294.80721454194</v>
      </c>
      <c r="H21" s="27">
        <v>536288.36882751598</v>
      </c>
      <c r="I21" s="27">
        <v>604301.24560156895</v>
      </c>
      <c r="J21" s="27">
        <v>34006.438387026203</v>
      </c>
      <c r="K21" s="32">
        <v>3.04232538107664</v>
      </c>
      <c r="L21" s="27">
        <v>223129.82266537799</v>
      </c>
      <c r="M21" s="27">
        <v>199001.26684337301</v>
      </c>
      <c r="N21" s="27">
        <v>247258.37848738299</v>
      </c>
      <c r="O21" s="27">
        <v>24128.555822004801</v>
      </c>
      <c r="P21" s="32">
        <v>5.5171861462687</v>
      </c>
    </row>
    <row r="22" spans="1:16" ht="16.5" customHeight="1" x14ac:dyDescent="0.3">
      <c r="A22" s="19" t="s">
        <v>275</v>
      </c>
      <c r="B22" s="25">
        <v>2957.9922376671402</v>
      </c>
      <c r="C22" s="25">
        <v>1300.7113112546999</v>
      </c>
      <c r="D22" s="25">
        <v>4615.2731640795701</v>
      </c>
      <c r="E22" s="25">
        <v>1657.2809264124301</v>
      </c>
      <c r="F22" s="31">
        <v>28.585318186447498</v>
      </c>
      <c r="G22" s="25">
        <v>2096.3957989564401</v>
      </c>
      <c r="H22" s="25">
        <v>901.31908192890205</v>
      </c>
      <c r="I22" s="25">
        <v>3291.47251598398</v>
      </c>
      <c r="J22" s="25">
        <v>1195.0767170275401</v>
      </c>
      <c r="K22" s="31">
        <v>29.0848235431076</v>
      </c>
      <c r="L22" s="25">
        <v>861.596438710695</v>
      </c>
      <c r="M22" s="25">
        <v>0</v>
      </c>
      <c r="N22" s="25">
        <v>2009.7699973912399</v>
      </c>
      <c r="O22" s="25">
        <v>1004.88499869562</v>
      </c>
      <c r="P22" s="31">
        <v>67.990396633730697</v>
      </c>
    </row>
    <row r="23" spans="1:16" ht="16.5" customHeight="1" x14ac:dyDescent="0.3">
      <c r="A23" s="26" t="s">
        <v>276</v>
      </c>
      <c r="B23" s="28">
        <v>76870.451799018207</v>
      </c>
      <c r="C23" s="28">
        <v>67347.750971130197</v>
      </c>
      <c r="D23" s="28">
        <v>86393.152626906201</v>
      </c>
      <c r="E23" s="28">
        <v>9522.7008278879894</v>
      </c>
      <c r="F23" s="29">
        <v>6.3204010342725097</v>
      </c>
      <c r="G23" s="28">
        <v>47825.078486162703</v>
      </c>
      <c r="H23" s="28">
        <v>40645.926055736003</v>
      </c>
      <c r="I23" s="28">
        <v>55004.230916589499</v>
      </c>
      <c r="J23" s="28">
        <v>7179.1524304267796</v>
      </c>
      <c r="K23" s="29">
        <v>7.6588120471699703</v>
      </c>
      <c r="L23" s="28">
        <v>29045.3733128555</v>
      </c>
      <c r="M23" s="28">
        <v>22776.498043919601</v>
      </c>
      <c r="N23" s="28">
        <v>35314.248581791398</v>
      </c>
      <c r="O23" s="28">
        <v>6268.8752689358598</v>
      </c>
      <c r="P23" s="29">
        <v>11.011756382010301</v>
      </c>
    </row>
    <row r="27" spans="1:16" x14ac:dyDescent="0.25">
      <c r="A27" s="19" t="s">
        <v>14</v>
      </c>
    </row>
    <row r="28" spans="1:16" x14ac:dyDescent="0.25">
      <c r="A28" s="19" t="s">
        <v>120</v>
      </c>
    </row>
    <row r="29" spans="1:16" x14ac:dyDescent="0.25">
      <c r="A29" s="19" t="s">
        <v>0</v>
      </c>
    </row>
    <row r="30" spans="1:16" x14ac:dyDescent="0.25">
      <c r="A30" s="19">
        <v>2021</v>
      </c>
    </row>
    <row r="31" spans="1:16" ht="10.5" customHeight="1" x14ac:dyDescent="0.25">
      <c r="A31" s="33"/>
    </row>
    <row r="32" spans="1:16" ht="49.5" x14ac:dyDescent="0.25">
      <c r="A32" s="34"/>
      <c r="B32" s="79" t="s">
        <v>1</v>
      </c>
      <c r="C32" s="79" t="s">
        <v>2</v>
      </c>
      <c r="D32" s="79" t="s">
        <v>3</v>
      </c>
      <c r="E32" s="79" t="s">
        <v>4</v>
      </c>
      <c r="F32" s="79" t="s">
        <v>5</v>
      </c>
      <c r="G32" s="79" t="s">
        <v>216</v>
      </c>
      <c r="H32" s="79" t="s">
        <v>2</v>
      </c>
      <c r="I32" s="79" t="s">
        <v>3</v>
      </c>
      <c r="J32" s="79" t="s">
        <v>4</v>
      </c>
      <c r="K32" s="79" t="s">
        <v>5</v>
      </c>
      <c r="L32" s="79" t="s">
        <v>7</v>
      </c>
      <c r="M32" s="79" t="s">
        <v>2</v>
      </c>
      <c r="N32" s="79" t="s">
        <v>3</v>
      </c>
      <c r="O32" s="79" t="s">
        <v>4</v>
      </c>
      <c r="P32" s="79" t="s">
        <v>5</v>
      </c>
    </row>
    <row r="33" spans="1:16" ht="16.5" customHeight="1" x14ac:dyDescent="0.3">
      <c r="A33" s="23" t="s">
        <v>1</v>
      </c>
      <c r="B33" s="32">
        <v>100</v>
      </c>
      <c r="C33" s="32">
        <v>100</v>
      </c>
      <c r="D33" s="32">
        <v>100</v>
      </c>
      <c r="E33" s="32">
        <v>0</v>
      </c>
      <c r="F33" s="32">
        <v>0</v>
      </c>
      <c r="G33" s="32">
        <v>70.325673890692102</v>
      </c>
      <c r="H33" s="32">
        <v>68.921400053126604</v>
      </c>
      <c r="I33" s="32">
        <v>71.729947728257599</v>
      </c>
      <c r="J33" s="32">
        <v>1.4042738375654999</v>
      </c>
      <c r="K33" s="32">
        <v>1.0187833319158499</v>
      </c>
      <c r="L33" s="32">
        <v>29.6743261093077</v>
      </c>
      <c r="M33" s="32">
        <v>28.270052271742198</v>
      </c>
      <c r="N33" s="32">
        <v>31.078599946873201</v>
      </c>
      <c r="O33" s="32">
        <v>1.4042738375654999</v>
      </c>
      <c r="P33" s="32">
        <v>2.41443138764705</v>
      </c>
    </row>
    <row r="34" spans="1:16" ht="16.5" customHeight="1" x14ac:dyDescent="0.3">
      <c r="A34" s="19" t="s">
        <v>269</v>
      </c>
      <c r="B34" s="31">
        <v>61.042857923480703</v>
      </c>
      <c r="C34" s="31">
        <v>60.274686382696601</v>
      </c>
      <c r="D34" s="31">
        <v>61.811029464264898</v>
      </c>
      <c r="E34" s="31">
        <v>0.76817154078414496</v>
      </c>
      <c r="F34" s="31">
        <v>0.64204768392955602</v>
      </c>
      <c r="G34" s="31">
        <v>59.846880054055298</v>
      </c>
      <c r="H34" s="31">
        <v>58.973751878756502</v>
      </c>
      <c r="I34" s="31">
        <v>60.7200082293541</v>
      </c>
      <c r="J34" s="31">
        <v>0.87312817529879905</v>
      </c>
      <c r="K34" s="31">
        <v>0.74435552600830002</v>
      </c>
      <c r="L34" s="31">
        <v>63.877225562223998</v>
      </c>
      <c r="M34" s="31">
        <v>62.353844261441097</v>
      </c>
      <c r="N34" s="31">
        <v>65.4006068630068</v>
      </c>
      <c r="O34" s="31">
        <v>1.5233813007828101</v>
      </c>
      <c r="P34" s="31">
        <v>1.21676442691633</v>
      </c>
    </row>
    <row r="35" spans="1:16" ht="16.5" customHeight="1" x14ac:dyDescent="0.3">
      <c r="A35" s="23" t="s">
        <v>270</v>
      </c>
      <c r="B35" s="32">
        <v>10.712594670531701</v>
      </c>
      <c r="C35" s="32">
        <v>10.2824343139145</v>
      </c>
      <c r="D35" s="32">
        <v>11.142755027148899</v>
      </c>
      <c r="E35" s="32">
        <v>0.43016035661718399</v>
      </c>
      <c r="F35" s="32">
        <v>2.04870599936319</v>
      </c>
      <c r="G35" s="32">
        <v>11.7903608680496</v>
      </c>
      <c r="H35" s="32">
        <v>11.2900191430747</v>
      </c>
      <c r="I35" s="32">
        <v>12.2907025930246</v>
      </c>
      <c r="J35" s="32">
        <v>0.50034172497496299</v>
      </c>
      <c r="K35" s="32">
        <v>2.1651278798863198</v>
      </c>
      <c r="L35" s="32">
        <v>8.1583788188269999</v>
      </c>
      <c r="M35" s="32">
        <v>7.3511441471085099</v>
      </c>
      <c r="N35" s="32">
        <v>8.9656134905455005</v>
      </c>
      <c r="O35" s="32">
        <v>0.80723467171849395</v>
      </c>
      <c r="P35" s="32">
        <v>5.0482385470473501</v>
      </c>
    </row>
    <row r="36" spans="1:16" ht="16.5" customHeight="1" x14ac:dyDescent="0.3">
      <c r="A36" s="19" t="s">
        <v>271</v>
      </c>
      <c r="B36" s="31">
        <v>9.1136087217308308</v>
      </c>
      <c r="C36" s="31">
        <v>8.6753416953847395</v>
      </c>
      <c r="D36" s="31">
        <v>9.5518757480769096</v>
      </c>
      <c r="E36" s="31">
        <v>0.438267026346084</v>
      </c>
      <c r="F36" s="31">
        <v>2.45353550403809</v>
      </c>
      <c r="G36" s="31">
        <v>8.4941987831611598</v>
      </c>
      <c r="H36" s="31">
        <v>8.0198067119811505</v>
      </c>
      <c r="I36" s="31">
        <v>8.9685908543411603</v>
      </c>
      <c r="J36" s="31">
        <v>0.47439207118000498</v>
      </c>
      <c r="K36" s="31">
        <v>2.8494361527071699</v>
      </c>
      <c r="L36" s="31">
        <v>10.581558530735901</v>
      </c>
      <c r="M36" s="31">
        <v>9.6256486829913506</v>
      </c>
      <c r="N36" s="31">
        <v>11.537468378480501</v>
      </c>
      <c r="O36" s="31">
        <v>0.95590984774458998</v>
      </c>
      <c r="P36" s="31">
        <v>4.6090479448325503</v>
      </c>
    </row>
    <row r="37" spans="1:16" ht="16.5" customHeight="1" x14ac:dyDescent="0.3">
      <c r="A37" s="23" t="s">
        <v>272</v>
      </c>
      <c r="B37" s="32">
        <v>3.2222934098609102</v>
      </c>
      <c r="C37" s="32">
        <v>2.9897750013262301</v>
      </c>
      <c r="D37" s="32">
        <v>3.4548118183955898</v>
      </c>
      <c r="E37" s="32">
        <v>0.232518408534681</v>
      </c>
      <c r="F37" s="32">
        <v>3.6815964904401302</v>
      </c>
      <c r="G37" s="32">
        <v>3.9347541915995601</v>
      </c>
      <c r="H37" s="32">
        <v>3.63576251924649</v>
      </c>
      <c r="I37" s="32">
        <v>4.2337458639526302</v>
      </c>
      <c r="J37" s="32">
        <v>0.29899167235307</v>
      </c>
      <c r="K37" s="32">
        <v>3.8769072775724198</v>
      </c>
      <c r="L37" s="32">
        <v>1.5338208759979399</v>
      </c>
      <c r="M37" s="32">
        <v>1.21708091146655</v>
      </c>
      <c r="N37" s="32">
        <v>1.8505608405293399</v>
      </c>
      <c r="O37" s="32">
        <v>0.31673996453139502</v>
      </c>
      <c r="P37" s="32">
        <v>10.535912325157099</v>
      </c>
    </row>
    <row r="38" spans="1:16" ht="16.5" customHeight="1" x14ac:dyDescent="0.3">
      <c r="A38" s="19" t="s">
        <v>273</v>
      </c>
      <c r="B38" s="31">
        <v>0.29452642694595799</v>
      </c>
      <c r="C38" s="31">
        <v>0.21430149976825499</v>
      </c>
      <c r="D38" s="31">
        <v>0.37475135412366001</v>
      </c>
      <c r="E38" s="31">
        <v>8.0224927177702798E-2</v>
      </c>
      <c r="F38" s="31">
        <v>13.8972538794479</v>
      </c>
      <c r="G38" s="31">
        <v>0.16471660516825901</v>
      </c>
      <c r="H38" s="31">
        <v>0.114729592364403</v>
      </c>
      <c r="I38" s="31">
        <v>0.21470361797211601</v>
      </c>
      <c r="J38" s="31">
        <v>4.9987012803856597E-2</v>
      </c>
      <c r="K38" s="31">
        <v>15.483307183935199</v>
      </c>
      <c r="L38" s="31">
        <v>0.60216486026775595</v>
      </c>
      <c r="M38" s="31">
        <v>0.36062698817046401</v>
      </c>
      <c r="N38" s="31">
        <v>0.843702732365047</v>
      </c>
      <c r="O38" s="31">
        <v>0.24153787209729199</v>
      </c>
      <c r="P38" s="31">
        <v>20.465094585244898</v>
      </c>
    </row>
    <row r="39" spans="1:16" ht="16.5" customHeight="1" x14ac:dyDescent="0.3">
      <c r="A39" s="23" t="s">
        <v>274</v>
      </c>
      <c r="B39" s="32">
        <v>14.186753917594601</v>
      </c>
      <c r="C39" s="32">
        <v>13.581577360990201</v>
      </c>
      <c r="D39" s="32">
        <v>14.791930474199001</v>
      </c>
      <c r="E39" s="32">
        <v>0.60517655660440905</v>
      </c>
      <c r="F39" s="32">
        <v>2.17642140747243</v>
      </c>
      <c r="G39" s="32">
        <v>14.499828726594901</v>
      </c>
      <c r="H39" s="32">
        <v>13.817969528781999</v>
      </c>
      <c r="I39" s="32">
        <v>15.1816879244078</v>
      </c>
      <c r="J39" s="32">
        <v>0.68185919781292503</v>
      </c>
      <c r="K39" s="32">
        <v>2.3992514145001098</v>
      </c>
      <c r="L39" s="32">
        <v>13.4447927744824</v>
      </c>
      <c r="M39" s="32">
        <v>12.2042620938038</v>
      </c>
      <c r="N39" s="32">
        <v>14.685323455161001</v>
      </c>
      <c r="O39" s="32">
        <v>1.2405306806785701</v>
      </c>
      <c r="P39" s="32">
        <v>4.7075758421059399</v>
      </c>
    </row>
    <row r="40" spans="1:16" ht="16.5" customHeight="1" x14ac:dyDescent="0.3">
      <c r="A40" s="19" t="s">
        <v>275</v>
      </c>
      <c r="B40" s="31">
        <v>5.2890099935881098E-2</v>
      </c>
      <c r="C40" s="31">
        <v>2.32827508084275E-2</v>
      </c>
      <c r="D40" s="31">
        <v>8.2497449063334699E-2</v>
      </c>
      <c r="E40" s="31">
        <v>2.9607349127453601E-2</v>
      </c>
      <c r="F40" s="31">
        <v>28.560714367079299</v>
      </c>
      <c r="G40" s="31">
        <v>5.33011692259477E-2</v>
      </c>
      <c r="H40" s="31">
        <v>2.2968023198410899E-2</v>
      </c>
      <c r="I40" s="31">
        <v>8.3634315253484401E-2</v>
      </c>
      <c r="J40" s="31">
        <v>3.0333146027536801E-2</v>
      </c>
      <c r="K40" s="31">
        <v>29.035188414731</v>
      </c>
      <c r="L40" s="31">
        <v>5.19159000590858E-2</v>
      </c>
      <c r="M40" s="31">
        <v>0</v>
      </c>
      <c r="N40" s="31">
        <v>0.121053043463798</v>
      </c>
      <c r="O40" s="31">
        <v>6.0526521731899097E-2</v>
      </c>
      <c r="P40" s="31">
        <v>67.944604095008799</v>
      </c>
    </row>
    <row r="41" spans="1:16" ht="16.5" customHeight="1" x14ac:dyDescent="0.3">
      <c r="A41" s="26" t="s">
        <v>276</v>
      </c>
      <c r="B41" s="29">
        <v>1.37447482991803</v>
      </c>
      <c r="C41" s="29">
        <v>1.20884874601464</v>
      </c>
      <c r="D41" s="29">
        <v>1.5401009138214301</v>
      </c>
      <c r="E41" s="29">
        <v>0.165626083903397</v>
      </c>
      <c r="F41" s="29">
        <v>6.1480284828049498</v>
      </c>
      <c r="G41" s="29">
        <v>1.2159596021438901</v>
      </c>
      <c r="H41" s="29">
        <v>1.0382306913021799</v>
      </c>
      <c r="I41" s="29">
        <v>1.39368851298559</v>
      </c>
      <c r="J41" s="29">
        <v>0.177728910841707</v>
      </c>
      <c r="K41" s="29">
        <v>7.45732140900801</v>
      </c>
      <c r="L41" s="29">
        <v>1.7501426774065001</v>
      </c>
      <c r="M41" s="29">
        <v>1.38342738019934</v>
      </c>
      <c r="N41" s="29">
        <v>2.11685797461366</v>
      </c>
      <c r="O41" s="29">
        <v>0.36671529720716001</v>
      </c>
      <c r="P41" s="29">
        <v>10.6905364829731</v>
      </c>
    </row>
    <row r="44" spans="1:16" x14ac:dyDescent="0.25">
      <c r="A44" s="145" t="s">
        <v>221</v>
      </c>
      <c r="B44" s="146"/>
      <c r="C44" s="146"/>
      <c r="D44" s="146"/>
      <c r="E44" s="146"/>
      <c r="F44" s="146"/>
      <c r="G44" s="85"/>
    </row>
    <row r="45" spans="1:16" x14ac:dyDescent="0.25">
      <c r="A45" s="81" t="s">
        <v>222</v>
      </c>
      <c r="B45" s="82"/>
      <c r="C45" s="82"/>
      <c r="D45" s="82"/>
      <c r="E45" s="82"/>
      <c r="F45" s="82"/>
      <c r="G45" s="64"/>
    </row>
    <row r="46" spans="1:16" x14ac:dyDescent="0.25">
      <c r="A46" s="81" t="s">
        <v>223</v>
      </c>
      <c r="B46" s="82"/>
      <c r="C46" s="82"/>
      <c r="D46" s="82"/>
      <c r="E46" s="82"/>
      <c r="F46" s="82"/>
      <c r="G46" s="64"/>
    </row>
    <row r="47" spans="1:16" ht="15" customHeight="1" x14ac:dyDescent="0.25">
      <c r="A47" s="135" t="s">
        <v>224</v>
      </c>
      <c r="B47" s="136"/>
      <c r="C47" s="136"/>
      <c r="D47" s="136"/>
      <c r="E47" s="136"/>
      <c r="F47" s="136"/>
      <c r="G47" s="137"/>
      <c r="H47" s="30"/>
      <c r="I47" s="30"/>
      <c r="J47" s="30"/>
      <c r="K47" s="30"/>
      <c r="L47" s="30"/>
      <c r="M47" s="30"/>
      <c r="N47" s="30"/>
      <c r="O47" s="30"/>
      <c r="P47" s="30"/>
    </row>
    <row r="48" spans="1:16" x14ac:dyDescent="0.25">
      <c r="A48" s="135"/>
      <c r="B48" s="136"/>
      <c r="C48" s="136"/>
      <c r="D48" s="136"/>
      <c r="E48" s="136"/>
      <c r="F48" s="136"/>
      <c r="G48" s="137"/>
      <c r="H48" s="30"/>
      <c r="I48" s="30"/>
      <c r="J48" s="30"/>
      <c r="K48" s="30"/>
      <c r="L48" s="30"/>
      <c r="M48" s="30"/>
      <c r="N48" s="30"/>
      <c r="O48" s="30"/>
      <c r="P48" s="30"/>
    </row>
    <row r="49" spans="1:16" x14ac:dyDescent="0.25">
      <c r="A49" s="81" t="s">
        <v>277</v>
      </c>
      <c r="B49" s="87"/>
      <c r="C49" s="87"/>
      <c r="D49" s="87"/>
      <c r="E49" s="87"/>
      <c r="F49" s="87"/>
      <c r="G49" s="88"/>
      <c r="H49" s="30"/>
      <c r="I49" s="30"/>
      <c r="J49" s="30"/>
      <c r="K49" s="30"/>
      <c r="L49" s="30"/>
      <c r="M49" s="30"/>
      <c r="N49" s="30"/>
      <c r="O49" s="30"/>
      <c r="P49" s="30"/>
    </row>
    <row r="50" spans="1:16" x14ac:dyDescent="0.25">
      <c r="A50" s="81" t="s">
        <v>278</v>
      </c>
      <c r="B50" s="87"/>
      <c r="C50" s="87"/>
      <c r="D50" s="87"/>
      <c r="E50" s="87"/>
      <c r="F50" s="87"/>
      <c r="G50" s="88"/>
      <c r="H50" s="30"/>
      <c r="I50" s="30"/>
      <c r="J50" s="30"/>
      <c r="K50" s="30"/>
      <c r="L50" s="30"/>
      <c r="M50" s="30"/>
      <c r="N50" s="30"/>
      <c r="O50" s="30"/>
      <c r="P50" s="30"/>
    </row>
    <row r="51" spans="1:16" x14ac:dyDescent="0.25">
      <c r="A51" s="138" t="s">
        <v>225</v>
      </c>
      <c r="B51" s="139"/>
      <c r="C51" s="139"/>
      <c r="D51" s="139"/>
      <c r="E51" s="139"/>
      <c r="F51" s="139"/>
      <c r="G51" s="65"/>
      <c r="H51" s="30"/>
      <c r="I51" s="30"/>
      <c r="J51" s="30"/>
      <c r="K51" s="30"/>
      <c r="L51" s="30"/>
      <c r="M51" s="30"/>
      <c r="N51" s="30"/>
      <c r="O51" s="30"/>
      <c r="P51" s="30"/>
    </row>
    <row r="52" spans="1:16" x14ac:dyDescent="0.2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x14ac:dyDescent="0.25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x14ac:dyDescent="0.25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1:16" x14ac:dyDescent="0.25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</row>
    <row r="56" spans="1:16" x14ac:dyDescent="0.25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spans="1:16" x14ac:dyDescent="0.25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</row>
    <row r="58" spans="1:16" x14ac:dyDescent="0.25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</sheetData>
  <mergeCells count="6">
    <mergeCell ref="A51:F51"/>
    <mergeCell ref="A1:H1"/>
    <mergeCell ref="A3:P4"/>
    <mergeCell ref="A5:P7"/>
    <mergeCell ref="A44:F44"/>
    <mergeCell ref="A47:G48"/>
  </mergeCells>
  <conditionalFormatting sqref="B15:P23">
    <cfRule type="cellIs" dxfId="89" priority="2" operator="lessThan">
      <formula>0</formula>
    </cfRule>
  </conditionalFormatting>
  <conditionalFormatting sqref="B33:P41">
    <cfRule type="cellIs" dxfId="88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Índice</vt:lpstr>
      <vt:lpstr>A1.10</vt:lpstr>
      <vt:lpstr>A1.12</vt:lpstr>
      <vt:lpstr>B.1</vt:lpstr>
      <vt:lpstr>B.2</vt:lpstr>
      <vt:lpstr>C.1</vt:lpstr>
      <vt:lpstr>C.2</vt:lpstr>
      <vt:lpstr>C.3</vt:lpstr>
      <vt:lpstr>C.4</vt:lpstr>
      <vt:lpstr>D.1</vt:lpstr>
      <vt:lpstr>D.2</vt:lpstr>
      <vt:lpstr>D.3</vt:lpstr>
      <vt:lpstr>D.4</vt:lpstr>
      <vt:lpstr>D.5</vt:lpstr>
      <vt:lpstr>D.6</vt:lpstr>
      <vt:lpstr>D.7</vt:lpstr>
      <vt:lpstr>D.8</vt:lpstr>
      <vt:lpstr>E.1.1</vt:lpstr>
      <vt:lpstr>E.1.3</vt:lpstr>
      <vt:lpstr>E.2</vt:lpstr>
      <vt:lpstr>E.3</vt:lpstr>
      <vt:lpstr>E.3.1.1</vt:lpstr>
      <vt:lpstr>E.3.1.2</vt:lpstr>
      <vt:lpstr>E.3.1.4</vt:lpstr>
      <vt:lpstr>E.3.1.6</vt:lpstr>
      <vt:lpstr>E.3.1.8</vt:lpstr>
      <vt:lpstr>E.3.2.1</vt:lpstr>
      <vt:lpstr>E.3.2.2</vt:lpstr>
      <vt:lpstr>E.3.2.4</vt:lpstr>
      <vt:lpstr>E.3.3.1</vt:lpstr>
      <vt:lpstr>E.3.3.2</vt:lpstr>
      <vt:lpstr>E.3.3.4</vt:lpstr>
      <vt:lpstr>F.1</vt:lpstr>
      <vt:lpstr>F.3</vt:lpstr>
      <vt:lpstr>F.4</vt:lpstr>
      <vt:lpstr>F.5</vt:lpstr>
      <vt:lpstr>F.6</vt:lpstr>
      <vt:lpstr>F.7</vt:lpstr>
      <vt:lpstr>F.8</vt:lpstr>
      <vt:lpstr>F.9</vt:lpstr>
      <vt:lpstr>F.10</vt:lpstr>
      <vt:lpstr>F.11</vt:lpstr>
      <vt:lpstr>F.12</vt:lpstr>
      <vt:lpstr>F.13</vt:lpstr>
      <vt:lpstr>G.1</vt:lpstr>
      <vt:lpstr>G.2,3,4</vt:lpstr>
      <vt:lpstr>G.4A</vt:lpstr>
      <vt:lpstr>G.5,5A</vt:lpstr>
      <vt:lpstr>G.6</vt:lpstr>
      <vt:lpstr>G.7</vt:lpstr>
      <vt:lpstr>G.8</vt:lpstr>
      <vt:lpstr>G.9</vt:lpstr>
      <vt:lpstr>G.10</vt:lpstr>
      <vt:lpstr>G.11</vt:lpstr>
      <vt:lpstr>G.12</vt:lpstr>
      <vt:lpstr>G.14</vt:lpstr>
      <vt:lpstr>I.1</vt:lpstr>
      <vt:lpstr>I.2</vt:lpstr>
      <vt:lpstr>I.3</vt:lpstr>
      <vt:lpstr>I.1_Errores</vt:lpstr>
      <vt:lpstr>I.2_Errores</vt:lpstr>
      <vt:lpstr>I.3_Errores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Casas Steevens</dc:creator>
  <cp:lastModifiedBy>DIEGO</cp:lastModifiedBy>
  <dcterms:created xsi:type="dcterms:W3CDTF">2020-03-06T16:00:41Z</dcterms:created>
  <dcterms:modified xsi:type="dcterms:W3CDTF">2022-04-28T16:09:44Z</dcterms:modified>
</cp:coreProperties>
</file>