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<sst xmlns="http://schemas.openxmlformats.org/spreadsheetml/2006/main" count="31" uniqueCount="31">
  <si>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</si>
  <si>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</si>
  <si>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</si>
  <si>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</si>
  <si>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</si>
  <si>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</si>
  <si>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</si>
  <si>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</si>
  <si>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</si>
  <si>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</si>
  <si>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</si>
  <si>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</si>
  <si>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</si>
  <si>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</si>
  <si>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doge</t>
  </si>
  <si>
    <t xml:space="preserve">0xbA2aE424d960c26247Dd6c32edC70B295c744C43</t>
  </si>
  <si>
    <t xml:space="preserve">bnb</t>
  </si>
  <si>
    <t xml:space="preserve">DOGEUSDT</t>
  </si>
  <si>
    <t xml:space="preserve">USDT</t>
  </si>
  <si>
    <t xml:space="preserve">0x55d398326f99059ff775485246999027b3197955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</si>
  <si>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</si>
  <si>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</si>
  <si>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</si>
  <si>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</si>
  <si>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</si>
  <si>
    <t xml:space="preserve">31/10/2025</t>
  </si>
  <si>
    <t xml:space="preserve">18:45:59</t>
  </si>
  <si>
    <t xml:space="preserve">02/11/2025</t>
  </si>
  <si>
    <t xml:space="preserve">21:02:51</t>
  </si>
  <si>
    <t xml:space="preserve">03/11/2025</t>
  </si>
  <si>
    <t xml:space="preserve">19:32:04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</si>
</sst>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10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0.16994</v>
      </c>
      <c r="J2" s="6" t="n">
        <f aca="false">SUMPRODUCT(A4:A9999,B4:B9999)/SUM(B4:B9999)</f>
        <v>0.240056363636364</v>
      </c>
      <c r="K2" s="5" t="n">
        <f aca="false">J2*(1+(C2/100))</f>
        <v>0.264062</v>
      </c>
      <c r="L2" s="6" t="n">
        <f aca="false">SUM(B4:B9999)</f>
        <v>33</v>
      </c>
      <c r="M2" s="7" t="n">
        <f aca="false">COUNTA(A1:A9999)</f>
        <v>9</v>
      </c>
      <c r="N2" s="8" t="n">
        <v>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0.2675</v>
      </c>
      <c r="B4" s="11" t="n">
        <v>10</v>
      </c>
      <c r="C4" s="12" t="n">
        <v>45921</v>
      </c>
      <c r="D4" s="13"/>
      <c r="G4" s="10"/>
      <c r="H4" s="1" t="s">
        <v>24</v>
      </c>
    </row>
    <row r="5" customFormat="false" ht="12.75" hidden="false" customHeight="true" outlineLevel="0" collapsed="false">
      <c r="A5" s="14" t="n">
        <v>0.2427</v>
      </c>
      <c r="B5" s="14" t="n">
        <v>10</v>
      </c>
      <c r="C5" s="12" t="n">
        <v>45921</v>
      </c>
    </row>
    <row r="6" customFormat="false" ht="12.75" hidden="false" customHeight="true" outlineLevel="0" collapsed="false">
      <c r="A6" s="14" t="n">
        <v>0.2282</v>
      </c>
      <c r="B6" s="14" t="n">
        <v>10</v>
      </c>
    </row>
    <row r="7" customFormat="false" ht="12.75" hidden="false" customHeight="true" outlineLevel="0" collapsed="false">
      <c r="A7" s="10" t="n">
        <v>0.18483</v>
      </c>
      <c r="B7" s="10" t="n">
        <v>1</v>
      </c>
      <c r="C7" s="10" t="s">
        <v>25</v>
      </c>
      <c r="D7" s="10" t="s">
        <v>26</v>
      </c>
    </row>
    <row r="8" customFormat="false" ht="12.75" hidden="false" customHeight="true" outlineLevel="0" collapsed="false">
      <c r="A8" s="1" t="n">
        <v>0.18309</v>
      </c>
      <c r="B8" s="1" t="n">
        <v>1</v>
      </c>
      <c r="C8" s="1" t="s">
        <v>27</v>
      </c>
      <c r="D8" s="1" t="s">
        <v>28</v>
      </c>
    </row>
    <row r="9" customFormat="false" ht="12.75" hidden="false" customHeight="false" outlineLevel="0" collapsed="false">
      <c r="A9" s="1" t="n">
        <v>0.16994</v>
      </c>
      <c r="B9" s="1" t="n">
        <v>1</v>
      </c>
      <c r="C9" s="1" t="s">
        <v>29</v>
      </c>
      <c r="D9" s="1" t="s">
        <v>30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2025-11-03T18:32:04Z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