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h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<sst xmlns="http://schemas.openxmlformats.org/spreadsheetml/2006/main" count="25" uniqueCount="25">
  <si>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nom</t>
  </si>
  <si>
    <t xml:space="preserve">adress</t>
  </si>
  <si>
    <t xml:space="preserve">poucent que je gagnerai</t>
  </si>
  <si>
    <t xml:space="preserve">combien de dollars j’ajoute a chaque achat</t>
  </si>
  <si>
    <t xml:space="preserve">reseau (base,polygon,bnb)</t>
  </si>
  <si>
    <t xml:space="preserve">symbol</t>
  </si>
  <si>
    <t xml:space="preserve">stable coin de revente</t>
  </si>
  <si>
    <t xml:space="preserve">adress stable</t>
  </si>
  <si>
    <t xml:space="preserve">Mon prix mini</t>
  </si>
  <si>
    <t xml:space="preserve">moyenne pondérée</t>
  </si>
  <si>
    <t xml:space="preserve">revendre a</t>
  </si>
  <si>
    <t xml:space="preserve">total acheté</t>
  </si>
  <si>
    <t xml:space="preserve">nb lignes occupées</t>
  </si>
  <si>
    <t xml:space="preserve">décimale token out</t>
  </si>
  <si>
    <t xml:space="preserve">nexo</t>
  </si>
  <si>
    <t xml:space="preserve">0x41b3966B4FF7b427969ddf5da3627d6AEAE9a48E</t>
  </si>
  <si>
    <t xml:space="preserve">polygon</t>
  </si>
  <si>
    <t xml:space="preserve">NEXOUSDT</t>
  </si>
  <si>
    <t xml:space="preserve">USDT</t>
  </si>
  <si>
    <t xml:space="preserve">0x3c499c542cef5e3811e1192ce70d8cc03d5c3359</t>
  </si>
  <si>
    <t xml:space="preserve">VAL dollars</t>
  </si>
  <si>
    <t xml:space="preserve">combien achete</t>
  </si>
  <si>
    <t xml:space="preserve">date</t>
  </si>
  <si>
    <t xml:space="preserve">heure</t>
  </si>
  <si>
    <t xml:space="preserve">&lt; - initialiser la premiere ligne manuellent : ////valeur cours actuelle ou anticipée crypto/dollars //// 0,00000000001 //// date du jour //// heure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</si>
</sst>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A5:D23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0.58"/>
    <col collapsed="false" customWidth="true" hidden="false" outlineLevel="0" max="3" min="3" style="1" width="22.12"/>
    <col collapsed="false" customWidth="true" hidden="false" outlineLevel="0" max="4" min="4" style="1" width="12.24"/>
    <col collapsed="false" customWidth="true" hidden="false" outlineLevel="0" max="5" min="5" style="1" width="11.26"/>
    <col collapsed="false" customWidth="true" hidden="false" outlineLevel="0" max="6" min="6" style="1" width="10.57"/>
    <col collapsed="false" customWidth="true" hidden="false" outlineLevel="0" max="7" min="7" style="1" width="8.76"/>
    <col collapsed="false" customWidth="true" hidden="false" outlineLevel="0" max="8" min="8" style="1" width="13.75"/>
    <col collapsed="false" customWidth="false" hidden="false" outlineLevel="0" max="9" min="9" style="1" width="11.53"/>
    <col collapsed="false" customWidth="true" hidden="false" outlineLevel="0" max="10" min="10" style="1" width="9.18"/>
    <col collapsed="false" customWidth="false" hidden="false" outlineLevel="0" max="11" min="11" style="1" width="11.53"/>
    <col collapsed="false" customWidth="true" hidden="false" outlineLevel="0" max="12" min="12" style="1" width="11.26"/>
    <col collapsed="false" customWidth="true" hidden="false" outlineLevel="0" max="13" min="13" style="1" width="6.96"/>
    <col collapsed="false" customWidth="true" hidden="false" outlineLevel="0" max="14" min="14" style="1" width="18.36"/>
    <col collapsed="false" customWidth="false" hidden="false" outlineLevel="0" max="17" min="15" style="1" width="11.53"/>
    <col collapsed="false" customWidth="true" hidden="false" outlineLevel="0" max="18" min="18" style="1" width="19.61"/>
    <col collapsed="false" customWidth="false" hidden="false" outlineLevel="0" max="16384" min="19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2.75" hidden="false" customHeight="true" outlineLevel="0" collapsed="false">
      <c r="A2" s="4" t="s">
        <v>14</v>
      </c>
      <c r="B2" s="5" t="s">
        <v>15</v>
      </c>
      <c r="C2" s="4" t="n">
        <v>20</v>
      </c>
      <c r="D2" s="4" t="n">
        <v>1</v>
      </c>
      <c r="E2" s="4" t="s">
        <v>16</v>
      </c>
      <c r="F2" s="4" t="s">
        <v>17</v>
      </c>
      <c r="G2" s="4" t="s">
        <v>18</v>
      </c>
      <c r="H2" s="6" t="s">
        <v>19</v>
      </c>
      <c r="I2" s="7" t="n">
        <f aca="false">MIN(A4:A9999)</f>
        <v>999</v>
      </c>
      <c r="J2" s="8" t="n">
        <f aca="false">SUMPRODUCT(A4:A9999,B4:B9999)/SUM(B4:B9999)</f>
        <v>999</v>
      </c>
      <c r="K2" s="7" t="n">
        <f aca="false">J2*(1+(C2/100))</f>
        <v>1198.8</v>
      </c>
      <c r="L2" s="8" t="n">
        <f aca="false">SUM(B4:B9999)</f>
        <v>1E-010</v>
      </c>
      <c r="M2" s="9" t="n">
        <f aca="false">COUNTA(A1:A9999)</f>
        <v>4</v>
      </c>
      <c r="N2" s="10" t="n">
        <v>18</v>
      </c>
    </row>
    <row r="3" customFormat="false" ht="12.75" hidden="false" customHeight="true" outlineLevel="0" collapsed="false">
      <c r="A3" s="11" t="s">
        <v>20</v>
      </c>
      <c r="B3" s="11" t="s">
        <v>21</v>
      </c>
      <c r="C3" s="11" t="s">
        <v>22</v>
      </c>
      <c r="D3" s="11" t="s">
        <v>23</v>
      </c>
    </row>
    <row r="4" customFormat="false" ht="12.75" hidden="false" customHeight="true" outlineLevel="0" collapsed="false">
      <c r="A4" s="5" t="n">
        <v>999</v>
      </c>
      <c r="B4" s="5" t="n">
        <v>1E-010</v>
      </c>
      <c r="C4" s="12"/>
      <c r="D4" s="13"/>
      <c r="H4" s="1" t="s">
        <v>24</v>
      </c>
    </row>
    <row r="5" customFormat="false" ht="12.75" hidden="false" customHeight="true" outlineLevel="0" collapsed="false">
      <c r="A5" s="5"/>
      <c r="B5" s="5"/>
      <c r="C5" s="12"/>
      <c r="D5" s="14"/>
    </row>
    <row r="6" customFormat="false" ht="12.75" hidden="false" customHeight="true" outlineLevel="0" collapsed="false">
      <c r="A6" s="5"/>
      <c r="B6" s="5"/>
      <c r="C6" s="14"/>
      <c r="D6" s="14"/>
    </row>
    <row r="7" customFormat="false" ht="12.75" hidden="false" customHeight="true" outlineLevel="0" collapsed="false">
      <c r="A7" s="5"/>
      <c r="B7" s="5"/>
      <c r="C7" s="14"/>
      <c r="D7" s="14"/>
    </row>
    <row r="8" customFormat="false" ht="12.75" hidden="false" customHeight="true" outlineLevel="0" collapsed="false">
      <c r="A8" s="14"/>
      <c r="B8" s="14"/>
      <c r="C8" s="14"/>
      <c r="D8" s="14"/>
    </row>
    <row r="9" customFormat="false" ht="12.75" hidden="false" customHeight="true" outlineLevel="0" collapsed="false">
      <c r="A9" s="14"/>
      <c r="B9" s="14"/>
      <c r="C9" s="14"/>
      <c r="D9" s="14"/>
    </row>
    <row r="10" customFormat="false" ht="12.75" hidden="false" customHeight="true" outlineLevel="0" collapsed="false">
      <c r="A10" s="14"/>
      <c r="B10" s="14"/>
      <c r="C10" s="14"/>
      <c r="D10" s="14"/>
    </row>
    <row r="11" customFormat="false" ht="12.75" hidden="false" customHeight="true" outlineLevel="0" collapsed="false">
      <c r="A11" s="14"/>
      <c r="B11" s="14"/>
      <c r="C11" s="14"/>
      <c r="D11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 &amp;A</oddHeader>
    <oddFooter>&amp;C&amp;"Times New Roman,Normal"&amp;12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2025-10-04T22:10:17Z</dcterms:created>
  <dc:creator>openpyxl</dc:creator>
  <dc:description/>
  <dc:language>fr-FR</dc:language>
  <cp:lastModifiedBy/>
  <dcterms:modified xsi:type="dcterms:W3CDTF">2025-11-16T19:02:05Z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