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<sst xmlns="http://schemas.openxmlformats.org/spreadsheetml/2006/main" count="25" uniqueCount="25">
  <si>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</si>
  <si>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</si>
  <si>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</si>
  <si>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</si>
  <si>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</si>
  <si>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</si>
  <si>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</si>
  <si>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</si>
  <si>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</si>
  <si>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</si>
  <si>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</si>
  <si>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</si>
  <si>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</si>
  <si>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</si>
  <si>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sol</t>
  </si>
  <si>
    <t xml:space="preserve">0xd93f7E271cB87c23AaA73edC008A79646d1F9912</t>
  </si>
  <si>
    <t xml:space="preserve">polygon</t>
  </si>
  <si>
    <t xml:space="preserve">SOLUSDT</t>
  </si>
  <si>
    <t xml:space="preserve">USDT</t>
  </si>
  <si>
    <t xml:space="preserve">0x3c499c542cef5e3811e1192ce70d8cc03d5c3359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</si>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</sst>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A5:G31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8"/>
    <col collapsed="false" customWidth="true" hidden="false" outlineLevel="0" max="3" min="3" style="1" width="10.29"/>
    <col collapsed="false" customWidth="true" hidden="false" outlineLevel="0" max="4" min="4" style="1" width="9.33"/>
    <col collapsed="false" customWidth="true" hidden="false" outlineLevel="0" max="5" min="5" style="1" width="16.83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false" hidden="false" outlineLevel="0" max="13" min="13" style="1" width="11.54"/>
    <col collapsed="false" customWidth="true" hidden="false" outlineLevel="0" max="14" min="14" style="1" width="18.36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20</v>
      </c>
      <c r="D2" s="4" t="n">
        <v>2</v>
      </c>
      <c r="E2" s="4" t="s">
        <v>16</v>
      </c>
      <c r="F2" s="4" t="s">
        <v>17</v>
      </c>
      <c r="G2" s="4" t="s">
        <v>18</v>
      </c>
      <c r="H2" s="5" t="s">
        <v>19</v>
      </c>
      <c r="I2" s="6" t="n">
        <f aca="false">MIN(A4:A9999)</f>
        <v>237.42</v>
      </c>
      <c r="J2" s="7" t="n">
        <f aca="false">SUMPRODUCT(A4:A9999,B4:B9999)/SUM(B4:B9999)</f>
        <v>237.42</v>
      </c>
      <c r="K2" s="6" t="n">
        <f aca="false">J2*(1+(C2/100))</f>
        <v>284.904</v>
      </c>
      <c r="L2" s="7" t="n">
        <f aca="false">SUM(B4:B9999)</f>
        <v>10</v>
      </c>
      <c r="M2" s="8" t="n">
        <f aca="false">COUNTA(A1:A9999)</f>
        <v>4</v>
      </c>
      <c r="N2" s="9" t="n">
        <v>18</v>
      </c>
    </row>
    <row r="3" customFormat="false" ht="12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1"/>
      <c r="I3" s="11"/>
    </row>
    <row r="4" customFormat="false" ht="12.75" hidden="false" customHeight="true" outlineLevel="0" collapsed="false">
      <c r="A4" s="12" t="n">
        <v>237.42</v>
      </c>
      <c r="B4" s="12" t="n">
        <v>10</v>
      </c>
      <c r="C4" s="13" t="n">
        <v>45921</v>
      </c>
      <c r="D4" s="14"/>
      <c r="G4" s="11"/>
      <c r="H4" s="1" t="s">
        <v>24</v>
      </c>
    </row>
    <row r="5" customFormat="false" ht="12.75" hidden="false" customHeight="true" outlineLevel="0" collapsed="false">
      <c r="A5" s="12"/>
      <c r="B5" s="12"/>
      <c r="C5" s="13"/>
    </row>
    <row r="6" customFormat="false" ht="12.75" hidden="false" customHeight="true" outlineLevel="0" collapsed="false">
      <c r="A6" s="12"/>
      <c r="B6" s="12"/>
    </row>
    <row r="7" customFormat="false" ht="12.75" hidden="false" customHeight="true" outlineLevel="0" collapsed="false">
      <c r="A7" s="12"/>
      <c r="B7" s="12"/>
    </row>
    <row r="8" customFormat="false" ht="12.75" hidden="false" customHeight="true" outlineLevel="0" collapsed="false">
      <c r="A8" s="12"/>
      <c r="B8" s="12"/>
    </row>
    <row r="9" customFormat="false" ht="12.75" hidden="false" customHeight="true" outlineLevel="0" collapsed="false">
      <c r="A9" s="12"/>
      <c r="B9" s="12"/>
    </row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2025-11-16T19:03:31Z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