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center" vertical="bottom"/>
    </xf>
    <xf numFmtId="0" fontId="0" fillId="7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center" vertical="bottom"/>
    </xf>
    <xf numFmtId="0" fontId="0" fillId="7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32" activeCellId="0" sqref="A4:D32"/>
    </sheetView>
  </sheetViews>
  <sheetFormatPr baseColWidth="8" defaultColWidth="11.53515625" defaultRowHeight="12.75" customHeight="1" zeroHeight="0" outlineLevelRow="0"/>
  <cols>
    <col width="11.53" customWidth="1" style="14" min="1" max="1"/>
    <col width="20.58" customWidth="1" style="14" min="2" max="2"/>
    <col width="22.12" customWidth="1" style="14" min="3" max="3"/>
    <col width="12.24" customWidth="1" style="14" min="4" max="4"/>
    <col width="11.26" customWidth="1" style="14" min="5" max="5"/>
    <col width="10.57" customWidth="1" style="14" min="6" max="6"/>
    <col width="8.76" customWidth="1" style="14" min="7" max="7"/>
    <col width="13.75" customWidth="1" style="14" min="8" max="8"/>
    <col width="11.53" customWidth="1" style="14" min="9" max="9"/>
    <col width="9.18" customWidth="1" style="14" min="10" max="10"/>
    <col width="11.53" customWidth="1" style="14" min="11" max="11"/>
    <col width="11.26" customWidth="1" style="14" min="12" max="12"/>
    <col width="6.96" customWidth="1" style="14" min="13" max="13"/>
    <col width="18.36" customWidth="1" style="14" min="14" max="14"/>
    <col width="11.53" customWidth="1" style="14" min="15" max="17"/>
    <col width="19.61" customWidth="1" style="14" min="18" max="18"/>
    <col width="11.53" customWidth="1" style="14" min="19" max="1638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que je gagnerai</t>
        </is>
      </c>
      <c r="D1" s="16" t="inlineStr">
        <is>
          <t>combien de dollars j’ajoute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nexo</t>
        </is>
      </c>
      <c r="B2" s="19" t="inlineStr">
        <is>
          <t>0x41b3966B4FF7b427969ddf5da3627d6AEAE9a48E</t>
        </is>
      </c>
      <c r="C2" s="18" t="n">
        <v>20</v>
      </c>
      <c r="D2" s="18" t="n">
        <v>1</v>
      </c>
      <c r="E2" s="18" t="inlineStr">
        <is>
          <t>polygon</t>
        </is>
      </c>
      <c r="F2" s="18" t="inlineStr">
        <is>
          <t>NEXOUSDT</t>
        </is>
      </c>
      <c r="G2" s="18" t="inlineStr">
        <is>
          <t>USDT</t>
        </is>
      </c>
      <c r="H2" s="20" t="inlineStr">
        <is>
          <t>0x3c499c542cef5e3811e1192ce70d8cc03d5c3359</t>
        </is>
      </c>
      <c r="I2" s="21">
        <f>MIN(A4:A9999)</f>
        <v/>
      </c>
      <c r="J2" s="22">
        <f>SUMPRODUCT(A4:A9999,B4:B9999)/SUM(B4:B9999)</f>
        <v/>
      </c>
      <c r="K2" s="21">
        <f>J2*(1+(C2/100))</f>
        <v/>
      </c>
      <c r="L2" s="22">
        <f>SUM(B4:B9999)</f>
        <v/>
      </c>
      <c r="M2" s="23">
        <f>COUNTA(A1:A9999)</f>
        <v/>
      </c>
      <c r="N2" s="24" t="n">
        <v>18</v>
      </c>
    </row>
    <row r="3" ht="12.75" customHeight="1" s="15">
      <c r="A3" s="25" t="inlineStr">
        <is>
          <t>VAL dollars</t>
        </is>
      </c>
      <c r="B3" s="25" t="inlineStr">
        <is>
          <t>combien achete</t>
        </is>
      </c>
      <c r="C3" s="25" t="inlineStr">
        <is>
          <t>date</t>
        </is>
      </c>
      <c r="D3" s="25" t="inlineStr">
        <is>
          <t>heure</t>
        </is>
      </c>
    </row>
    <row r="4" ht="12.75" customHeight="1" s="15">
      <c r="A4" s="19" t="n">
        <v>999</v>
      </c>
      <c r="B4" s="19" t="n">
        <v>1e-10</v>
      </c>
      <c r="C4" s="26" t="n"/>
      <c r="D4" s="27" t="n"/>
      <c r="H4" s="14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5">
      <c r="A5" s="19" t="n">
        <v>1.123</v>
      </c>
      <c r="B5" s="19" t="n">
        <v>1</v>
      </c>
      <c r="C5" s="26" t="inlineStr">
        <is>
          <t>10/11/2025</t>
        </is>
      </c>
      <c r="D5" s="14" t="inlineStr">
        <is>
          <t>21:21:52</t>
        </is>
      </c>
    </row>
    <row r="6" ht="12.75" customHeight="1" s="15">
      <c r="A6" s="19" t="n">
        <v>1.0948</v>
      </c>
      <c r="B6" s="19" t="n">
        <v>1</v>
      </c>
      <c r="C6" s="14" t="inlineStr">
        <is>
          <t>11/11/2025</t>
        </is>
      </c>
      <c r="D6" s="14" t="inlineStr">
        <is>
          <t>07:00:44</t>
        </is>
      </c>
    </row>
    <row r="7" ht="12.75" customHeight="1" s="15">
      <c r="A7" s="19" t="n">
        <v>1.0865</v>
      </c>
      <c r="B7" s="19" t="n">
        <v>1</v>
      </c>
      <c r="C7" s="14" t="inlineStr">
        <is>
          <t>11/11/2025</t>
        </is>
      </c>
      <c r="D7" s="14" t="inlineStr">
        <is>
          <t>14:00:56</t>
        </is>
      </c>
    </row>
    <row r="8" ht="12.75" customHeight="1" s="15">
      <c r="A8" s="14" t="n">
        <v>1.0785</v>
      </c>
      <c r="B8" s="14" t="n">
        <v>1</v>
      </c>
      <c r="C8" s="14" t="inlineStr">
        <is>
          <t>11/11/2025</t>
        </is>
      </c>
      <c r="D8" s="14" t="inlineStr">
        <is>
          <t>19:00:36</t>
        </is>
      </c>
    </row>
    <row r="9" ht="12.75" customHeight="1" s="15">
      <c r="A9" s="14" t="n">
        <v>1.0751</v>
      </c>
      <c r="B9" s="14" t="n">
        <v>1</v>
      </c>
      <c r="C9" s="14" t="inlineStr">
        <is>
          <t>13/11/2025</t>
        </is>
      </c>
      <c r="D9" s="14" t="inlineStr">
        <is>
          <t>01:00:58</t>
        </is>
      </c>
    </row>
    <row r="10" ht="12.75" customHeight="1" s="15">
      <c r="A10" s="14" t="n">
        <v>1.0559</v>
      </c>
      <c r="B10" s="14" t="n">
        <v>1</v>
      </c>
      <c r="C10" s="14" t="inlineStr">
        <is>
          <t>13/11/2025</t>
        </is>
      </c>
      <c r="D10" s="14" t="inlineStr">
        <is>
          <t>19:03:31</t>
        </is>
      </c>
    </row>
    <row r="11" ht="12.75" customHeight="1" s="15">
      <c r="A11" s="14" t="n">
        <v>1.0372</v>
      </c>
      <c r="B11" s="14" t="n">
        <v>1</v>
      </c>
      <c r="C11" s="14" t="inlineStr">
        <is>
          <t>14/11/2025</t>
        </is>
      </c>
      <c r="D11" s="14" t="inlineStr">
        <is>
          <t>07:01:01</t>
        </is>
      </c>
    </row>
    <row r="12" ht="12.75" customHeight="1" s="15">
      <c r="A12" s="14" t="n">
        <v>1.0019</v>
      </c>
      <c r="B12" s="14" t="n">
        <v>1</v>
      </c>
      <c r="C12" s="14" t="inlineStr">
        <is>
          <t>14/11/2025</t>
        </is>
      </c>
      <c r="D12" s="14" t="inlineStr">
        <is>
          <t>14:01:25</t>
        </is>
      </c>
    </row>
    <row r="13" ht="12.75" customHeight="1" s="15">
      <c r="A13" s="14" t="n">
        <v>1.0002</v>
      </c>
      <c r="B13" s="14" t="n">
        <v>2</v>
      </c>
      <c r="C13" s="14" t="inlineStr">
        <is>
          <t>16/11/2025</t>
        </is>
      </c>
      <c r="D13" s="14" t="inlineStr">
        <is>
          <t>01:00:41</t>
        </is>
      </c>
    </row>
    <row r="14" ht="12.75" customHeight="1" s="15">
      <c r="A14" s="14" t="n">
        <v>0.988</v>
      </c>
      <c r="B14" s="14" t="n">
        <v>1</v>
      </c>
      <c r="C14" s="14" t="inlineStr">
        <is>
          <t>17/11/2025</t>
        </is>
      </c>
      <c r="D14" s="14" t="inlineStr">
        <is>
          <t>01:01:00</t>
        </is>
      </c>
    </row>
    <row r="15" ht="12.75" customHeight="1" s="15">
      <c r="A15" s="14" t="n">
        <v>0.955</v>
      </c>
      <c r="B15" s="14" t="n">
        <v>1</v>
      </c>
      <c r="C15" s="14" t="inlineStr">
        <is>
          <t>18/11/2025</t>
        </is>
      </c>
      <c r="D15" s="14" t="inlineStr">
        <is>
          <t>01:01:31</t>
        </is>
      </c>
    </row>
    <row r="16">
      <c r="A16" t="n">
        <v>0.9431</v>
      </c>
      <c r="B16" t="n">
        <v>1</v>
      </c>
      <c r="C16" t="inlineStr">
        <is>
          <t>19/11/2025</t>
        </is>
      </c>
      <c r="D16" t="inlineStr">
        <is>
          <t>19:01:43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5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2025-11-19T18:01:43Z</dcterms:modified>
  <cp:revision>41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