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<sst xmlns="http://schemas.openxmlformats.org/spreadsheetml/2006/main" count="15" uniqueCount="15">
  <si>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nom -A2</t>
  </si>
  <si>
    <t xml:space="preserve">total achete dollars K2</t>
  </si>
  <si>
    <t xml:space="preserve">moyenne achat – I2</t>
  </si>
  <si>
    <t xml:space="preserve">valeur jour vente</t>
  </si>
  <si>
    <t xml:space="preserve">pourcentage gagné</t>
  </si>
  <si>
    <t xml:space="preserve">jour premier achat</t>
  </si>
  <si>
    <t xml:space="preserve">jour vente</t>
  </si>
  <si>
    <t xml:space="preserve">revendu (estimé)</t>
  </si>
  <si>
    <t xml:space="preserve">plus value (estimée)</t>
  </si>
  <si>
    <t xml:space="preserve">total achete</t>
  </si>
  <si>
    <t xml:space="preserve">uniswap</t>
  </si>
  <si>
    <t xml:space="preserve">10/11/2025</t>
  </si>
  <si>
    <t xml:space="preserve">11/11/2025</t>
  </si>
  <si>
    <t xml:space="preserve">total vendu</t>
  </si>
  <si>
    <t xml:space="preserve">total plus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</si>
</sst>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4EA6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1" width="19.47"/>
    <col collapsed="false" customWidth="true" hidden="false" outlineLevel="0" max="3" min="3" style="1" width="17.24"/>
    <col collapsed="false" customWidth="true" hidden="false" outlineLevel="0" max="4" min="4" style="1" width="14.88"/>
    <col collapsed="false" customWidth="true" hidden="false" outlineLevel="0" max="5" min="5" style="1" width="17.95"/>
    <col collapsed="false" customWidth="true" hidden="false" outlineLevel="0" max="6" min="6" style="1" width="16.55"/>
    <col collapsed="false" customWidth="true" hidden="false" outlineLevel="0" max="7" min="7" style="1" width="15.02"/>
    <col collapsed="false" customWidth="true" hidden="false" outlineLevel="0" max="8" min="8" style="0" width="19.2"/>
    <col collapsed="false" customWidth="true" hidden="false" outlineLevel="0" max="9" min="9" style="0" width="17.95"/>
    <col collapsed="false" customWidth="true" hidden="false" outlineLevel="0" max="11" min="11" style="0" width="14.0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K1" s="4" t="s">
        <v>9</v>
      </c>
    </row>
    <row r="2" customFormat="false" ht="12.75" hidden="false" customHeight="false" outlineLevel="0" collapsed="false">
      <c r="A2" s="0" t="s">
        <v>10</v>
      </c>
      <c r="B2" s="1" t="n">
        <v>1.0000000001</v>
      </c>
      <c r="C2" s="1" t="n">
        <v>7.370000099163</v>
      </c>
      <c r="D2" s="1" t="n">
        <v>9.516</v>
      </c>
      <c r="E2" s="1" t="n">
        <v>29.1180443956943</v>
      </c>
      <c r="F2" s="1" t="s">
        <v>11</v>
      </c>
      <c r="G2" s="1" t="s">
        <v>12</v>
      </c>
      <c r="H2" s="0" t="n">
        <f aca="false">B2 * (1 + E2/100)</f>
        <v>1.29118044408606</v>
      </c>
      <c r="I2" s="0" t="n">
        <f aca="false">H2-B2</f>
        <v>0.291180443986061</v>
      </c>
      <c r="K2" s="5" t="n">
        <f aca="false">SUM(B2:B9999)</f>
        <v>1.0000000001</v>
      </c>
    </row>
    <row r="3" customFormat="false" ht="12.75" hidden="false" customHeight="false" outlineLevel="0" collapsed="false">
      <c r="K3" s="4" t="s">
        <v>13</v>
      </c>
    </row>
    <row r="4" customFormat="false" ht="12.75" hidden="false" customHeight="false" outlineLevel="0" collapsed="false">
      <c r="K4" s="5" t="n">
        <f aca="false">SUM(H2:H10001)</f>
        <v>1.29118044408606</v>
      </c>
    </row>
    <row r="5" customFormat="false" ht="12.75" hidden="false" customHeight="false" outlineLevel="0" collapsed="false">
      <c r="K5" s="4" t="s">
        <v>14</v>
      </c>
    </row>
    <row r="6" customFormat="false" ht="12.75" hidden="false" customHeight="false" outlineLevel="0" collapsed="false">
      <c r="K6" s="5" t="n">
        <f aca="false">K4-K2</f>
        <v>0.291180443986061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2025-10-06T10:53:06Z</dcterms:created>
  <dc:creator/>
  <dc:description/>
  <dc:language>fr-FR</dc:language>
  <cp:lastModifiedBy/>
  <dcterms:modified xsi:type="dcterms:W3CDTF">2025-11-11T10:56:00Z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