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4f1fca7ce3cd459b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f41554a3a2c45e3"/>
    <x:sheet xmlns:r="http://schemas.openxmlformats.org/officeDocument/2006/relationships" name="Question Matrix" sheetId="2" r:id="R4cdd839c783f4722"/>
    <x:sheet xmlns:r="http://schemas.openxmlformats.org/officeDocument/2006/relationships" name="Scoring Rules" sheetId="3" r:id="R4dd7725d5eda4f4d"/>
    <x:sheet xmlns:r="http://schemas.openxmlformats.org/officeDocument/2006/relationships" name="Clause Triggers" sheetId="4" r:id="R9e6c81cdc1a24711"/>
    <x:sheet xmlns:r="http://schemas.openxmlformats.org/officeDocument/2006/relationships" name="Skip Logic" sheetId="5" r:id="Re7da850fbd4a43e4"/>
    <x:sheet xmlns:r="http://schemas.openxmlformats.org/officeDocument/2006/relationships" name="Sample Calculations" sheetId="6" r:id="R10abb8538ef844b5"/>
    <x:sheet xmlns:r="http://schemas.openxmlformats.org/officeDocument/2006/relationships" name="Option References" sheetId="7" r:id="R8fd6912e0ac6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bcfdfa1d3c444f05" Type="http://schemas.openxmlformats.org/officeDocument/2006/relationships/sharedStrings" Target="/xl/sharedStrings.xml"/><Relationship Id="Rdf41554a3a2c45e3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e7da850fbd4a43e4" Type="http://schemas.openxmlformats.org/officeDocument/2006/relationships/worksheet" Target="/xl/worksheets/sheet5.xml"/><Relationship Id="R8fd6912e0ac648aa" Type="http://schemas.openxmlformats.org/officeDocument/2006/relationships/worksheet" Target="/xl/worksheets/sheet7.xml"/><Relationship Id="R10abb8538ef844b5" Type="http://schemas.openxmlformats.org/officeDocument/2006/relationships/worksheet" Target="/xl/worksheets/sheet6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9e6c81cdc1a24711" Type="http://schemas.openxmlformats.org/officeDocument/2006/relationships/worksheet" Target="/xl/worksheets/sheet4.xml"/><Relationship Id="R406824144f8746bc" Type="http://schemas.openxmlformats.org/officeDocument/2006/relationships/styles" Target="/xl/styles.xml"/><Relationship Id="Rea07a047eaf743e8" Type="http://schemas.openxmlformats.org/officeDocument/2006/relationships/theme" Target="/xl/theme/theme1.xml"/><Relationship Id="R4cdd839c783f4722" Type="http://schemas.openxmlformats.org/officeDocument/2006/relationships/worksheet" Target="/xl/worksheets/sheet2.xml"/><Relationship Id="R4dd7725d5eda4f4d" Type="http://schemas.openxmlformats.org/officeDocument/2006/relationships/worksheet" Target="/xl/worksheets/sheet3.xml"/></Relationships>
</file>

<file path=xl/tables/table1.xml><?xml version="1.0" encoding="utf-8"?>
<x:table xmlns:x="http://schemas.openxmlformats.org/spreadsheetml/2006/main" id="1" name="QuestionMatrixTable" displayName="QuestionMatrixTable" ref="A1:U66" headerRowCount="1">
  <x:tableColumns count="21">
    <x:tableColumn id="1" name="Module ID"/>
    <x:tableColumn id="2" name="Module Name"/>
    <x:tableColumn id="3" name="Question ID"/>
    <x:tableColumn id="4" name="Question Type"/>
    <x:tableColumn id="5" name="Applies To FST"/>
    <x:tableColumn id="6" name="Applies To Plan"/>
    <x:tableColumn id="7" name="Question Text / Intake Prompt"/>
    <x:tableColumn id="8" name="Answer ID"/>
    <x:tableColumn id="9" name="Answer Text"/>
    <x:tableColumn id="10" name="Client-Facing Explanation"/>
    <x:tableColumn id="11" name="Internal Interpretation"/>
    <x:tableColumn id="12" name="P-Code Points"/>
    <x:tableColumn id="13" name="Scenario Points"/>
    <x:tableColumn id="14" name="Clause Trigger IDs"/>
    <x:tableColumn id="15" name="Hard Gate / Exclusion"/>
    <x:tableColumn id="16" name="Senior Review Flag"/>
    <x:tableColumn id="17" name="Required Follow-Up Fields"/>
    <x:tableColumn id="18" name="Skip / Next Logic"/>
    <x:tableColumn id="19" name="Layer 4 Attorney Confirmation Prompt"/>
    <x:tableColumn id="20" name="Sample Data"/>
    <x:tableColumn id="21" name="Build Notes"/>
  </x:tableColumns>
  <x:tableStyleInfo name="TableStyleMedium2" showRowStripes="1"/>
</x:table>
</file>

<file path=xl/tables/table2.xml><?xml version="1.0" encoding="utf-8"?>
<x:table xmlns:x="http://schemas.openxmlformats.org/spreadsheetml/2006/main" id="2" name="ScoringRulesTable" displayName="ScoringRulesTable" ref="A1:F23" headerRowCount="1">
  <x:tableColumns count="6">
    <x:tableColumn id="1" name="Rule ID"/>
    <x:tableColumn id="2" name="Rule Category"/>
    <x:tableColumn id="3" name="Rule Statement"/>
    <x:tableColumn id="4" name="Formula / Logic"/>
    <x:tableColumn id="5" name="Output"/>
    <x:tableColumn id="6" name="Engineer Notes"/>
  </x:tableColumns>
  <x:tableStyleInfo name="TableStyleMedium2" showRowStripes="1"/>
</x:table>
</file>

<file path=xl/tables/table3.xml><?xml version="1.0" encoding="utf-8"?>
<x:table xmlns:x="http://schemas.openxmlformats.org/spreadsheetml/2006/main" id="3" name="ClauseTriggersTable" displayName="ClauseTriggersTable" ref="A1:L30" headerRowCount="1">
  <x:tableColumns count="12">
    <x:tableColumn id="1" name="Clause Trigger ID"/>
    <x:tableColumn id="2" name="Temporary System Clause Name"/>
    <x:tableColumn id="3" name="Former / Legacy Name Field"/>
    <x:tableColumn id="4" name="Plan"/>
    <x:tableColumn id="5" name="Scenario"/>
    <x:tableColumn id="6" name="Document Type"/>
    <x:tableColumn id="7" name="Triggering Question / Answer"/>
    <x:tableColumn id="8" name="Required?"/>
    <x:tableColumn id="9" name="Clause Status"/>
    <x:tableColumn id="10" name="Senior Review"/>
    <x:tableColumn id="11" name="Conflict / Exclusion"/>
    <x:tableColumn id="12" name="Proofing Note"/>
  </x:tableColumns>
  <x:tableStyleInfo name="TableStyleMedium2" showRowStripes="1"/>
</x:table>
</file>

<file path=xl/tables/table4.xml><?xml version="1.0" encoding="utf-8"?>
<x:table xmlns:x="http://schemas.openxmlformats.org/spreadsheetml/2006/main" id="4" name="SkipLogicTable" displayName="SkipLogicTable" ref="A1:G21" headerRowCount="1">
  <x:tableColumns count="7">
    <x:tableColumn id="1" name="Rule ID"/>
    <x:tableColumn id="2" name="Current Module"/>
    <x:tableColumn id="3" name="Condition"/>
    <x:tableColumn id="4" name="Action"/>
    <x:tableColumn id="5" name="Next Module"/>
    <x:tableColumn id="6" name="Reopen Rule"/>
    <x:tableColumn id="7" name="Engineer Notes"/>
  </x:tableColumns>
  <x:tableStyleInfo name="TableStyleMedium2" showRowStripes="1"/>
</x:table>
</file>

<file path=xl/tables/table5.xml><?xml version="1.0" encoding="utf-8"?>
<x:table xmlns:x="http://schemas.openxmlformats.org/spreadsheetml/2006/main" id="5" name="SampleCalculationsTable" displayName="SampleCalculationsTable" ref="A1:X15" headerRowCount="1">
  <x:tableColumns count="24">
    <x:tableColumn id="1" name="Matter Scenario"/>
    <x:tableColumn id="2" name="Input / Answer"/>
    <x:tableColumn id="3" name="P1"/>
    <x:tableColumn id="4" name="P2"/>
    <x:tableColumn id="5" name="P3"/>
    <x:tableColumn id="6" name="P4"/>
    <x:tableColumn id="7" name="P5"/>
    <x:tableColumn id="8" name="P6"/>
    <x:tableColumn id="9" name="P7"/>
    <x:tableColumn id="10" name="P8"/>
    <x:tableColumn id="11" name="P9"/>
    <x:tableColumn id="12" name="P10"/>
    <x:tableColumn id="13" name="P12"/>
    <x:tableColumn id="14" name="P13"/>
    <x:tableColumn id="15" name="P14"/>
    <x:tableColumn id="16" name="P15"/>
    <x:tableColumn id="17" name="P16"/>
    <x:tableColumn id="18" name="P17"/>
    <x:tableColumn id="19" name="P18"/>
    <x:tableColumn id="20" name="P19"/>
    <x:tableColumn id="21" name="P20"/>
    <x:tableColumn id="22" name="Scenario Score Impact"/>
    <x:tableColumn id="23" name="Recommended Result"/>
    <x:tableColumn id="24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OptionReferencesTable" displayName="OptionReferencesTable" ref="A1:E13" headerRowCount="1">
  <x:tableColumns count="5">
    <x:tableColumn id="1" name="Referenced Option Set"/>
    <x:tableColumn id="2" name="Field(s) Using It"/>
    <x:tableColumn id="3" name="Source Artifact"/>
    <x:tableColumn id="4" name="Use in 12C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b6770def5c49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b4083b86c449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9b7c37c8b042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fc03e4b41942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bf1a10d45649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066dc68a8946d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 ht="32" customHeight="1">
      <x:c r="A1" s="26" t="str">
        <x:v>12C_Master_Question_Answer_Scoring_Matrix.xlsx</x:v>
      </x:c>
      <x:c r="B1" s="26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0" t="str">
        <x:v>Purpose</x:v>
      </x:c>
      <x:c r="B2" s="10" t="str">
        <x:v>Converts interview questions and intake answers into structured priority scoring, scenario scoring, clause triggers, skip logic, and attorney confirmation prompts for the EP Design Sheet MS 365 / Copilot build.</x:v>
      </x:c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10" t="str">
        <x:v>Status</x:v>
      </x:c>
      <x:c r="B3" s="10" t="str">
        <x:v>Implementation draft based on locked EP Design Sheet architecture.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>
      <x:c r="A4" s="10" t="str">
        <x:v>Generated</x:v>
      </x:c>
      <x:c r="B4" s="10" t="str">
        <x:v>2026-05-05 10:41</x:v>
      </x:c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</x:row>
    <x:row r="5">
      <x:c r="A5" s="10" t="str">
        <x:v>Build principle</x:v>
      </x:c>
      <x:c r="B5" s="10" t="str">
        <x:v>Scores recommend Plan, Scenario, and Clauses. Scores do not finalize legal design. Layer 4 attorney confirmation is mandatory.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>
      <x:c r="A6" s="10" t="str">
        <x:v>Critical exclusions</x:v>
      </x:c>
      <x:c r="B6" s="10" t="str">
        <x:v>EP-AIP.0, EP-AIP.1, and EP-AIP.2 do not include MAPT planning. MAPT belongs only to EP-APP.</x:v>
      </x:c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>
      <x:c r="A7" s="10" t="str">
        <x:v>Legacy clause rule</x:v>
      </x:c>
      <x:c r="B7" s="10" t="str">
        <x:v>Former first-draft clause names are metadata only. Use temporary system clause names and Clause IDs for build logic.</x:v>
      </x:c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</x:row>
    <x:row r="8">
      <x:c r="A8" s="10" t="str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>
      <x:c r="A9" s="10" t="str">
        <x:v>Workbook sheets</x:v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>
      <x:c r="A10" s="10" t="str">
        <x:v>Question Matrix</x:v>
      </x:c>
      <x:c r="B10" s="10" t="str">
        <x:v>Master question/answer matrix with P-code points, scenario points, clause triggers, skip logic, and senior review flags.</x:v>
      </x:c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>
      <x:c r="A11" s="10" t="str">
        <x:v>Scoring Rules</x:v>
      </x:c>
      <x:c r="B11" s="10" t="str">
        <x:v>Scoring philosophy, confidence thresholds, hard gates, exclusions, and override rules.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</x:row>
    <x:row r="12">
      <x:c r="A12" s="10" t="str">
        <x:v>Clause Triggers</x:v>
      </x:c>
      <x:c r="B12" s="10" t="str">
        <x:v>Clause trigger catalog keyed to Plan, Scenario, Document Type, and temporary clause names.</x:v>
      </x:c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>
      <x:c r="A13" s="10" t="str">
        <x:v>Skip Logic</x:v>
      </x:c>
      <x:c r="B13" s="10" t="str">
        <x:v>Module-level skip, branch, and reopen rules.</x:v>
      </x:c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>
      <x:c r="A14" s="10" t="str">
        <x:v>Sample Calculations</x:v>
      </x:c>
      <x:c r="B14" s="10" t="str">
        <x:v>Worked scoring examples for common matters.</x:v>
      </x:c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>
      <x:c r="A15" s="10" t="str">
        <x:v>Option References</x:v>
      </x:c>
      <x:c r="B15" s="10" t="str">
        <x:v>Option-set names the engineer should link to 12B_Controlled_Option_Sets.xlsx.</x:v>
      </x:c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8" hidden="0" customWidth="1"/>
    <x:col min="5" max="5" width="20" hidden="0" customWidth="1"/>
    <x:col min="6" max="6" width="16" hidden="0" customWidth="1"/>
    <x:col min="7" max="7" width="46" hidden="0" customWidth="1"/>
    <x:col min="8" max="8" width="20" hidden="0" customWidth="1"/>
    <x:col min="9" max="9" width="34" hidden="0" customWidth="1"/>
    <x:col min="10" max="10" width="42" hidden="0" customWidth="1"/>
    <x:col min="11" max="11" width="35" hidden="0" customWidth="1"/>
    <x:col min="12" max="12" width="22" hidden="0" customWidth="1"/>
    <x:col min="13" max="13" width="30" hidden="0" customWidth="1"/>
    <x:col min="14" max="14" width="36" hidden="0" customWidth="1"/>
    <x:col min="15" max="15" width="26" hidden="0" customWidth="1"/>
    <x:col min="16" max="16" width="18" hidden="0" customWidth="1"/>
    <x:col min="17" max="17" width="34" hidden="0" customWidth="1"/>
    <x:col min="18" max="18" width="34" hidden="0" customWidth="1"/>
    <x:col min="19" max="19" width="42" hidden="0" customWidth="1"/>
    <x:col min="20" max="20" width="26" hidden="0" customWidth="1"/>
    <x:col min="21" max="21" width="36" hidden="0" customWidth="1"/>
  </x:cols>
  <x:sheetData>
    <x:row r="1" ht="32" customHeight="1">
      <x:c r="A1" s="16" t="str">
        <x:v>Module ID</x:v>
      </x:c>
      <x:c r="B1" s="16" t="str">
        <x:v>Module Name</x:v>
      </x:c>
      <x:c r="C1" s="16" t="str">
        <x:v>Question ID</x:v>
      </x:c>
      <x:c r="D1" s="16" t="str">
        <x:v>Question Type</x:v>
      </x:c>
      <x:c r="E1" s="16" t="str">
        <x:v>Applies To FST</x:v>
      </x:c>
      <x:c r="F1" s="16" t="str">
        <x:v>Applies To Plan</x:v>
      </x:c>
      <x:c r="G1" s="16" t="str">
        <x:v>Question Text / Intake Prompt</x:v>
      </x:c>
      <x:c r="H1" s="16" t="str">
        <x:v>Answer ID</x:v>
      </x:c>
      <x:c r="I1" s="16" t="str">
        <x:v>Answer Text</x:v>
      </x:c>
      <x:c r="J1" s="16" t="str">
        <x:v>Client-Facing Explanation</x:v>
      </x:c>
      <x:c r="K1" s="16" t="str">
        <x:v>Internal Interpretation</x:v>
      </x:c>
      <x:c r="L1" s="16" t="str">
        <x:v>P-Code Points</x:v>
      </x:c>
      <x:c r="M1" s="16" t="str">
        <x:v>Scenario Points</x:v>
      </x:c>
      <x:c r="N1" s="16" t="str">
        <x:v>Clause Trigger IDs</x:v>
      </x:c>
      <x:c r="O1" s="16" t="str">
        <x:v>Hard Gate / Exclusion</x:v>
      </x:c>
      <x:c r="P1" s="16" t="str">
        <x:v>Senior Review Flag</x:v>
      </x:c>
      <x:c r="Q1" s="16" t="str">
        <x:v>Required Follow-Up Fields</x:v>
      </x:c>
      <x:c r="R1" s="16" t="str">
        <x:v>Skip / Next Logic</x:v>
      </x:c>
      <x:c r="S1" s="16" t="str">
        <x:v>Layer 4 Attorney Confirmation Prompt</x:v>
      </x:c>
      <x:c r="T1" s="16" t="str">
        <x:v>Sample Data</x:v>
      </x:c>
      <x:c r="U1" s="16" t="str">
        <x:v>Build Notes</x:v>
      </x:c>
      <x:c r="V1" s="10"/>
      <x:c r="W1" s="10"/>
      <x:c r="X1" s="10"/>
      <x:c r="Y1" s="10"/>
      <x:c r="Z1" s="10"/>
    </x:row>
    <x:row r="2">
      <x:c r="A2" s="10" t="str">
        <x:v>MOD-01</x:v>
      </x:c>
      <x:c r="B2" s="10" t="str">
        <x:v>Identity &amp; Family Baseline</x:v>
      </x:c>
      <x:c r="C2" s="10" t="str">
        <x:v>MOD-01-Q001</x:v>
      </x:c>
      <x:c r="D2" s="10" t="str">
        <x:v>Interview</x:v>
      </x:c>
      <x:c r="E2" s="10" t="str">
        <x:v>All</x:v>
      </x:c>
      <x:c r="F2" s="10" t="str">
        <x:v>All</x:v>
      </x:c>
      <x:c r="G2" s="10" t="str">
        <x:v>What is your legal name, and do you use any other name when signing legal documents?</x:v>
      </x:c>
      <x:c r="H2" s="10" t="str">
        <x:v>MOD-01-Q001-A</x:v>
      </x:c>
      <x:c r="I2" s="10" t="str">
        <x:v>Legal name and aliases captured</x:v>
      </x:c>
      <x:c r="J2" s="10" t="str">
        <x:v>Confirm document signing name and any a/k/a usage.</x:v>
      </x:c>
      <x:c r="K2" s="10" t="str">
        <x:v>Identity confirmed; alias fields populated.</x:v>
      </x:c>
      <x:c r="L2" s="10" t="str">
        <x:v>P2 +1</x:v>
      </x:c>
      <x:c r="M2" s="10" t="str">
        <x:v>None</x:v>
      </x:c>
      <x:c r="N2" s="10" t="str">
        <x:v>None</x:v>
      </x:c>
      <x:c r="O2" s="10" t="str">
        <x:v>None</x:v>
      </x:c>
      <x:c r="P2" s="10" t="str">
        <x:v>No</x:v>
      </x:c>
      <x:c r="Q2" s="10" t="str">
        <x:v>client_legal_name; client_aliases; document_name_to_use</x:v>
      </x:c>
      <x:c r="R2" s="10" t="str">
        <x:v>Next: MOD-02 Family Structure Baseline</x:v>
      </x:c>
      <x:c r="S2" s="10" t="str">
        <x:v>Confirm legal names before drafting.</x:v>
      </x:c>
      <x:c r="T2" s="10" t="str">
        <x:v>R. Ellis Dormant; a/k/a Robert Ellis Winchester Dormant III</x:v>
      </x:c>
      <x:c r="U2" s="10" t="str">
        <x:v>Required before any document output.</x:v>
      </x:c>
      <x:c r="V2" s="10"/>
      <x:c r="W2" s="10"/>
      <x:c r="X2" s="10"/>
      <x:c r="Y2" s="10"/>
      <x:c r="Z2" s="10"/>
    </x:row>
    <x:row r="3">
      <x:c r="A3" s="10" t="str">
        <x:v>MOD-02</x:v>
      </x:c>
      <x:c r="B3" s="10" t="str">
        <x:v>Family Structure Baseline</x:v>
      </x:c>
      <x:c r="C3" s="10" t="str">
        <x:v>MOD-02-Q001</x:v>
      </x:c>
      <x:c r="D3" s="10" t="str">
        <x:v>Intake/Interview</x:v>
      </x:c>
      <x:c r="E3" s="10" t="str">
        <x:v>All</x:v>
      </x:c>
      <x:c r="F3" s="10" t="str">
        <x:v>All</x:v>
      </x:c>
      <x:c r="G3" s="10" t="str">
        <x:v>Which family structure best describes the client matter?</x:v>
      </x:c>
      <x:c r="H3" s="10" t="str">
        <x:v>MOD-02-Q001-A</x:v>
      </x:c>
      <x:c r="I3" s="10" t="str">
        <x:v>Unified long-term marriage with joint children</x:v>
      </x:c>
      <x:c r="J3" s="10" t="str">
        <x:v>Married couple, long-term relationship, shared dispositive intent, joint children.</x:v>
      </x:c>
      <x:c r="K3" s="10" t="str">
        <x:v>Assign FST-1; use unified married script.</x:v>
      </x:c>
      <x:c r="L3" s="10" t="str">
        <x:v>P6 +2; P7 +2</x:v>
      </x:c>
      <x:c r="M3" s="10" t="str">
        <x:v>EP-LTP +2</x:v>
      </x:c>
      <x:c r="N3" s="10" t="str">
        <x:v>None</x:v>
      </x:c>
      <x:c r="O3" s="10" t="str">
        <x:v>None</x:v>
      </x:c>
      <x:c r="P3" s="10" t="str">
        <x:v>No</x:v>
      </x:c>
      <x:c r="Q3" s="10" t="str">
        <x:v>family_structure_code; all_children_joint</x:v>
      </x:c>
      <x:c r="R3" s="10" t="str">
        <x:v>Next: married trust architecture module</x:v>
      </x:c>
      <x:c r="S3" s="10" t="str">
        <x:v>Confirm whether all children and remainder beneficiaries align.</x:v>
      </x:c>
      <x:c r="T3" s="10" t="str">
        <x:v>FST-1</x:v>
      </x:c>
      <x:c r="U3" s="10" t="str">
        <x:v>Most common core track.</x:v>
      </x:c>
      <x:c r="V3" s="10"/>
      <x:c r="W3" s="10"/>
      <x:c r="X3" s="10"/>
      <x:c r="Y3" s="10"/>
      <x:c r="Z3" s="10"/>
    </x:row>
    <x:row r="4">
      <x:c r="A4" s="10" t="str">
        <x:v>MOD-02</x:v>
      </x:c>
      <x:c r="B4" s="10" t="str">
        <x:v>Family Structure Baseline</x:v>
      </x:c>
      <x:c r="C4" s="10" t="str">
        <x:v>MOD-02-Q001</x:v>
      </x:c>
      <x:c r="D4" s="10" t="str">
        <x:v>Intake/Interview</x:v>
      </x:c>
      <x:c r="E4" s="10" t="str">
        <x:v>All</x:v>
      </x:c>
      <x:c r="F4" s="10" t="str">
        <x:v>All</x:v>
      </x:c>
      <x:c r="G4" s="10" t="str">
        <x:v>Which family structure best describes the client matter?</x:v>
      </x:c>
      <x:c r="H4" s="10" t="str">
        <x:v>MOD-02-Q001-B</x:v>
      </x:c>
      <x:c r="I4" s="10" t="str">
        <x:v>Blended family or separate children</x:v>
      </x:c>
      <x:c r="J4" s="10" t="str">
        <x:v>One or both spouses have children from prior relationship, different beneficiary lines, or stepchild treatment issue.</x:v>
      </x:c>
      <x:c r="K4" s="10" t="str">
        <x:v>Assign blended-family track; divergence detected.</x:v>
      </x:c>
      <x:c r="L4" s="10" t="str">
        <x:v>P8 +2; P9 +3; P19 +5</x:v>
      </x:c>
      <x:c r="M4" s="10" t="str">
        <x:v>EP-LTP.AB.1 +3; EP-LTP.RM.1 +2</x:v>
      </x:c>
      <x:c r="N4" s="10" t="str">
        <x:v>CL-BLEND-REVIEW-001</x:v>
      </x:c>
      <x:c r="O4" s="10" t="str">
        <x:v>Hard Gate: Blended review</x:v>
      </x:c>
      <x:c r="P4" s="10" t="str">
        <x:v>Yes</x:v>
      </x:c>
      <x:c r="Q4" s="10" t="str">
        <x:v>separate_children; stepchildren; remainder_alignment</x:v>
      </x:c>
      <x:c r="R4" s="10" t="str">
        <x:v>Route to blended-family script and senior review gate</x:v>
      </x:c>
      <x:c r="S4" s="10" t="str">
        <x:v>Confirm whether separate trusts, protected share, or senior design review is required.</x:v>
      </x:c>
      <x:c r="T4" s="10" t="str">
        <x:v>One spouse has two prior-marriage children</x:v>
      </x:c>
      <x:c r="U4" s="10" t="str">
        <x:v>Do not let default joint trust logic proceed unchecked.</x:v>
      </x:c>
      <x:c r="V4" s="10"/>
      <x:c r="W4" s="10"/>
      <x:c r="X4" s="10"/>
      <x:c r="Y4" s="10"/>
      <x:c r="Z4" s="10"/>
    </x:row>
    <x:row r="5">
      <x:c r="A5" s="10" t="str">
        <x:v>MOD-02</x:v>
      </x:c>
      <x:c r="B5" s="10" t="str">
        <x:v>Family Structure Baseline</x:v>
      </x:c>
      <x:c r="C5" s="10" t="str">
        <x:v>MOD-02-Q001</x:v>
      </x:c>
      <x:c r="D5" s="10" t="str">
        <x:v>Intake/Interview</x:v>
      </x:c>
      <x:c r="E5" s="10" t="str">
        <x:v>All</x:v>
      </x:c>
      <x:c r="F5" s="10" t="str">
        <x:v>All</x:v>
      </x:c>
      <x:c r="G5" s="10" t="str">
        <x:v>Which family structure best describes the client matter?</x:v>
      </x:c>
      <x:c r="H5" s="10" t="str">
        <x:v>MOD-02-Q001-C</x:v>
      </x:c>
      <x:c r="I5" s="10" t="str">
        <x:v>Single individual with children</x:v>
      </x:c>
      <x:c r="J5" s="10" t="str">
        <x:v>No spouse; children or descendants are natural remainder beneficiaries.</x:v>
      </x:c>
      <x:c r="K5" s="10" t="str">
        <x:v>Assign single-with-children script.</x:v>
      </x:c>
      <x:c r="L5" s="10" t="str">
        <x:v>P2 +3; P7 +3</x:v>
      </x:c>
      <x:c r="M5" s="10" t="str">
        <x:v>EP-LTP +2; EP-AIP.0 +1; EP-AIP.1 +1</x:v>
      </x:c>
      <x:c r="N5" s="10" t="str">
        <x:v>None</x:v>
      </x:c>
      <x:c r="O5" s="10" t="str">
        <x:v>None</x:v>
      </x:c>
      <x:c r="P5" s="10" t="str">
        <x:v>No</x:v>
      </x:c>
      <x:c r="Q5" s="10" t="str">
        <x:v>marital_status; children_count</x:v>
      </x:c>
      <x:c r="R5" s="10" t="str">
        <x:v>Route to single-client incapacity and remainder modules</x:v>
      </x:c>
      <x:c r="S5" s="10" t="str">
        <x:v>Confirm whether assets are for client care or preservation for descendants.</x:v>
      </x:c>
      <x:c r="T5" s="10" t="str">
        <x:v>Single parent with two adult children</x:v>
      </x:c>
      <x:c r="U5" s="10" t="str">
        <x:v>First-death spouse modules do not apply.</x:v>
      </x:c>
      <x:c r="V5" s="10"/>
      <x:c r="W5" s="10"/>
      <x:c r="X5" s="10"/>
      <x:c r="Y5" s="10"/>
      <x:c r="Z5" s="10"/>
    </x:row>
    <x:row r="6">
      <x:c r="A6" s="10" t="str">
        <x:v>MOD-02</x:v>
      </x:c>
      <x:c r="B6" s="10" t="str">
        <x:v>Family Structure Baseline</x:v>
      </x:c>
      <x:c r="C6" s="10" t="str">
        <x:v>MOD-02-Q001</x:v>
      </x:c>
      <x:c r="D6" s="10" t="str">
        <x:v>Intake/Interview</x:v>
      </x:c>
      <x:c r="E6" s="10" t="str">
        <x:v>All</x:v>
      </x:c>
      <x:c r="F6" s="10" t="str">
        <x:v>All</x:v>
      </x:c>
      <x:c r="G6" s="10" t="str">
        <x:v>Which family structure best describes the client matter?</x:v>
      </x:c>
      <x:c r="H6" s="10" t="str">
        <x:v>MOD-02-Q001-D</x:v>
      </x:c>
      <x:c r="I6" s="10" t="str">
        <x:v>Married couple with no children</x:v>
      </x:c>
      <x:c r="J6" s="10" t="str">
        <x:v>Married, no children or descendants as natural successor fiduciaries/remainders.</x:v>
      </x:c>
      <x:c r="K6" s="10" t="str">
        <x:v>Assign married-no-children script; fiduciary scarcity likely.</x:v>
      </x:c>
      <x:c r="L6" s="10" t="str">
        <x:v>P2 +4; P14 +3</x:v>
      </x:c>
      <x:c r="M6" s="10" t="str">
        <x:v>EP-LTP +2; EP-AIP.2 +2</x:v>
      </x:c>
      <x:c r="N6" s="10" t="str">
        <x:v>CL-PRO-FID-001</x:v>
      </x:c>
      <x:c r="O6" s="10" t="str">
        <x:v>None</x:v>
      </x:c>
      <x:c r="P6" s="10" t="str">
        <x:v>Conditional</x:v>
      </x:c>
      <x:c r="Q6" s="10" t="str">
        <x:v>trusted_successors; chosen_beneficiaries; professional_fiduciary_needed</x:v>
      </x:c>
      <x:c r="R6" s="10" t="str">
        <x:v>Route to married-no-children script</x:v>
      </x:c>
      <x:c r="S6" s="10" t="str">
        <x:v>Confirm successor fiduciaries and remote remainder beneficiaries carefully.</x:v>
      </x:c>
      <x:c r="T6" s="10" t="str">
        <x:v>Married no children; nieces named</x:v>
      </x:c>
      <x:c r="U6" s="10" t="str">
        <x:v>Do not assume children as fiduciaries or remainder beneficiaries.</x:v>
      </x:c>
      <x:c r="V6" s="10"/>
      <x:c r="W6" s="10"/>
      <x:c r="X6" s="10"/>
      <x:c r="Y6" s="10"/>
      <x:c r="Z6" s="10"/>
    </x:row>
    <x:row r="7">
      <x:c r="A7" s="10" t="str">
        <x:v>MOD-03</x:v>
      </x:c>
      <x:c r="B7" s="10" t="str">
        <x:v>Plan Category Routing</x:v>
      </x:c>
      <x:c r="C7" s="10" t="str">
        <x:v>MOD-03-Q001</x:v>
      </x:c>
      <x:c r="D7" s="10" t="str">
        <x:v>Intake/Interview</x:v>
      </x:c>
      <x:c r="E7" s="10" t="str">
        <x:v>All</x:v>
      </x:c>
      <x:c r="F7" s="10" t="str">
        <x:v>All</x:v>
      </x:c>
      <x:c r="G7" s="10" t="str">
        <x:v>Is the client primarily seeking revocable trust planning, young-family guardian planning, or asset-protection/MAPT planning?</x:v>
      </x:c>
      <x:c r="H7" s="10" t="str">
        <x:v>MOD-03-Q001-A</x:v>
      </x:c>
      <x:c r="I7" s="10" t="str">
        <x:v>Living Trust Plan</x:v>
      </x:c>
      <x:c r="J7" s="10" t="str">
        <x:v>Client wants revocable living trust, probate avoidance, deed transfer, incapacity management, and trust-based design.</x:v>
      </x:c>
      <x:c r="K7" s="10" t="str">
        <x:v>Assign EP-LTP.</x:v>
      </x:c>
      <x:c r="L7" s="10" t="str">
        <x:v>P1 +4; P2 +4</x:v>
      </x:c>
      <x:c r="M7" s="10" t="str">
        <x:v>EP-LTP +10</x:v>
      </x:c>
      <x:c r="N7" s="10" t="str">
        <x:v>None</x:v>
      </x:c>
      <x:c r="O7" s="10" t="str">
        <x:v>None</x:v>
      </x:c>
      <x:c r="P7" s="10" t="str">
        <x:v>No</x:v>
      </x:c>
      <x:c r="Q7" s="10" t="str">
        <x:v>plan_code</x:v>
      </x:c>
      <x:c r="R7" s="10" t="str">
        <x:v>Continue EP-LTP modules</x:v>
      </x:c>
      <x:c r="S7" s="10" t="str">
        <x:v>Confirm EP-LTP before scenario scoring.</x:v>
      </x:c>
      <x:c r="T7" s="10" t="str">
        <x:v>EP-LTP</x:v>
      </x:c>
      <x:c r="U7" s="10" t="str">
        <x:v>Default for trust-centered estate plan.</x:v>
      </x:c>
      <x:c r="V7" s="10"/>
      <x:c r="W7" s="10"/>
      <x:c r="X7" s="10"/>
      <x:c r="Y7" s="10"/>
      <x:c r="Z7" s="10"/>
    </x:row>
    <x:row r="8">
      <x:c r="A8" s="10" t="str">
        <x:v>MOD-03</x:v>
      </x:c>
      <x:c r="B8" s="10" t="str">
        <x:v>Plan Category Routing</x:v>
      </x:c>
      <x:c r="C8" s="10" t="str">
        <x:v>MOD-03-Q001</x:v>
      </x:c>
      <x:c r="D8" s="10" t="str">
        <x:v>Intake/Interview</x:v>
      </x:c>
      <x:c r="E8" s="10" t="str">
        <x:v>All</x:v>
      </x:c>
      <x:c r="F8" s="10" t="str">
        <x:v>All</x:v>
      </x:c>
      <x:c r="G8" s="10" t="str">
        <x:v>Is the client primarily seeking revocable trust planning, young-family guardian planning, or asset-protection/MAPT planning?</x:v>
      </x:c>
      <x:c r="H8" s="10" t="str">
        <x:v>MOD-03-Q001-B</x:v>
      </x:c>
      <x:c r="I8" s="10" t="str">
        <x:v>Young Family Plan</x:v>
      </x:c>
      <x:c r="J8" s="10" t="str">
        <x:v>Client primarily needs wills, guardian designation, minor-child planning, and foundational incapacity documents.</x:v>
      </x:c>
      <x:c r="K8" s="10" t="str">
        <x:v>Assign EP-YFP.</x:v>
      </x:c>
      <x:c r="L8" s="10" t="str">
        <x:v>P13 +5</x:v>
      </x:c>
      <x:c r="M8" s="10" t="str">
        <x:v>EP-YFP +10</x:v>
      </x:c>
      <x:c r="N8" s="10" t="str">
        <x:v>CL-GUARDIAN-001</x:v>
      </x:c>
      <x:c r="O8" s="10" t="str">
        <x:v>None</x:v>
      </x:c>
      <x:c r="P8" s="10" t="str">
        <x:v>No</x:v>
      </x:c>
      <x:c r="Q8" s="10" t="str">
        <x:v>minor_children; guardian_nominees</x:v>
      </x:c>
      <x:c r="R8" s="10" t="str">
        <x:v>Route to young-family script</x:v>
      </x:c>
      <x:c r="S8" s="10" t="str">
        <x:v>Confirm minor-child guardian and trustee design.</x:v>
      </x:c>
      <x:c r="T8" s="10" t="str">
        <x:v>EP-YFP</x:v>
      </x:c>
      <x:c r="U8" s="10" t="str">
        <x:v>May later upgrade to EP-LTP if probate/trust priorities emerge.</x:v>
      </x:c>
      <x:c r="V8" s="10"/>
      <x:c r="W8" s="10"/>
      <x:c r="X8" s="10"/>
      <x:c r="Y8" s="10"/>
      <x:c r="Z8" s="10"/>
    </x:row>
    <x:row r="9">
      <x:c r="A9" s="10" t="str">
        <x:v>MOD-03</x:v>
      </x:c>
      <x:c r="B9" s="10" t="str">
        <x:v>Plan Category Routing</x:v>
      </x:c>
      <x:c r="C9" s="10" t="str">
        <x:v>MOD-03-Q001</x:v>
      </x:c>
      <x:c r="D9" s="10" t="str">
        <x:v>Intake/Interview</x:v>
      </x:c>
      <x:c r="E9" s="10" t="str">
        <x:v>All</x:v>
      </x:c>
      <x:c r="F9" s="10" t="str">
        <x:v>All</x:v>
      </x:c>
      <x:c r="G9" s="10" t="str">
        <x:v>Is the client primarily seeking revocable trust planning, young-family guardian planning, or asset-protection/MAPT planning?</x:v>
      </x:c>
      <x:c r="H9" s="10" t="str">
        <x:v>MOD-03-Q001-C</x:v>
      </x:c>
      <x:c r="I9" s="10" t="str">
        <x:v>Asset Protection Plan / MAPT</x:v>
      </x:c>
      <x:c r="J9" s="10" t="str">
        <x:v>Client wants Medicaid Asset Protection Trust planning to preserve assets for persons other than the settlor or spouse, typically descendants or next generation.</x:v>
      </x:c>
      <x:c r="K9" s="10" t="str">
        <x:v>Assign EP-APP; exclude EP-AIP scenarios.</x:v>
      </x:c>
      <x:c r="L9" s="10" t="str">
        <x:v>P20 +8; P7 +4</x:v>
      </x:c>
      <x:c r="M9" s="10" t="str">
        <x:v>EP-APP.1 +8; EP-APP.2 +6</x:v>
      </x:c>
      <x:c r="N9" s="10" t="str">
        <x:v>CL-MAPT-BASE-001</x:v>
      </x:c>
      <x:c r="O9" s="10" t="str">
        <x:v>Excludes EP-AIP.0; EP-AIP.1; EP-AIP.2</x:v>
      </x:c>
      <x:c r="P9" s="10" t="str">
        <x:v>Yes</x:v>
      </x:c>
      <x:c r="Q9" s="10" t="str">
        <x:v>mapt_interest; assets_for_transfer; next_generation_beneficiaries</x:v>
      </x:c>
      <x:c r="R9" s="10" t="str">
        <x:v>Route to EP-APP/MAPT modules</x:v>
      </x:c>
      <x:c r="S9" s="10" t="str">
        <x:v>Confirm client understands MAPT is not an AIP care-spending posture.</x:v>
      </x:c>
      <x:c r="T9" s="10" t="str">
        <x:v>EP-APP</x:v>
      </x:c>
      <x:c r="U9" s="10" t="str">
        <x:v>Locked correction: AIP scenarios do not include MAPT planning.</x:v>
      </x:c>
      <x:c r="V9" s="10"/>
      <x:c r="W9" s="10"/>
      <x:c r="X9" s="10"/>
      <x:c r="Y9" s="10"/>
      <x:c r="Z9" s="10"/>
    </x:row>
    <x:row r="10">
      <x:c r="A10" s="10" t="str">
        <x:v>MOD-04</x:v>
      </x:c>
      <x:c r="B10" s="10" t="str">
        <x:v>Wealth / Tax Posture</x:v>
      </x:c>
      <x:c r="C10" s="10" t="str">
        <x:v>MOD-04-Q001</x:v>
      </x:c>
      <x:c r="D10" s="10" t="str">
        <x:v>Intake/Attorney Review</x:v>
      </x:c>
      <x:c r="E10" s="10" t="str">
        <x:v>All</x:v>
      </x:c>
      <x:c r="F10" s="10" t="str">
        <x:v>All</x:v>
      </x:c>
      <x:c r="G10" s="10" t="str">
        <x:v>What is the preliminary wealth / tax posture?</x:v>
      </x:c>
      <x:c r="H10" s="10" t="str">
        <x:v>MOD-04-Q001-A</x:v>
      </x:c>
      <x:c r="I10" s="10" t="str">
        <x:v>Non-taxable</x:v>
      </x:c>
      <x:c r="J10" s="10" t="str">
        <x:v>Estate appears below state and federal estate-tax planning thresholds.</x:v>
      </x:c>
      <x:c r="K10" s="10" t="str">
        <x:v>Assign TAX-0.</x:v>
      </x:c>
      <x:c r="L10" s="10" t="str">
        <x:v>P10 +0</x:v>
      </x:c>
      <x:c r="M10" s="10" t="str">
        <x:v>EP-LTP +1</x:v>
      </x:c>
      <x:c r="N10" s="10" t="str">
        <x:v>None</x:v>
      </x:c>
      <x:c r="O10" s="10" t="str">
        <x:v>None</x:v>
      </x:c>
      <x:c r="P10" s="10" t="str">
        <x:v>No</x:v>
      </x:c>
      <x:c r="Q10" s="10" t="str">
        <x:v>estimated_gross_estate; tax_posture_code</x:v>
      </x:c>
      <x:c r="R10" s="10" t="str">
        <x:v>Continue standard scenario scoring</x:v>
      </x:c>
      <x:c r="S10" s="10" t="str">
        <x:v>Confirm if later asset data changes posture.</x:v>
      </x:c>
      <x:c r="T10" s="10" t="str">
        <x:v>TAX-0</x:v>
      </x:c>
      <x:c r="U10" s="10" t="str">
        <x:v>No tax-driven scenario unless other facts arise.</x:v>
      </x:c>
      <x:c r="V10" s="10"/>
      <x:c r="W10" s="10"/>
      <x:c r="X10" s="10"/>
      <x:c r="Y10" s="10"/>
      <x:c r="Z10" s="10"/>
    </x:row>
    <x:row r="11">
      <x:c r="A11" s="10" t="str">
        <x:v>MOD-04</x:v>
      </x:c>
      <x:c r="B11" s="10" t="str">
        <x:v>Wealth / Tax Posture</x:v>
      </x:c>
      <x:c r="C11" s="10" t="str">
        <x:v>MOD-04-Q001</x:v>
      </x:c>
      <x:c r="D11" s="10" t="str">
        <x:v>Intake/Attorney Review</x:v>
      </x:c>
      <x:c r="E11" s="10" t="str">
        <x:v>All</x:v>
      </x:c>
      <x:c r="F11" s="10" t="str">
        <x:v>All</x:v>
      </x:c>
      <x:c r="G11" s="10" t="str">
        <x:v>What is the preliminary wealth / tax posture?</x:v>
      </x:c>
      <x:c r="H11" s="10" t="str">
        <x:v>MOD-04-Q001-B</x:v>
      </x:c>
      <x:c r="I11" s="10" t="str">
        <x:v>State-tax-sensitive</x:v>
      </x:c>
      <x:c r="J11" s="10" t="str">
        <x:v>Estate may implicate state estate tax planning.</x:v>
      </x:c>
      <x:c r="K11" s="10" t="str">
        <x:v>Assign TAX-1; consider A/B or A/B/C review.</x:v>
      </x:c>
      <x:c r="L11" s="10" t="str">
        <x:v>P10 +4</x:v>
      </x:c>
      <x:c r="M11" s="10" t="str">
        <x:v>EP-LTP.AB.1 +3; EP-LTP.ABC.1 +4</x:v>
      </x:c>
      <x:c r="N11" s="10" t="str">
        <x:v>CL-TAX-REVIEW-001</x:v>
      </x:c>
      <x:c r="O11" s="10" t="str">
        <x:v>None</x:v>
      </x:c>
      <x:c r="P11" s="10" t="str">
        <x:v>Yes</x:v>
      </x:c>
      <x:c r="Q11" s="10" t="str">
        <x:v>estimated_gross_estate; state_tax_threshold</x:v>
      </x:c>
      <x:c r="R11" s="10" t="str">
        <x:v>Tax review before final design</x:v>
      </x:c>
      <x:c r="S11" s="10" t="str">
        <x:v>Confirm state-tax planning scope and basis tradeoffs.</x:v>
      </x:c>
      <x:c r="T11" s="10" t="str">
        <x:v>TAX-1</x:v>
      </x:c>
      <x:c r="U11" s="10" t="str">
        <x:v>May require senior review depending size/complexity.</x:v>
      </x:c>
      <x:c r="V11" s="10"/>
      <x:c r="W11" s="10"/>
      <x:c r="X11" s="10"/>
      <x:c r="Y11" s="10"/>
      <x:c r="Z11" s="10"/>
    </x:row>
    <x:row r="12">
      <x:c r="A12" s="10" t="str">
        <x:v>MOD-04</x:v>
      </x:c>
      <x:c r="B12" s="10" t="str">
        <x:v>Wealth / Tax Posture</x:v>
      </x:c>
      <x:c r="C12" s="10" t="str">
        <x:v>MOD-04-Q001</x:v>
      </x:c>
      <x:c r="D12" s="10" t="str">
        <x:v>Intake/Attorney Review</x:v>
      </x:c>
      <x:c r="E12" s="10" t="str">
        <x:v>All</x:v>
      </x:c>
      <x:c r="F12" s="10" t="str">
        <x:v>All</x:v>
      </x:c>
      <x:c r="G12" s="10" t="str">
        <x:v>What is the preliminary wealth / tax posture?</x:v>
      </x:c>
      <x:c r="H12" s="10" t="str">
        <x:v>MOD-04-Q001-C</x:v>
      </x:c>
      <x:c r="I12" s="10" t="str">
        <x:v>Combined estate exceeds unified credit</x:v>
      </x:c>
      <x:c r="J12" s="10" t="str">
        <x:v>Combined estate exceeds federal unified credit or is sufficiently close that advanced estate-tax planning is required.</x:v>
      </x:c>
      <x:c r="K12" s="10" t="str">
        <x:v>Assign TAX-3; force senior tax review.</x:v>
      </x:c>
      <x:c r="L12" s="10" t="str">
        <x:v>P10 +10</x:v>
      </x:c>
      <x:c r="M12" s="10" t="str">
        <x:v>EP-LTP.ABC.1 +10</x:v>
      </x:c>
      <x:c r="N12" s="10" t="str">
        <x:v>CL-ADV-TAX-001</x:v>
      </x:c>
      <x:c r="O12" s="10" t="str">
        <x:v>Hard Gate: senior tax review required</x:v>
      </x:c>
      <x:c r="P12" s="10" t="str">
        <x:v>Yes</x:v>
      </x:c>
      <x:c r="Q12" s="10" t="str">
        <x:v>estimated_gross_estate; tax_review_attorney</x:v>
      </x:c>
      <x:c r="R12" s="10" t="str">
        <x:v>Block drafting-ready until senior review complete</x:v>
      </x:c>
      <x:c r="S12" s="10" t="str">
        <x:v>Senior attorney must confirm final tax architecture.</x:v>
      </x:c>
      <x:c r="T12" s="10" t="str">
        <x:v>TAX-3</x:v>
      </x:c>
      <x:c r="U12" s="10" t="str">
        <x:v>Scoring cannot finalize plan.</x:v>
      </x:c>
      <x:c r="V12" s="10"/>
      <x:c r="W12" s="10"/>
      <x:c r="X12" s="10"/>
      <x:c r="Y12" s="10"/>
      <x:c r="Z12" s="10"/>
    </x:row>
    <x:row r="13">
      <x:c r="A13" s="10" t="str">
        <x:v>MOD-05</x:v>
      </x:c>
      <x:c r="B13" s="10" t="str">
        <x:v>Client Priority Intake</x:v>
      </x:c>
      <x:c r="C13" s="10" t="str">
        <x:v>MOD-05-Q001</x:v>
      </x:c>
      <x:c r="D13" s="10" t="str">
        <x:v>Intake</x:v>
      </x:c>
      <x:c r="E13" s="10" t="str">
        <x:v>All</x:v>
      </x:c>
      <x:c r="F13" s="10" t="str">
        <x:v>All</x:v>
      </x:c>
      <x:c r="G13" s="10" t="str">
        <x:v>What matters most to you? Select any that apply, then rank your top three.</x:v>
      </x:c>
      <x:c r="H13" s="10" t="str">
        <x:v>MOD-05-Q001-C1</x:v>
      </x:c>
      <x:c r="I13" s="10" t="str">
        <x:v>I want to make things easier for my family after I die.</x:v>
      </x:c>
      <x:c r="J13" s="10" t="str">
        <x:v>Client checks and may rank this priority.</x:v>
      </x:c>
      <x:c r="K13" s="10" t="str">
        <x:v>Translate client-facing priority C1 into internal routing scores.</x:v>
      </x:c>
      <x:c r="L13" s="10" t="str">
        <x:v>P1 +2; P2 +2</x:v>
      </x:c>
      <x:c r="M13" s="10" t="str">
        <x:v>EP-LTP +2</x:v>
      </x:c>
      <x:c r="N13" s="10" t="str">
        <x:v>None</x:v>
      </x:c>
      <x:c r="O13" s="10" t="str">
        <x:v>None</x:v>
      </x:c>
      <x:c r="P13" s="10" t="str">
        <x:v>Conditional</x:v>
      </x:c>
      <x:c r="Q13" s="10" t="str">
        <x:v>priority_rank; priority_selected</x:v>
      </x:c>
      <x:c r="R13" s="10" t="str">
        <x:v>Continue to plan/scenario scoring after priorities captured</x:v>
      </x:c>
      <x:c r="S13" s="10" t="str">
        <x:v>Attorney confirms priorities if they conflict with scenario recommendation.</x:v>
      </x:c>
      <x:c r="T13" s="10" t="str">
        <x:v>I want to make things easier for my family after I die.</x:v>
      </x:c>
      <x:c r="U13" s="10" t="str">
        <x:v>P11 intentionally omitted.</x:v>
      </x:c>
      <x:c r="V13" s="10"/>
      <x:c r="W13" s="10"/>
      <x:c r="X13" s="10"/>
      <x:c r="Y13" s="10"/>
      <x:c r="Z13" s="10"/>
    </x:row>
    <x:row r="14">
      <x:c r="A14" s="10" t="str">
        <x:v>MOD-05</x:v>
      </x:c>
      <x:c r="B14" s="10" t="str">
        <x:v>Client Priority Intake</x:v>
      </x:c>
      <x:c r="C14" s="10" t="str">
        <x:v>MOD-05-Q001</x:v>
      </x:c>
      <x:c r="D14" s="10" t="str">
        <x:v>Intake</x:v>
      </x:c>
      <x:c r="E14" s="10" t="str">
        <x:v>All</x:v>
      </x:c>
      <x:c r="F14" s="10" t="str">
        <x:v>All</x:v>
      </x:c>
      <x:c r="G14" s="10" t="str">
        <x:v>What matters most to you? Select any that apply, then rank your top three.</x:v>
      </x:c>
      <x:c r="H14" s="10" t="str">
        <x:v>MOD-05-Q001-C2</x:v>
      </x:c>
      <x:c r="I14" s="10" t="str">
        <x:v>I want to avoid court involvement, delay, and unnecessary administration after death.</x:v>
      </x:c>
      <x:c r="J14" s="10" t="str">
        <x:v>Client checks and may rank this priority.</x:v>
      </x:c>
      <x:c r="K14" s="10" t="str">
        <x:v>Translate client-facing priority C2 into internal routing scores.</x:v>
      </x:c>
      <x:c r="L14" s="10" t="str">
        <x:v>P1 +5</x:v>
      </x:c>
      <x:c r="M14" s="10" t="str">
        <x:v>EP-LTP +5</x:v>
      </x:c>
      <x:c r="N14" s="10" t="str">
        <x:v>None</x:v>
      </x:c>
      <x:c r="O14" s="10" t="str">
        <x:v>None</x:v>
      </x:c>
      <x:c r="P14" s="10" t="str">
        <x:v>Conditional</x:v>
      </x:c>
      <x:c r="Q14" s="10" t="str">
        <x:v>priority_rank; priority_selected</x:v>
      </x:c>
      <x:c r="R14" s="10" t="str">
        <x:v>Continue to plan/scenario scoring after priorities captured</x:v>
      </x:c>
      <x:c r="S14" s="10" t="str">
        <x:v>Attorney confirms priorities if they conflict with scenario recommendation.</x:v>
      </x:c>
      <x:c r="T14" s="10" t="str">
        <x:v>I want to avoid court involvement, delay, and unnecessary administration after death.</x:v>
      </x:c>
      <x:c r="U14" s="10" t="str">
        <x:v>P11 intentionally omitted.</x:v>
      </x:c>
      <x:c r="V14" s="10"/>
      <x:c r="W14" s="10"/>
      <x:c r="X14" s="10"/>
      <x:c r="Y14" s="10"/>
      <x:c r="Z14" s="10"/>
    </x:row>
    <x:row r="15">
      <x:c r="A15" s="10" t="str">
        <x:v>MOD-05</x:v>
      </x:c>
      <x:c r="B15" s="10" t="str">
        <x:v>Client Priority Intake</x:v>
      </x:c>
      <x:c r="C15" s="10" t="str">
        <x:v>MOD-05-Q001</x:v>
      </x:c>
      <x:c r="D15" s="10" t="str">
        <x:v>Intake</x:v>
      </x:c>
      <x:c r="E15" s="10" t="str">
        <x:v>All</x:v>
      </x:c>
      <x:c r="F15" s="10" t="str">
        <x:v>All</x:v>
      </x:c>
      <x:c r="G15" s="10" t="str">
        <x:v>What matters most to you? Select any that apply, then rank your top three.</x:v>
      </x:c>
      <x:c r="H15" s="10" t="str">
        <x:v>MOD-05-Q001-C3</x:v>
      </x:c>
      <x:c r="I15" s="10" t="str">
        <x:v>I want trusted people to be able to help me if I become ill, injured, or unable to manage things myself.</x:v>
      </x:c>
      <x:c r="J15" s="10" t="str">
        <x:v>Client checks and may rank this priority.</x:v>
      </x:c>
      <x:c r="K15" s="10" t="str">
        <x:v>Translate client-facing priority C3 into internal routing scores.</x:v>
      </x:c>
      <x:c r="L15" s="10" t="str">
        <x:v>P2 +5</x:v>
      </x:c>
      <x:c r="M15" s="10" t="str">
        <x:v>EP-LTP +3</x:v>
      </x:c>
      <x:c r="N15" s="10" t="str">
        <x:v>CL-FID-BASE-001</x:v>
      </x:c>
      <x:c r="O15" s="10" t="str">
        <x:v>None</x:v>
      </x:c>
      <x:c r="P15" s="10" t="str">
        <x:v>Conditional</x:v>
      </x:c>
      <x:c r="Q15" s="10" t="str">
        <x:v>priority_rank; priority_selected</x:v>
      </x:c>
      <x:c r="R15" s="10" t="str">
        <x:v>Continue to plan/scenario scoring after priorities captured</x:v>
      </x:c>
      <x:c r="S15" s="10" t="str">
        <x:v>Attorney confirms priorities if they conflict with scenario recommendation.</x:v>
      </x:c>
      <x:c r="T15" s="10" t="str">
        <x:v>I want trusted people to be able to help me if I become ill, injured, or unable to manage things myself.</x:v>
      </x:c>
      <x:c r="U15" s="10" t="str">
        <x:v>P11 intentionally omitted.</x:v>
      </x:c>
      <x:c r="V15" s="10"/>
      <x:c r="W15" s="10"/>
      <x:c r="X15" s="10"/>
      <x:c r="Y15" s="10"/>
      <x:c r="Z15" s="10"/>
    </x:row>
    <x:row r="16">
      <x:c r="A16" s="10" t="str">
        <x:v>MOD-05</x:v>
      </x:c>
      <x:c r="B16" s="10" t="str">
        <x:v>Client Priority Intake</x:v>
      </x:c>
      <x:c r="C16" s="10" t="str">
        <x:v>MOD-05-Q001</x:v>
      </x:c>
      <x:c r="D16" s="10" t="str">
        <x:v>Intake</x:v>
      </x:c>
      <x:c r="E16" s="10" t="str">
        <x:v>All</x:v>
      </x:c>
      <x:c r="F16" s="10" t="str">
        <x:v>All</x:v>
      </x:c>
      <x:c r="G16" s="10" t="str">
        <x:v>What matters most to you? Select any that apply, then rank your top three.</x:v>
      </x:c>
      <x:c r="H16" s="10" t="str">
        <x:v>MOD-05-Q001-C4</x:v>
      </x:c>
      <x:c r="I16" s="10" t="str">
        <x:v>I want my assets used to help me remain at home as long as possible if my health declines.</x:v>
      </x:c>
      <x:c r="J16" s="10" t="str">
        <x:v>Client checks and may rank this priority.</x:v>
      </x:c>
      <x:c r="K16" s="10" t="str">
        <x:v>Translate client-facing priority C4 into internal routing scores.</x:v>
      </x:c>
      <x:c r="L16" s="10" t="str">
        <x:v>P3 +5</x:v>
      </x:c>
      <x:c r="M16" s="10" t="str">
        <x:v>EP-AIP.0 +8</x:v>
      </x:c>
      <x:c r="N16" s="10" t="str">
        <x:v>CL-AIP-STRONG-001</x:v>
      </x:c>
      <x:c r="O16" s="10" t="str">
        <x:v>None</x:v>
      </x:c>
      <x:c r="P16" s="10" t="str">
        <x:v>Conditional</x:v>
      </x:c>
      <x:c r="Q16" s="10" t="str">
        <x:v>priority_rank; priority_selected</x:v>
      </x:c>
      <x:c r="R16" s="10" t="str">
        <x:v>Continue to plan/scenario scoring after priorities captured</x:v>
      </x:c>
      <x:c r="S16" s="10" t="str">
        <x:v>Attorney confirms priorities if they conflict with scenario recommendation.</x:v>
      </x:c>
      <x:c r="T16" s="10" t="str">
        <x:v>I want my assets used to help me remain at home as long as possible if my health declines.</x:v>
      </x:c>
      <x:c r="U16" s="10" t="str">
        <x:v>P11 intentionally omitted.</x:v>
      </x:c>
      <x:c r="V16" s="10"/>
      <x:c r="W16" s="10"/>
      <x:c r="X16" s="10"/>
      <x:c r="Y16" s="10"/>
      <x:c r="Z16" s="10"/>
    </x:row>
    <x:row r="17">
      <x:c r="A17" s="10" t="str">
        <x:v>MOD-05</x:v>
      </x:c>
      <x:c r="B17" s="10" t="str">
        <x:v>Client Priority Intake</x:v>
      </x:c>
      <x:c r="C17" s="10" t="str">
        <x:v>MOD-05-Q001</x:v>
      </x:c>
      <x:c r="D17" s="10" t="str">
        <x:v>Intake</x:v>
      </x:c>
      <x:c r="E17" s="10" t="str">
        <x:v>All</x:v>
      </x:c>
      <x:c r="F17" s="10" t="str">
        <x:v>All</x:v>
      </x:c>
      <x:c r="G17" s="10" t="str">
        <x:v>What matters most to you? Select any that apply, then rank your top three.</x:v>
      </x:c>
      <x:c r="H17" s="10" t="str">
        <x:v>MOD-05-Q001-C5</x:v>
      </x:c>
      <x:c r="I17" s="10" t="str">
        <x:v>If I cannot remain at home, I want my assets used to help me receive the best and most comfortable care available.</x:v>
      </x:c>
      <x:c r="J17" s="10" t="str">
        <x:v>Client checks and may rank this priority.</x:v>
      </x:c>
      <x:c r="K17" s="10" t="str">
        <x:v>Translate client-facing priority C5 into internal routing scores.</x:v>
      </x:c>
      <x:c r="L17" s="10" t="str">
        <x:v>P4 +5</x:v>
      </x:c>
      <x:c r="M17" s="10" t="str">
        <x:v>EP-AIP.1 +8</x:v>
      </x:c>
      <x:c r="N17" s="10" t="str">
        <x:v>CL-AIP-WEAK-001</x:v>
      </x:c>
      <x:c r="O17" s="10" t="str">
        <x:v>None</x:v>
      </x:c>
      <x:c r="P17" s="10" t="str">
        <x:v>Conditional</x:v>
      </x:c>
      <x:c r="Q17" s="10" t="str">
        <x:v>priority_rank; priority_selected</x:v>
      </x:c>
      <x:c r="R17" s="10" t="str">
        <x:v>Continue to plan/scenario scoring after priorities captured</x:v>
      </x:c>
      <x:c r="S17" s="10" t="str">
        <x:v>Attorney confirms priorities if they conflict with scenario recommendation.</x:v>
      </x:c>
      <x:c r="T17" s="10" t="str">
        <x:v>If I cannot remain at home, I want my assets used to help me receive the best and most comfortable care available.</x:v>
      </x:c>
      <x:c r="U17" s="10" t="str">
        <x:v>P11 intentionally omitted.</x:v>
      </x:c>
      <x:c r="V17" s="10"/>
      <x:c r="W17" s="10"/>
      <x:c r="X17" s="10"/>
      <x:c r="Y17" s="10"/>
      <x:c r="Z17" s="10"/>
    </x:row>
    <x:row r="18">
      <x:c r="A18" s="10" t="str">
        <x:v>MOD-05</x:v>
      </x:c>
      <x:c r="B18" s="10" t="str">
        <x:v>Client Priority Intake</x:v>
      </x:c>
      <x:c r="C18" s="10" t="str">
        <x:v>MOD-05-Q001</x:v>
      </x:c>
      <x:c r="D18" s="10" t="str">
        <x:v>Intake</x:v>
      </x:c>
      <x:c r="E18" s="10" t="str">
        <x:v>All</x:v>
      </x:c>
      <x:c r="F18" s="10" t="str">
        <x:v>All</x:v>
      </x:c>
      <x:c r="G18" s="10" t="str">
        <x:v>What matters most to you? Select any that apply, then rank your top three.</x:v>
      </x:c>
      <x:c r="H18" s="10" t="str">
        <x:v>MOD-05-Q001-C6</x:v>
      </x:c>
      <x:c r="I18" s="10" t="str">
        <x:v>I am concerned about the cost of long-term care or nursing-home care.</x:v>
      </x:c>
      <x:c r="J18" s="10" t="str">
        <x:v>Client checks and may rank this priority.</x:v>
      </x:c>
      <x:c r="K18" s="10" t="str">
        <x:v>Translate client-facing priority C6 into internal routing scores.</x:v>
      </x:c>
      <x:c r="L18" s="10" t="str">
        <x:v>P5 +5</x:v>
      </x:c>
      <x:c r="M18" s="10" t="str">
        <x:v>EP-LTP.SS-SNT.2 +2; EP-APP +2</x:v>
      </x:c>
      <x:c r="N18" s="10" t="str">
        <x:v>CL-LTC-REVIEW-001</x:v>
      </x:c>
      <x:c r="O18" s="10" t="str">
        <x:v>None</x:v>
      </x:c>
      <x:c r="P18" s="10" t="str">
        <x:v>Conditional</x:v>
      </x:c>
      <x:c r="Q18" s="10" t="str">
        <x:v>priority_rank; priority_selected</x:v>
      </x:c>
      <x:c r="R18" s="10" t="str">
        <x:v>Continue to plan/scenario scoring after priorities captured</x:v>
      </x:c>
      <x:c r="S18" s="10" t="str">
        <x:v>Attorney confirms priorities if they conflict with scenario recommendation.</x:v>
      </x:c>
      <x:c r="T18" s="10" t="str">
        <x:v>I am concerned about the cost of long-term care or nursing-home care.</x:v>
      </x:c>
      <x:c r="U18" s="10" t="str">
        <x:v>P11 intentionally omitted.</x:v>
      </x:c>
      <x:c r="V18" s="10"/>
      <x:c r="W18" s="10"/>
      <x:c r="X18" s="10"/>
      <x:c r="Y18" s="10"/>
      <x:c r="Z18" s="10"/>
    </x:row>
    <x:row r="19">
      <x:c r="A19" s="10" t="str">
        <x:v>MOD-05</x:v>
      </x:c>
      <x:c r="B19" s="10" t="str">
        <x:v>Client Priority Intake</x:v>
      </x:c>
      <x:c r="C19" s="10" t="str">
        <x:v>MOD-05-Q001</x:v>
      </x:c>
      <x:c r="D19" s="10" t="str">
        <x:v>Intake</x:v>
      </x:c>
      <x:c r="E19" s="10" t="str">
        <x:v>All</x:v>
      </x:c>
      <x:c r="F19" s="10" t="str">
        <x:v>All</x:v>
      </x:c>
      <x:c r="G19" s="10" t="str">
        <x:v>What matters most to you? Select any that apply, then rank your top three.</x:v>
      </x:c>
      <x:c r="H19" s="10" t="str">
        <x:v>MOD-05-Q001-C7</x:v>
      </x:c>
      <x:c r="I19" s="10" t="str">
        <x:v>If I am married, I want to protect and provide for my spouse if I die first.</x:v>
      </x:c>
      <x:c r="J19" s="10" t="str">
        <x:v>Client checks and may rank this priority.</x:v>
      </x:c>
      <x:c r="K19" s="10" t="str">
        <x:v>Translate client-facing priority C7 into internal routing scores.</x:v>
      </x:c>
      <x:c r="L19" s="10" t="str">
        <x:v>P6 +4</x:v>
      </x:c>
      <x:c r="M19" s="10" t="str">
        <x:v>EP-LTP.SS-SNT.1 +2; EP-LTP.SS-SNT.2 +2</x:v>
      </x:c>
      <x:c r="N19" s="10" t="str">
        <x:v>CL-SPOUSE-BENEFIT-001</x:v>
      </x:c>
      <x:c r="O19" s="10" t="str">
        <x:v>None</x:v>
      </x:c>
      <x:c r="P19" s="10" t="str">
        <x:v>Conditional</x:v>
      </x:c>
      <x:c r="Q19" s="10" t="str">
        <x:v>priority_rank; priority_selected</x:v>
      </x:c>
      <x:c r="R19" s="10" t="str">
        <x:v>Continue to plan/scenario scoring after priorities captured</x:v>
      </x:c>
      <x:c r="S19" s="10" t="str">
        <x:v>Attorney confirms priorities if they conflict with scenario recommendation.</x:v>
      </x:c>
      <x:c r="T19" s="10" t="str">
        <x:v>If I am married, I want to protect and provide for my spouse if I die first.</x:v>
      </x:c>
      <x:c r="U19" s="10" t="str">
        <x:v>P11 intentionally omitted.</x:v>
      </x:c>
      <x:c r="V19" s="10"/>
      <x:c r="W19" s="10"/>
      <x:c r="X19" s="10"/>
      <x:c r="Y19" s="10"/>
      <x:c r="Z19" s="10"/>
    </x:row>
    <x:row r="20">
      <x:c r="A20" s="10" t="str">
        <x:v>MOD-05</x:v>
      </x:c>
      <x:c r="B20" s="10" t="str">
        <x:v>Client Priority Intake</x:v>
      </x:c>
      <x:c r="C20" s="10" t="str">
        <x:v>MOD-05-Q001</x:v>
      </x:c>
      <x:c r="D20" s="10" t="str">
        <x:v>Intake</x:v>
      </x:c>
      <x:c r="E20" s="10" t="str">
        <x:v>All</x:v>
      </x:c>
      <x:c r="F20" s="10" t="str">
        <x:v>All</x:v>
      </x:c>
      <x:c r="G20" s="10" t="str">
        <x:v>What matters most to you? Select any that apply, then rank your top three.</x:v>
      </x:c>
      <x:c r="H20" s="10" t="str">
        <x:v>MOD-05-Q001-C8</x:v>
      </x:c>
      <x:c r="I20" s="10" t="str">
        <x:v>If I am married, I want to preserve assets for my spouse if my spouse later needs nursing-home care.</x:v>
      </x:c>
      <x:c r="J20" s="10" t="str">
        <x:v>Client checks and may rank this priority.</x:v>
      </x:c>
      <x:c r="K20" s="10" t="str">
        <x:v>Translate client-facing priority C8 into internal routing scores.</x:v>
      </x:c>
      <x:c r="L20" s="10" t="str">
        <x:v>P6 +5; P7 +2</x:v>
      </x:c>
      <x:c r="M20" s="10" t="str">
        <x:v>EP-LTP.SS-SNT.1 +5; EP-LTP.SS-SNT.2 +5</x:v>
      </x:c>
      <x:c r="N20" s="10" t="str">
        <x:v>CL-SSSNT-REVIEW-001</x:v>
      </x:c>
      <x:c r="O20" s="10" t="str">
        <x:v>None</x:v>
      </x:c>
      <x:c r="P20" s="10" t="str">
        <x:v>Conditional</x:v>
      </x:c>
      <x:c r="Q20" s="10" t="str">
        <x:v>priority_rank; priority_selected</x:v>
      </x:c>
      <x:c r="R20" s="10" t="str">
        <x:v>Continue to plan/scenario scoring after priorities captured</x:v>
      </x:c>
      <x:c r="S20" s="10" t="str">
        <x:v>Attorney confirms priorities if they conflict with scenario recommendation.</x:v>
      </x:c>
      <x:c r="T20" s="10" t="str">
        <x:v>If I am married, I want to preserve assets for my spouse if my spouse later needs nursing-home care.</x:v>
      </x:c>
      <x:c r="U20" s="10" t="str">
        <x:v>P11 intentionally omitted.</x:v>
      </x:c>
      <x:c r="V20" s="10"/>
      <x:c r="W20" s="10"/>
      <x:c r="X20" s="10"/>
      <x:c r="Y20" s="10"/>
      <x:c r="Z20" s="10"/>
    </x:row>
    <x:row r="21">
      <x:c r="A21" s="10" t="str">
        <x:v>MOD-05</x:v>
      </x:c>
      <x:c r="B21" s="10" t="str">
        <x:v>Client Priority Intake</x:v>
      </x:c>
      <x:c r="C21" s="10" t="str">
        <x:v>MOD-05-Q001</x:v>
      </x:c>
      <x:c r="D21" s="10" t="str">
        <x:v>Intake</x:v>
      </x:c>
      <x:c r="E21" s="10" t="str">
        <x:v>All</x:v>
      </x:c>
      <x:c r="F21" s="10" t="str">
        <x:v>All</x:v>
      </x:c>
      <x:c r="G21" s="10" t="str">
        <x:v>What matters most to you? Select any that apply, then rank your top three.</x:v>
      </x:c>
      <x:c r="H21" s="10" t="str">
        <x:v>MOD-05-Q001-C9</x:v>
      </x:c>
      <x:c r="I21" s="10" t="str">
        <x:v>I want to preserve assets for my children, descendants, or other beneficiaries if legally possible.</x:v>
      </x:c>
      <x:c r="J21" s="10" t="str">
        <x:v>Client checks and may rank this priority.</x:v>
      </x:c>
      <x:c r="K21" s="10" t="str">
        <x:v>Translate client-facing priority C9 into internal routing scores.</x:v>
      </x:c>
      <x:c r="L21" s="10" t="str">
        <x:v>P7 +5; P20 +2</x:v>
      </x:c>
      <x:c r="M21" s="10" t="str">
        <x:v>EP-LTP.SS-SNT.1 +3; EP-APP +4</x:v>
      </x:c>
      <x:c r="N21" s="10" t="str">
        <x:v>CL-PRESERVE-DESC-001</x:v>
      </x:c>
      <x:c r="O21" s="10" t="str">
        <x:v>None</x:v>
      </x:c>
      <x:c r="P21" s="10" t="str">
        <x:v>Conditional</x:v>
      </x:c>
      <x:c r="Q21" s="10" t="str">
        <x:v>priority_rank; priority_selected</x:v>
      </x:c>
      <x:c r="R21" s="10" t="str">
        <x:v>Continue to plan/scenario scoring after priorities captured</x:v>
      </x:c>
      <x:c r="S21" s="10" t="str">
        <x:v>Attorney confirms priorities if they conflict with scenario recommendation.</x:v>
      </x:c>
      <x:c r="T21" s="10" t="str">
        <x:v>I want to preserve assets for my children, descendants, or other beneficiaries if legally possible.</x:v>
      </x:c>
      <x:c r="U21" s="10" t="str">
        <x:v>P11 intentionally omitted.</x:v>
      </x:c>
      <x:c r="V21" s="10"/>
      <x:c r="W21" s="10"/>
      <x:c r="X21" s="10"/>
      <x:c r="Y21" s="10"/>
      <x:c r="Z21" s="10"/>
    </x:row>
    <x:row r="22">
      <x:c r="A22" s="10" t="str">
        <x:v>MOD-05</x:v>
      </x:c>
      <x:c r="B22" s="10" t="str">
        <x:v>Client Priority Intake</x:v>
      </x:c>
      <x:c r="C22" s="10" t="str">
        <x:v>MOD-05-Q001</x:v>
      </x:c>
      <x:c r="D22" s="10" t="str">
        <x:v>Intake</x:v>
      </x:c>
      <x:c r="E22" s="10" t="str">
        <x:v>All</x:v>
      </x:c>
      <x:c r="F22" s="10" t="str">
        <x:v>All</x:v>
      </x:c>
      <x:c r="G22" s="10" t="str">
        <x:v>What matters most to you? Select any that apply, then rank your top three.</x:v>
      </x:c>
      <x:c r="H22" s="10" t="str">
        <x:v>MOD-05-Q001-C10</x:v>
      </x:c>
      <x:c r="I22" s="10" t="str">
        <x:v>I want to make sure my chosen beneficiaries ultimately receive what I intend for them.</x:v>
      </x:c>
      <x:c r="J22" s="10" t="str">
        <x:v>Client checks and may rank this priority.</x:v>
      </x:c>
      <x:c r="K22" s="10" t="str">
        <x:v>Translate client-facing priority C10 into internal routing scores.</x:v>
      </x:c>
      <x:c r="L22" s="10" t="str">
        <x:v>P9 +5</x:v>
      </x:c>
      <x:c r="M22" s="10" t="str">
        <x:v>EP-LTP.AB.1 +2; EP-LTP.RM.1 +2</x:v>
      </x:c>
      <x:c r="N22" s="10" t="str">
        <x:v>CL-LOCK-REMAINDER-001</x:v>
      </x:c>
      <x:c r="O22" s="10" t="str">
        <x:v>None</x:v>
      </x:c>
      <x:c r="P22" s="10" t="str">
        <x:v>Conditional</x:v>
      </x:c>
      <x:c r="Q22" s="10" t="str">
        <x:v>priority_rank; priority_selected</x:v>
      </x:c>
      <x:c r="R22" s="10" t="str">
        <x:v>Continue to plan/scenario scoring after priorities captured</x:v>
      </x:c>
      <x:c r="S22" s="10" t="str">
        <x:v>Attorney confirms priorities if they conflict with scenario recommendation.</x:v>
      </x:c>
      <x:c r="T22" s="10" t="str">
        <x:v>I want to make sure my chosen beneficiaries ultimately receive what I intend for them.</x:v>
      </x:c>
      <x:c r="U22" s="10" t="str">
        <x:v>P11 intentionally omitted.</x:v>
      </x:c>
      <x:c r="V22" s="10"/>
      <x:c r="W22" s="10"/>
      <x:c r="X22" s="10"/>
      <x:c r="Y22" s="10"/>
      <x:c r="Z22" s="10"/>
    </x:row>
    <x:row r="23">
      <x:c r="A23" s="10" t="str">
        <x:v>MOD-05</x:v>
      </x:c>
      <x:c r="B23" s="10" t="str">
        <x:v>Client Priority Intake</x:v>
      </x:c>
      <x:c r="C23" s="10" t="str">
        <x:v>MOD-05-Q001</x:v>
      </x:c>
      <x:c r="D23" s="10" t="str">
        <x:v>Intake</x:v>
      </x:c>
      <x:c r="E23" s="10" t="str">
        <x:v>All</x:v>
      </x:c>
      <x:c r="F23" s="10" t="str">
        <x:v>All</x:v>
      </x:c>
      <x:c r="G23" s="10" t="str">
        <x:v>What matters most to you? Select any that apply, then rank your top three.</x:v>
      </x:c>
      <x:c r="H23" s="10" t="str">
        <x:v>MOD-05-Q001-C11</x:v>
      </x:c>
      <x:c r="I23" s="10" t="str">
        <x:v>I am concerned about what could happen if my surviving spouse remarries or is influenced by someone else.</x:v>
      </x:c>
      <x:c r="J23" s="10" t="str">
        <x:v>Client checks and may rank this priority.</x:v>
      </x:c>
      <x:c r="K23" s="10" t="str">
        <x:v>Translate client-facing priority C11 into internal routing scores.</x:v>
      </x:c>
      <x:c r="L23" s="10" t="str">
        <x:v>P8 +5; P9 +2; P19 +2</x:v>
      </x:c>
      <x:c r="M23" s="10" t="str">
        <x:v>EP-LTP.RM.1 +5; EP-LTP.RM.2 +4; EP-LTP.RM.3 +4</x:v>
      </x:c>
      <x:c r="N23" s="10" t="str">
        <x:v>CL-REMARRIAGE-001</x:v>
      </x:c>
      <x:c r="O23" s="10" t="str">
        <x:v>None</x:v>
      </x:c>
      <x:c r="P23" s="10" t="str">
        <x:v>Conditional</x:v>
      </x:c>
      <x:c r="Q23" s="10" t="str">
        <x:v>priority_rank; priority_selected</x:v>
      </x:c>
      <x:c r="R23" s="10" t="str">
        <x:v>Continue to plan/scenario scoring after priorities captured</x:v>
      </x:c>
      <x:c r="S23" s="10" t="str">
        <x:v>Attorney confirms priorities if they conflict with scenario recommendation.</x:v>
      </x:c>
      <x:c r="T23" s="10" t="str">
        <x:v>I am concerned about what could happen if my surviving spouse remarries or is influenced by someone else.</x:v>
      </x:c>
      <x:c r="U23" s="10" t="str">
        <x:v>P11 intentionally omitted.</x:v>
      </x:c>
      <x:c r="V23" s="10"/>
      <x:c r="W23" s="10"/>
      <x:c r="X23" s="10"/>
      <x:c r="Y23" s="10"/>
      <x:c r="Z23" s="10"/>
    </x:row>
    <x:row r="24">
      <x:c r="A24" s="10" t="str">
        <x:v>MOD-05</x:v>
      </x:c>
      <x:c r="B24" s="10" t="str">
        <x:v>Client Priority Intake</x:v>
      </x:c>
      <x:c r="C24" s="10" t="str">
        <x:v>MOD-05-Q001</x:v>
      </x:c>
      <x:c r="D24" s="10" t="str">
        <x:v>Intake</x:v>
      </x:c>
      <x:c r="E24" s="10" t="str">
        <x:v>All</x:v>
      </x:c>
      <x:c r="F24" s="10" t="str">
        <x:v>All</x:v>
      </x:c>
      <x:c r="G24" s="10" t="str">
        <x:v>What matters most to you? Select any that apply, then rank your top three.</x:v>
      </x:c>
      <x:c r="H24" s="10" t="str">
        <x:v>MOD-05-Q001-C12</x:v>
      </x:c>
      <x:c r="I24" s="10" t="str">
        <x:v>I want to protect a beneficiary who may need extra help managing money or making decisions.</x:v>
      </x:c>
      <x:c r="J24" s="10" t="str">
        <x:v>Client checks and may rank this priority.</x:v>
      </x:c>
      <x:c r="K24" s="10" t="str">
        <x:v>Translate client-facing priority C12 into internal routing scores.</x:v>
      </x:c>
      <x:c r="L24" s="10" t="str">
        <x:v>P12 +4; P18 +2</x:v>
      </x:c>
      <x:c r="M24" s="10" t="str">
        <x:v>Protective Trust +5</x:v>
      </x:c>
      <x:c r="N24" s="10" t="str">
        <x:v>CL-PROTECTIVE-BEN-001</x:v>
      </x:c>
      <x:c r="O24" s="10" t="str">
        <x:v>None</x:v>
      </x:c>
      <x:c r="P24" s="10" t="str">
        <x:v>Conditional</x:v>
      </x:c>
      <x:c r="Q24" s="10" t="str">
        <x:v>priority_rank; priority_selected</x:v>
      </x:c>
      <x:c r="R24" s="10" t="str">
        <x:v>Continue to plan/scenario scoring after priorities captured</x:v>
      </x:c>
      <x:c r="S24" s="10" t="str">
        <x:v>Attorney confirms priorities if they conflict with scenario recommendation.</x:v>
      </x:c>
      <x:c r="T24" s="10" t="str">
        <x:v>I want to protect a beneficiary who may need extra help managing money or making decisions.</x:v>
      </x:c>
      <x:c r="U24" s="10" t="str">
        <x:v>P11 intentionally omitted.</x:v>
      </x:c>
      <x:c r="V24" s="10"/>
      <x:c r="W24" s="10"/>
      <x:c r="X24" s="10"/>
      <x:c r="Y24" s="10"/>
      <x:c r="Z24" s="10"/>
    </x:row>
    <x:row r="25">
      <x:c r="A25" s="10" t="str">
        <x:v>MOD-05</x:v>
      </x:c>
      <x:c r="B25" s="10" t="str">
        <x:v>Client Priority Intake</x:v>
      </x:c>
      <x:c r="C25" s="10" t="str">
        <x:v>MOD-05-Q001</x:v>
      </x:c>
      <x:c r="D25" s="10" t="str">
        <x:v>Intake</x:v>
      </x:c>
      <x:c r="E25" s="10" t="str">
        <x:v>All</x:v>
      </x:c>
      <x:c r="F25" s="10" t="str">
        <x:v>All</x:v>
      </x:c>
      <x:c r="G25" s="10" t="str">
        <x:v>What matters most to you? Select any that apply, then rank your top three.</x:v>
      </x:c>
      <x:c r="H25" s="10" t="str">
        <x:v>MOD-05-Q001-C13</x:v>
      </x:c>
      <x:c r="I25" s="10" t="str">
        <x:v>I want to protect a beneficiary who receives or may need government benefits.</x:v>
      </x:c>
      <x:c r="J25" s="10" t="str">
        <x:v>Client checks and may rank this priority.</x:v>
      </x:c>
      <x:c r="K25" s="10" t="str">
        <x:v>Translate client-facing priority C13 into internal routing scores.</x:v>
      </x:c>
      <x:c r="L25" s="10" t="str">
        <x:v>P18 +5</x:v>
      </x:c>
      <x:c r="M25" s="10" t="str">
        <x:v>SNT +8</x:v>
      </x:c>
      <x:c r="N25" s="10" t="str">
        <x:v>CL-BEN-SNT-001</x:v>
      </x:c>
      <x:c r="O25" s="10" t="str">
        <x:v>None</x:v>
      </x:c>
      <x:c r="P25" s="10" t="str">
        <x:v>Conditional</x:v>
      </x:c>
      <x:c r="Q25" s="10" t="str">
        <x:v>priority_rank; priority_selected</x:v>
      </x:c>
      <x:c r="R25" s="10" t="str">
        <x:v>Continue to plan/scenario scoring after priorities captured</x:v>
      </x:c>
      <x:c r="S25" s="10" t="str">
        <x:v>Attorney confirms priorities if they conflict with scenario recommendation.</x:v>
      </x:c>
      <x:c r="T25" s="10" t="str">
        <x:v>I want to protect a beneficiary who receives or may need government benefits.</x:v>
      </x:c>
      <x:c r="U25" s="10" t="str">
        <x:v>P11 intentionally omitted.</x:v>
      </x:c>
      <x:c r="V25" s="10"/>
      <x:c r="W25" s="10"/>
      <x:c r="X25" s="10"/>
      <x:c r="Y25" s="10"/>
      <x:c r="Z25" s="10"/>
    </x:row>
    <x:row r="26">
      <x:c r="A26" s="10" t="str">
        <x:v>MOD-05</x:v>
      </x:c>
      <x:c r="B26" s="10" t="str">
        <x:v>Client Priority Intake</x:v>
      </x:c>
      <x:c r="C26" s="10" t="str">
        <x:v>MOD-05-Q001</x:v>
      </x:c>
      <x:c r="D26" s="10" t="str">
        <x:v>Intake</x:v>
      </x:c>
      <x:c r="E26" s="10" t="str">
        <x:v>All</x:v>
      </x:c>
      <x:c r="F26" s="10" t="str">
        <x:v>All</x:v>
      </x:c>
      <x:c r="G26" s="10" t="str">
        <x:v>What matters most to you? Select any that apply, then rank your top three.</x:v>
      </x:c>
      <x:c r="H26" s="10" t="str">
        <x:v>MOD-05-Q001-C14</x:v>
      </x:c>
      <x:c r="I26" s="10" t="str">
        <x:v>I want to protect a beneficiary from creditors, divorce, lawsuits, addiction, or financial pressure.</x:v>
      </x:c>
      <x:c r="J26" s="10" t="str">
        <x:v>Client checks and may rank this priority.</x:v>
      </x:c>
      <x:c r="K26" s="10" t="str">
        <x:v>Translate client-facing priority C14 into internal routing scores.</x:v>
      </x:c>
      <x:c r="L26" s="10" t="str">
        <x:v>P12 +5</x:v>
      </x:c>
      <x:c r="M26" s="10" t="str">
        <x:v>Protective Trust +8</x:v>
      </x:c>
      <x:c r="N26" s="10" t="str">
        <x:v>CL-PROTECTIVE-BEN-001</x:v>
      </x:c>
      <x:c r="O26" s="10" t="str">
        <x:v>None</x:v>
      </x:c>
      <x:c r="P26" s="10" t="str">
        <x:v>Conditional</x:v>
      </x:c>
      <x:c r="Q26" s="10" t="str">
        <x:v>priority_rank; priority_selected</x:v>
      </x:c>
      <x:c r="R26" s="10" t="str">
        <x:v>Continue to plan/scenario scoring after priorities captured</x:v>
      </x:c>
      <x:c r="S26" s="10" t="str">
        <x:v>Attorney confirms priorities if they conflict with scenario recommendation.</x:v>
      </x:c>
      <x:c r="T26" s="10" t="str">
        <x:v>I want to protect a beneficiary from creditors, divorce, lawsuits, addiction, or financial pressure.</x:v>
      </x:c>
      <x:c r="U26" s="10" t="str">
        <x:v>P11 intentionally omitted.</x:v>
      </x:c>
      <x:c r="V26" s="10"/>
      <x:c r="W26" s="10"/>
      <x:c r="X26" s="10"/>
      <x:c r="Y26" s="10"/>
      <x:c r="Z26" s="10"/>
    </x:row>
    <x:row r="27">
      <x:c r="A27" s="10" t="str">
        <x:v>MOD-05</x:v>
      </x:c>
      <x:c r="B27" s="10" t="str">
        <x:v>Client Priority Intake</x:v>
      </x:c>
      <x:c r="C27" s="10" t="str">
        <x:v>MOD-05-Q001</x:v>
      </x:c>
      <x:c r="D27" s="10" t="str">
        <x:v>Intake</x:v>
      </x:c>
      <x:c r="E27" s="10" t="str">
        <x:v>All</x:v>
      </x:c>
      <x:c r="F27" s="10" t="str">
        <x:v>All</x:v>
      </x:c>
      <x:c r="G27" s="10" t="str">
        <x:v>What matters most to you? Select any that apply, then rank your top three.</x:v>
      </x:c>
      <x:c r="H27" s="10" t="str">
        <x:v>MOD-05-Q001-C15</x:v>
      </x:c>
      <x:c r="I27" s="10" t="str">
        <x:v>I have minor children and want to name guardians and protect their inheritance.</x:v>
      </x:c>
      <x:c r="J27" s="10" t="str">
        <x:v>Client checks and may rank this priority.</x:v>
      </x:c>
      <x:c r="K27" s="10" t="str">
        <x:v>Translate client-facing priority C15 into internal routing scores.</x:v>
      </x:c>
      <x:c r="L27" s="10" t="str">
        <x:v>P13 +5</x:v>
      </x:c>
      <x:c r="M27" s="10" t="str">
        <x:v>EP-YFP +8</x:v>
      </x:c>
      <x:c r="N27" s="10" t="str">
        <x:v>CL-GUARDIAN-001</x:v>
      </x:c>
      <x:c r="O27" s="10" t="str">
        <x:v>None</x:v>
      </x:c>
      <x:c r="P27" s="10" t="str">
        <x:v>Conditional</x:v>
      </x:c>
      <x:c r="Q27" s="10" t="str">
        <x:v>priority_rank; priority_selected</x:v>
      </x:c>
      <x:c r="R27" s="10" t="str">
        <x:v>Continue to plan/scenario scoring after priorities captured</x:v>
      </x:c>
      <x:c r="S27" s="10" t="str">
        <x:v>Attorney confirms priorities if they conflict with scenario recommendation.</x:v>
      </x:c>
      <x:c r="T27" s="10" t="str">
        <x:v>I have minor children and want to name guardians and protect their inheritance.</x:v>
      </x:c>
      <x:c r="U27" s="10" t="str">
        <x:v>P11 intentionally omitted.</x:v>
      </x:c>
      <x:c r="V27" s="10"/>
      <x:c r="W27" s="10"/>
      <x:c r="X27" s="10"/>
      <x:c r="Y27" s="10"/>
      <x:c r="Z27" s="10"/>
    </x:row>
    <x:row r="28">
      <x:c r="A28" s="10" t="str">
        <x:v>MOD-05</x:v>
      </x:c>
      <x:c r="B28" s="10" t="str">
        <x:v>Client Priority Intake</x:v>
      </x:c>
      <x:c r="C28" s="10" t="str">
        <x:v>MOD-05-Q001</x:v>
      </x:c>
      <x:c r="D28" s="10" t="str">
        <x:v>Intake</x:v>
      </x:c>
      <x:c r="E28" s="10" t="str">
        <x:v>All</x:v>
      </x:c>
      <x:c r="F28" s="10" t="str">
        <x:v>All</x:v>
      </x:c>
      <x:c r="G28" s="10" t="str">
        <x:v>What matters most to you? Select any that apply, then rank your top three.</x:v>
      </x:c>
      <x:c r="H28" s="10" t="str">
        <x:v>MOD-05-Q001-C16</x:v>
      </x:c>
      <x:c r="I28" s="10" t="str">
        <x:v>I want to treat beneficiaries equally.</x:v>
      </x:c>
      <x:c r="J28" s="10" t="str">
        <x:v>Client checks and may rank this priority.</x:v>
      </x:c>
      <x:c r="K28" s="10" t="str">
        <x:v>Translate client-facing priority C16 into internal routing scores.</x:v>
      </x:c>
      <x:c r="L28" s="10" t="str">
        <x:v>P7 +2</x:v>
      </x:c>
      <x:c r="M28" s="10" t="str">
        <x:v>Standard Remainder +2</x:v>
      </x:c>
      <x:c r="N28" s="10" t="str">
        <x:v>None</x:v>
      </x:c>
      <x:c r="O28" s="10" t="str">
        <x:v>None</x:v>
      </x:c>
      <x:c r="P28" s="10" t="str">
        <x:v>Conditional</x:v>
      </x:c>
      <x:c r="Q28" s="10" t="str">
        <x:v>priority_rank; priority_selected</x:v>
      </x:c>
      <x:c r="R28" s="10" t="str">
        <x:v>Continue to plan/scenario scoring after priorities captured</x:v>
      </x:c>
      <x:c r="S28" s="10" t="str">
        <x:v>Attorney confirms priorities if they conflict with scenario recommendation.</x:v>
      </x:c>
      <x:c r="T28" s="10" t="str">
        <x:v>I want to treat beneficiaries equally.</x:v>
      </x:c>
      <x:c r="U28" s="10" t="str">
        <x:v>P11 intentionally omitted.</x:v>
      </x:c>
      <x:c r="V28" s="10"/>
      <x:c r="W28" s="10"/>
      <x:c r="X28" s="10"/>
      <x:c r="Y28" s="10"/>
      <x:c r="Z28" s="10"/>
    </x:row>
    <x:row r="29">
      <x:c r="A29" s="10" t="str">
        <x:v>MOD-05</x:v>
      </x:c>
      <x:c r="B29" s="10" t="str">
        <x:v>Client Priority Intake</x:v>
      </x:c>
      <x:c r="C29" s="10" t="str">
        <x:v>MOD-05-Q001</x:v>
      </x:c>
      <x:c r="D29" s="10" t="str">
        <x:v>Intake</x:v>
      </x:c>
      <x:c r="E29" s="10" t="str">
        <x:v>All</x:v>
      </x:c>
      <x:c r="F29" s="10" t="str">
        <x:v>All</x:v>
      </x:c>
      <x:c r="G29" s="10" t="str">
        <x:v>What matters most to you? Select any that apply, then rank your top three.</x:v>
      </x:c>
      <x:c r="H29" s="10" t="str">
        <x:v>MOD-05-Q001-C17</x:v>
      </x:c>
      <x:c r="I29" s="10" t="str">
        <x:v>I may want to treat beneficiaries differently because their circumstances are different.</x:v>
      </x:c>
      <x:c r="J29" s="10" t="str">
        <x:v>Client checks and may rank this priority.</x:v>
      </x:c>
      <x:c r="K29" s="10" t="str">
        <x:v>Translate client-facing priority C17 into internal routing scores.</x:v>
      </x:c>
      <x:c r="L29" s="10" t="str">
        <x:v>P17 +5; P19 +2</x:v>
      </x:c>
      <x:c r="M29" s="10" t="str">
        <x:v>Custom Remainder +5</x:v>
      </x:c>
      <x:c r="N29" s="10" t="str">
        <x:v>CL-UNEQUAL-001</x:v>
      </x:c>
      <x:c r="O29" s="10" t="str">
        <x:v>None</x:v>
      </x:c>
      <x:c r="P29" s="10" t="str">
        <x:v>Conditional</x:v>
      </x:c>
      <x:c r="Q29" s="10" t="str">
        <x:v>priority_rank; priority_selected</x:v>
      </x:c>
      <x:c r="R29" s="10" t="str">
        <x:v>Continue to plan/scenario scoring after priorities captured</x:v>
      </x:c>
      <x:c r="S29" s="10" t="str">
        <x:v>Attorney confirms priorities if they conflict with scenario recommendation.</x:v>
      </x:c>
      <x:c r="T29" s="10" t="str">
        <x:v>I may want to treat beneficiaries differently because their circumstances are different.</x:v>
      </x:c>
      <x:c r="U29" s="10" t="str">
        <x:v>P11 intentionally omitted.</x:v>
      </x:c>
      <x:c r="V29" s="10"/>
      <x:c r="W29" s="10"/>
      <x:c r="X29" s="10"/>
      <x:c r="Y29" s="10"/>
      <x:c r="Z29" s="10"/>
    </x:row>
    <x:row r="30">
      <x:c r="A30" s="10" t="str">
        <x:v>MOD-05</x:v>
      </x:c>
      <x:c r="B30" s="10" t="str">
        <x:v>Client Priority Intake</x:v>
      </x:c>
      <x:c r="C30" s="10" t="str">
        <x:v>MOD-05-Q001</x:v>
      </x:c>
      <x:c r="D30" s="10" t="str">
        <x:v>Intake</x:v>
      </x:c>
      <x:c r="E30" s="10" t="str">
        <x:v>All</x:v>
      </x:c>
      <x:c r="F30" s="10" t="str">
        <x:v>All</x:v>
      </x:c>
      <x:c r="G30" s="10" t="str">
        <x:v>What matters most to you? Select any that apply, then rank your top three.</x:v>
      </x:c>
      <x:c r="H30" s="10" t="str">
        <x:v>MOD-05-Q001-C18</x:v>
      </x:c>
      <x:c r="I30" s="10" t="str">
        <x:v>I have a home, camp, business, farm, rental property, firearms, collectibles, or other special asset that needs specific instructions.</x:v>
      </x:c>
      <x:c r="J30" s="10" t="str">
        <x:v>Client checks and may rank this priority.</x:v>
      </x:c>
      <x:c r="K30" s="10" t="str">
        <x:v>Translate client-facing priority C18 into internal routing scores.</x:v>
      </x:c>
      <x:c r="L30" s="10" t="str">
        <x:v>P15 +5</x:v>
      </x:c>
      <x:c r="M30" s="10" t="str">
        <x:v>Special Asset Module +8</x:v>
      </x:c>
      <x:c r="N30" s="10" t="str">
        <x:v>CL-SPECIAL-ASSET-001</x:v>
      </x:c>
      <x:c r="O30" s="10" t="str">
        <x:v>None</x:v>
      </x:c>
      <x:c r="P30" s="10" t="str">
        <x:v>Conditional</x:v>
      </x:c>
      <x:c r="Q30" s="10" t="str">
        <x:v>priority_rank; priority_selected</x:v>
      </x:c>
      <x:c r="R30" s="10" t="str">
        <x:v>Continue to plan/scenario scoring after priorities captured</x:v>
      </x:c>
      <x:c r="S30" s="10" t="str">
        <x:v>Attorney confirms priorities if they conflict with scenario recommendation.</x:v>
      </x:c>
      <x:c r="T30" s="10" t="str">
        <x:v>I have a home, camp, business, farm, rental property, firearms, collectibles, or other special asset that needs specific instructions.</x:v>
      </x:c>
      <x:c r="U30" s="10" t="str">
        <x:v>P11 intentionally omitted.</x:v>
      </x:c>
      <x:c r="V30" s="10"/>
      <x:c r="W30" s="10"/>
      <x:c r="X30" s="10"/>
      <x:c r="Y30" s="10"/>
      <x:c r="Z30" s="10"/>
    </x:row>
    <x:row r="31">
      <x:c r="A31" s="10" t="str">
        <x:v>MOD-05</x:v>
      </x:c>
      <x:c r="B31" s="10" t="str">
        <x:v>Client Priority Intake</x:v>
      </x:c>
      <x:c r="C31" s="10" t="str">
        <x:v>MOD-05-Q001</x:v>
      </x:c>
      <x:c r="D31" s="10" t="str">
        <x:v>Intake</x:v>
      </x:c>
      <x:c r="E31" s="10" t="str">
        <x:v>All</x:v>
      </x:c>
      <x:c r="F31" s="10" t="str">
        <x:v>All</x:v>
      </x:c>
      <x:c r="G31" s="10" t="str">
        <x:v>What matters most to you? Select any that apply, then rank your top three.</x:v>
      </x:c>
      <x:c r="H31" s="10" t="str">
        <x:v>MOD-05-Q001-C19</x:v>
      </x:c>
      <x:c r="I31" s="10" t="str">
        <x:v>I have retirement accounts, life insurance, annuities, or transfer-on-death accounts that need to coordinate with my plan.</x:v>
      </x:c>
      <x:c r="J31" s="10" t="str">
        <x:v>Client checks and may rank this priority.</x:v>
      </x:c>
      <x:c r="K31" s="10" t="str">
        <x:v>Translate client-facing priority C19 into internal routing scores.</x:v>
      </x:c>
      <x:c r="L31" s="10" t="str">
        <x:v>P16 +5</x:v>
      </x:c>
      <x:c r="M31" s="10" t="str">
        <x:v>Beneficiary Designation Module +8</x:v>
      </x:c>
      <x:c r="N31" s="10" t="str">
        <x:v>CL-BEN-DESIG-001</x:v>
      </x:c>
      <x:c r="O31" s="10" t="str">
        <x:v>None</x:v>
      </x:c>
      <x:c r="P31" s="10" t="str">
        <x:v>Conditional</x:v>
      </x:c>
      <x:c r="Q31" s="10" t="str">
        <x:v>priority_rank; priority_selected</x:v>
      </x:c>
      <x:c r="R31" s="10" t="str">
        <x:v>Continue to plan/scenario scoring after priorities captured</x:v>
      </x:c>
      <x:c r="S31" s="10" t="str">
        <x:v>Attorney confirms priorities if they conflict with scenario recommendation.</x:v>
      </x:c>
      <x:c r="T31" s="10" t="str">
        <x:v>I have retirement accounts, life insurance, annuities, or transfer-on-death accounts that need to coordinate with my plan.</x:v>
      </x:c>
      <x:c r="U31" s="10" t="str">
        <x:v>P11 intentionally omitted.</x:v>
      </x:c>
      <x:c r="V31" s="10"/>
      <x:c r="W31" s="10"/>
      <x:c r="X31" s="10"/>
      <x:c r="Y31" s="10"/>
      <x:c r="Z31" s="10"/>
    </x:row>
    <x:row r="32">
      <x:c r="A32" s="10" t="str">
        <x:v>MOD-05</x:v>
      </x:c>
      <x:c r="B32" s="10" t="str">
        <x:v>Client Priority Intake</x:v>
      </x:c>
      <x:c r="C32" s="10" t="str">
        <x:v>MOD-05-Q001</x:v>
      </x:c>
      <x:c r="D32" s="10" t="str">
        <x:v>Intake</x:v>
      </x:c>
      <x:c r="E32" s="10" t="str">
        <x:v>All</x:v>
      </x:c>
      <x:c r="F32" s="10" t="str">
        <x:v>All</x:v>
      </x:c>
      <x:c r="G32" s="10" t="str">
        <x:v>What matters most to you? Select any that apply, then rank your top three.</x:v>
      </x:c>
      <x:c r="H32" s="10" t="str">
        <x:v>MOD-05-Q001-C20</x:v>
      </x:c>
      <x:c r="I32" s="10" t="str">
        <x:v>I am concerned about estate tax, capital gains tax, or tax efficiency.</x:v>
      </x:c>
      <x:c r="J32" s="10" t="str">
        <x:v>Client checks and may rank this priority.</x:v>
      </x:c>
      <x:c r="K32" s="10" t="str">
        <x:v>Translate client-facing priority C20 into internal routing scores.</x:v>
      </x:c>
      <x:c r="L32" s="10" t="str">
        <x:v>P10 +5</x:v>
      </x:c>
      <x:c r="M32" s="10" t="str">
        <x:v>EP-LTP.AB.1 +3; EP-LTP.ABC.1 +5</x:v>
      </x:c>
      <x:c r="N32" s="10" t="str">
        <x:v>CL-TAX-REVIEW-001</x:v>
      </x:c>
      <x:c r="O32" s="10" t="str">
        <x:v>None</x:v>
      </x:c>
      <x:c r="P32" s="10" t="str">
        <x:v>Conditional</x:v>
      </x:c>
      <x:c r="Q32" s="10" t="str">
        <x:v>priority_rank; priority_selected</x:v>
      </x:c>
      <x:c r="R32" s="10" t="str">
        <x:v>Continue to plan/scenario scoring after priorities captured</x:v>
      </x:c>
      <x:c r="S32" s="10" t="str">
        <x:v>Attorney confirms priorities if they conflict with scenario recommendation.</x:v>
      </x:c>
      <x:c r="T32" s="10" t="str">
        <x:v>I am concerned about estate tax, capital gains tax, or tax efficiency.</x:v>
      </x:c>
      <x:c r="U32" s="10" t="str">
        <x:v>P11 intentionally omitted.</x:v>
      </x:c>
      <x:c r="V32" s="10"/>
      <x:c r="W32" s="10"/>
      <x:c r="X32" s="10"/>
      <x:c r="Y32" s="10"/>
      <x:c r="Z32" s="10"/>
    </x:row>
    <x:row r="33">
      <x:c r="A33" s="10" t="str">
        <x:v>MOD-05</x:v>
      </x:c>
      <x:c r="B33" s="10" t="str">
        <x:v>Client Priority Intake</x:v>
      </x:c>
      <x:c r="C33" s="10" t="str">
        <x:v>MOD-05-Q001</x:v>
      </x:c>
      <x:c r="D33" s="10" t="str">
        <x:v>Intake</x:v>
      </x:c>
      <x:c r="E33" s="10" t="str">
        <x:v>All</x:v>
      </x:c>
      <x:c r="F33" s="10" t="str">
        <x:v>All</x:v>
      </x:c>
      <x:c r="G33" s="10" t="str">
        <x:v>What matters most to you? Select any that apply, then rank your top three.</x:v>
      </x:c>
      <x:c r="H33" s="10" t="str">
        <x:v>MOD-05-Q001-C21</x:v>
      </x:c>
      <x:c r="I33" s="10" t="str">
        <x:v>I want to benefit charity, friends, unmarried partners, stepchildren, pets, or other people who may not inherit by default.</x:v>
      </x:c>
      <x:c r="J33" s="10" t="str">
        <x:v>Client checks and may rank this priority.</x:v>
      </x:c>
      <x:c r="K33" s="10" t="str">
        <x:v>Translate client-facing priority C21 into internal routing scores.</x:v>
      </x:c>
      <x:c r="L33" s="10" t="str">
        <x:v>P14 +5</x:v>
      </x:c>
      <x:c r="M33" s="10" t="str">
        <x:v>Custom Remainder +5</x:v>
      </x:c>
      <x:c r="N33" s="10" t="str">
        <x:v>CL-NONDEFAULT-BEN-001</x:v>
      </x:c>
      <x:c r="O33" s="10" t="str">
        <x:v>None</x:v>
      </x:c>
      <x:c r="P33" s="10" t="str">
        <x:v>Conditional</x:v>
      </x:c>
      <x:c r="Q33" s="10" t="str">
        <x:v>priority_rank; priority_selected</x:v>
      </x:c>
      <x:c r="R33" s="10" t="str">
        <x:v>Continue to plan/scenario scoring after priorities captured</x:v>
      </x:c>
      <x:c r="S33" s="10" t="str">
        <x:v>Attorney confirms priorities if they conflict with scenario recommendation.</x:v>
      </x:c>
      <x:c r="T33" s="10" t="str">
        <x:v>I want to benefit charity, friends, unmarried partners, stepchildren, pets, or other people who may not inherit by default.</x:v>
      </x:c>
      <x:c r="U33" s="10" t="str">
        <x:v>P11 intentionally omitted.</x:v>
      </x:c>
      <x:c r="V33" s="10"/>
      <x:c r="W33" s="10"/>
      <x:c r="X33" s="10"/>
      <x:c r="Y33" s="10"/>
      <x:c r="Z33" s="10"/>
    </x:row>
    <x:row r="34">
      <x:c r="A34" s="10" t="str">
        <x:v>MOD-05</x:v>
      </x:c>
      <x:c r="B34" s="10" t="str">
        <x:v>Client Priority Intake</x:v>
      </x:c>
      <x:c r="C34" s="10" t="str">
        <x:v>MOD-05-Q001</x:v>
      </x:c>
      <x:c r="D34" s="10" t="str">
        <x:v>Intake</x:v>
      </x:c>
      <x:c r="E34" s="10" t="str">
        <x:v>All</x:v>
      </x:c>
      <x:c r="F34" s="10" t="str">
        <x:v>All</x:v>
      </x:c>
      <x:c r="G34" s="10" t="str">
        <x:v>What matters most to you? Select any that apply, then rank your top three.</x:v>
      </x:c>
      <x:c r="H34" s="10" t="str">
        <x:v>MOD-05-Q001-C22</x:v>
      </x:c>
      <x:c r="I34" s="10" t="str">
        <x:v>I am concerned that a future disagreement could occur among family members or beneficiaries.</x:v>
      </x:c>
      <x:c r="J34" s="10" t="str">
        <x:v>Client checks and may rank this priority.</x:v>
      </x:c>
      <x:c r="K34" s="10" t="str">
        <x:v>Translate client-facing priority C22 into internal routing scores.</x:v>
      </x:c>
      <x:c r="L34" s="10" t="str">
        <x:v>P19 +5</x:v>
      </x:c>
      <x:c r="M34" s="10" t="str">
        <x:v>Senior Review +3</x:v>
      </x:c>
      <x:c r="N34" s="10" t="str">
        <x:v>CL-CONFLICT-REVIEW-001</x:v>
      </x:c>
      <x:c r="O34" s="10" t="str">
        <x:v>None</x:v>
      </x:c>
      <x:c r="P34" s="10" t="str">
        <x:v>Conditional</x:v>
      </x:c>
      <x:c r="Q34" s="10" t="str">
        <x:v>priority_rank; priority_selected</x:v>
      </x:c>
      <x:c r="R34" s="10" t="str">
        <x:v>Continue to plan/scenario scoring after priorities captured</x:v>
      </x:c>
      <x:c r="S34" s="10" t="str">
        <x:v>Attorney confirms priorities if they conflict with scenario recommendation.</x:v>
      </x:c>
      <x:c r="T34" s="10" t="str">
        <x:v>I am concerned that a future disagreement could occur among family members or beneficiaries.</x:v>
      </x:c>
      <x:c r="U34" s="10" t="str">
        <x:v>P11 intentionally omitted.</x:v>
      </x:c>
      <x:c r="V34" s="10"/>
      <x:c r="W34" s="10"/>
      <x:c r="X34" s="10"/>
      <x:c r="Y34" s="10"/>
      <x:c r="Z34" s="10"/>
    </x:row>
    <x:row r="35">
      <x:c r="A35" s="10" t="str">
        <x:v>MOD-06</x:v>
      </x:c>
      <x:c r="B35" s="10" t="str">
        <x:v>Aging-in-Place Scenario</x:v>
      </x:c>
      <x:c r="C35" s="10" t="str">
        <x:v>MOD-06-Q001</x:v>
      </x:c>
      <x:c r="D35" s="10" t="str">
        <x:v>Interview</x:v>
      </x:c>
      <x:c r="E35" s="10" t="str">
        <x:v>Single; Married</x:v>
      </x:c>
      <x:c r="F35" s="10" t="str">
        <x:v>EP-LTP</x:v>
      </x:c>
      <x:c r="G35" s="10" t="str">
        <x:v>Which care-spending posture best reflects how assets should be used during incapacity?</x:v>
      </x:c>
      <x:c r="H35" s="10" t="str">
        <x:v>MOD-06-Q001-A</x:v>
      </x:c>
      <x:c r="I35" s="10" t="str">
        <x:v>Aging in Place Strong</x:v>
      </x:c>
      <x:c r="J35" s="10" t="str">
        <x:v>Assets should be used to keep client at home; institutional setting disfavored or disallowed unless impossible.</x:v>
      </x:c>
      <x:c r="K35" s="10" t="str">
        <x:v>Select EP-AIP.0; revocable-plan care-spending posture only.</x:v>
      </x:c>
      <x:c r="L35" s="10" t="str">
        <x:v>P3 +6</x:v>
      </x:c>
      <x:c r="M35" s="10" t="str">
        <x:v>EP-AIP.0 +10</x:v>
      </x:c>
      <x:c r="N35" s="10" t="str">
        <x:v>CL-AIP-STRONG-001</x:v>
      </x:c>
      <x:c r="O35" s="10" t="str">
        <x:v>Excludes MAPT/EP-APP if asset preservation is primary</x:v>
      </x:c>
      <x:c r="P35" s="10" t="str">
        <x:v>Conditional</x:v>
      </x:c>
      <x:c r="Q35" s="10" t="str">
        <x:v>aip_exception_standard; home_care_mandate_strength</x:v>
      </x:c>
      <x:c r="R35" s="10" t="str">
        <x:v>Skip EP-AIP.1 and EP-AIP.2 unless attorney reopens</x:v>
      </x:c>
      <x:c r="S35" s="10" t="str">
        <x:v>Confirm strength of home-care mandate and exceptions.</x:v>
      </x:c>
      <x:c r="T35" s="10" t="str">
        <x:v>EP-AIP.0</x:v>
      </x:c>
      <x:c r="U35" s="10" t="str">
        <x:v>No MAPT planning in AIP.</x:v>
      </x:c>
      <x:c r="V35" s="10"/>
      <x:c r="W35" s="10"/>
      <x:c r="X35" s="10"/>
      <x:c r="Y35" s="10"/>
      <x:c r="Z35" s="10"/>
    </x:row>
    <x:row r="36">
      <x:c r="A36" s="10" t="str">
        <x:v>MOD-06</x:v>
      </x:c>
      <x:c r="B36" s="10" t="str">
        <x:v>Aging-in-Place Scenario</x:v>
      </x:c>
      <x:c r="C36" s="10" t="str">
        <x:v>MOD-06-Q001</x:v>
      </x:c>
      <x:c r="D36" s="10" t="str">
        <x:v>Interview</x:v>
      </x:c>
      <x:c r="E36" s="10" t="str">
        <x:v>Single; Married</x:v>
      </x:c>
      <x:c r="F36" s="10" t="str">
        <x:v>EP-LTP</x:v>
      </x:c>
      <x:c r="G36" s="10" t="str">
        <x:v>Which care-spending posture best reflects how assets should be used during incapacity?</x:v>
      </x:c>
      <x:c r="H36" s="10" t="str">
        <x:v>MOD-06-Q001-B</x:v>
      </x:c>
      <x:c r="I36" s="10" t="str">
        <x:v>Aging in Place Weak</x:v>
      </x:c>
      <x:c r="J36" s="10" t="str">
        <x:v>Home is first option, but comfortable institutional care is allowed if home care is unrealistic.</x:v>
      </x:c>
      <x:c r="K36" s="10" t="str">
        <x:v>Select EP-AIP.1; revocable-plan care-spending posture only.</x:v>
      </x:c>
      <x:c r="L36" s="10" t="str">
        <x:v>P4 +6</x:v>
      </x:c>
      <x:c r="M36" s="10" t="str">
        <x:v>EP-AIP.1 +10</x:v>
      </x:c>
      <x:c r="N36" s="10" t="str">
        <x:v>CL-AIP-WEAK-001</x:v>
      </x:c>
      <x:c r="O36" s="10" t="str">
        <x:v>Excludes MAPT/EP-APP if asset preservation is primary</x:v>
      </x:c>
      <x:c r="P36" s="10" t="str">
        <x:v>Conditional</x:v>
      </x:c>
      <x:c r="Q36" s="10" t="str">
        <x:v>best_care_standard; private_room_companion_services</x:v>
      </x:c>
      <x:c r="R36" s="10" t="str">
        <x:v>Skip EP-AIP.0 and EP-AIP.2 unless attorney reopens</x:v>
      </x:c>
      <x:c r="S36" s="10" t="str">
        <x:v>Confirm distribution standard for private room, companion care, and supplemental services.</x:v>
      </x:c>
      <x:c r="T36" s="10" t="str">
        <x:v>EP-AIP.1</x:v>
      </x:c>
      <x:c r="U36" s="10" t="str">
        <x:v>No MAPT planning in AIP.</x:v>
      </x:c>
      <x:c r="V36" s="10"/>
      <x:c r="W36" s="10"/>
      <x:c r="X36" s="10"/>
      <x:c r="Y36" s="10"/>
      <x:c r="Z36" s="10"/>
    </x:row>
    <x:row r="37">
      <x:c r="A37" s="10" t="str">
        <x:v>MOD-06</x:v>
      </x:c>
      <x:c r="B37" s="10" t="str">
        <x:v>Aging-in-Place Scenario</x:v>
      </x:c>
      <x:c r="C37" s="10" t="str">
        <x:v>MOD-06-Q001</x:v>
      </x:c>
      <x:c r="D37" s="10" t="str">
        <x:v>Interview</x:v>
      </x:c>
      <x:c r="E37" s="10" t="str">
        <x:v>Married</x:v>
      </x:c>
      <x:c r="F37" s="10" t="str">
        <x:v>EP-LTP</x:v>
      </x:c>
      <x:c r="G37" s="10" t="str">
        <x:v>Which care-spending posture best reflects how assets should be used during incapacity?</x:v>
      </x:c>
      <x:c r="H37" s="10" t="str">
        <x:v>MOD-06-Q001-C</x:v>
      </x:c>
      <x:c r="I37" s="10" t="str">
        <x:v>Aging in Place Hybrid</x:v>
      </x:c>
      <x:c r="J37" s="10" t="str">
        <x:v>Married client; spouse/community-spouse preservation priority; crisis powers allowed primarily for spouse.</x:v>
      </x:c>
      <x:c r="K37" s="10" t="str">
        <x:v>Select EP-AIP.2; revocable-plan care-spending posture only.</x:v>
      </x:c>
      <x:c r="L37" s="10" t="str">
        <x:v>P6 +4; P4 +2</x:v>
      </x:c>
      <x:c r="M37" s="10" t="str">
        <x:v>EP-AIP.2 +10</x:v>
      </x:c>
      <x:c r="N37" s="10" t="str">
        <x:v>CL-AIP-HYBRID-001</x:v>
      </x:c>
      <x:c r="O37" s="10" t="str">
        <x:v>Excludes MAPT/EP-APP asset-preservation path for children/descendants</x:v>
      </x:c>
      <x:c r="P37" s="10" t="str">
        <x:v>Conditional</x:v>
      </x:c>
      <x:c r="Q37" s="10" t="str">
        <x:v>spouse_only_crisis_powers; no_transfers_to_others</x:v>
      </x:c>
      <x:c r="R37" s="10" t="str">
        <x:v>Proceed to spouse-crisis-powers confirmation</x:v>
      </x:c>
      <x:c r="S37" s="10" t="str">
        <x:v>Confirm EP-AIP.2 remains revocable-plan care-spending posture and does not include MAPT planning.</x:v>
      </x:c>
      <x:c r="T37" s="10" t="str">
        <x:v>EP-AIP.2</x:v>
      </x:c>
      <x:c r="U37" s="10" t="str">
        <x:v>Single clients cannot select EP-AIP.2.</x:v>
      </x:c>
      <x:c r="V37" s="10"/>
      <x:c r="W37" s="10"/>
      <x:c r="X37" s="10"/>
      <x:c r="Y37" s="10"/>
      <x:c r="Z37" s="10"/>
    </x:row>
    <x:row r="38">
      <x:c r="A38" s="10" t="str">
        <x:v>MOD-07</x:v>
      </x:c>
      <x:c r="B38" s="10" t="str">
        <x:v>First-Death Surviving Spouse SNT</x:v>
      </x:c>
      <x:c r="C38" s="10" t="str">
        <x:v>MOD-07-Q001</x:v>
      </x:c>
      <x:c r="D38" s="10" t="str">
        <x:v>Interview</x:v>
      </x:c>
      <x:c r="E38" s="10" t="str">
        <x:v>Married</x:v>
      </x:c>
      <x:c r="F38" s="10" t="str">
        <x:v>EP-LTP</x:v>
      </x:c>
      <x:c r="G38" s="10" t="str">
        <x:v>If one spouse dies first, should the deceased spouse's share automatically be placed into a testamentary supplemental needs trust for the surviving spouse?</x:v>
      </x:c>
      <x:c r="H38" s="10" t="str">
        <x:v>MOD-07-Q001-A</x:v>
      </x:c>
      <x:c r="I38" s="10" t="str">
        <x:v>Forced 100% Surviving Spouse SNT</x:v>
      </x:c>
      <x:c r="J38" s="10" t="str">
        <x:v>At first death, 100% of the deceased spouse's share automatically funds a testamentary SS-SNT for the surviving spouse.</x:v>
      </x:c>
      <x:c r="K38" s="10" t="str">
        <x:v>Select EP-LTP.SS-SNT.1.</x:v>
      </x:c>
      <x:c r="L38" s="10" t="str">
        <x:v>P6 +6; P7 +5; P8 +3</x:v>
      </x:c>
      <x:c r="M38" s="10" t="str">
        <x:v>EP-LTP.SS-SNT.1 +15</x:v>
      </x:c>
      <x:c r="N38" s="10" t="str">
        <x:v>CL-SSSNT-FORCED-FUNDING-001; CL-SSSNT-TRUSTEE-001</x:v>
      </x:c>
      <x:c r="O38" s="10" t="str">
        <x:v>None</x:v>
      </x:c>
      <x:c r="P38" s="10" t="str">
        <x:v>Conditional</x:v>
      </x:c>
      <x:c r="Q38" s="10" t="str">
        <x:v>ss_snt_trustee; deceased_spouse_share_definition; gpoa_basis_choice</x:v>
      </x:c>
      <x:c r="R38" s="10" t="str">
        <x:v>Skip remarriage modules unless attorney reopens</x:v>
      </x:c>
      <x:c r="S38" s="10" t="str">
        <x:v>Confirm tradeoff: survivor does not directly control deceased spouse share.</x:v>
      </x:c>
      <x:c r="T38" s="10" t="str">
        <x:v>EP-LTP.SS-SNT.1</x:v>
      </x:c>
      <x:c r="U38" s="10" t="str">
        <x:v>Most common first-death design path.</x:v>
      </x:c>
      <x:c r="V38" s="10"/>
      <x:c r="W38" s="10"/>
      <x:c r="X38" s="10"/>
      <x:c r="Y38" s="10"/>
      <x:c r="Z38" s="10"/>
    </x:row>
    <x:row r="39">
      <x:c r="A39" s="10" t="str">
        <x:v>MOD-07</x:v>
      </x:c>
      <x:c r="B39" s="10" t="str">
        <x:v>First-Death Surviving Spouse SNT</x:v>
      </x:c>
      <x:c r="C39" s="10" t="str">
        <x:v>MOD-07-Q001</x:v>
      </x:c>
      <x:c r="D39" s="10" t="str">
        <x:v>Interview</x:v>
      </x:c>
      <x:c r="E39" s="10" t="str">
        <x:v>Married</x:v>
      </x:c>
      <x:c r="F39" s="10" t="str">
        <x:v>EP-LTP</x:v>
      </x:c>
      <x:c r="G39" s="10" t="str">
        <x:v>If one spouse dies first, should the deceased spouse's share be protected only if the survivor needs that structure?</x:v>
      </x:c>
      <x:c r="H39" s="10" t="str">
        <x:v>MOD-07-Q001-B</x:v>
      </x:c>
      <x:c r="I39" s="10" t="str">
        <x:v>Conditional 100% Surviving Spouse SNT</x:v>
      </x:c>
      <x:c r="J39" s="10" t="str">
        <x:v>At first death, 100% of deceased spouse's share funds SS-SNT only if survivor is disabled, institutionalized, or medically likely to need nursing-home-level care.</x:v>
      </x:c>
      <x:c r="K39" s="10" t="str">
        <x:v>Select EP-LTP.SS-SNT.2.</x:v>
      </x:c>
      <x:c r="L39" s="10" t="str">
        <x:v>P6 +5; P7 +3</x:v>
      </x:c>
      <x:c r="M39" s="10" t="str">
        <x:v>EP-LTP.SS-SNT.2 +15</x:v>
      </x:c>
      <x:c r="N39" s="10" t="str">
        <x:v>CL-SSSNT-CONDITIONAL-001; CL-SSSNT-DETERMINATION-001</x:v>
      </x:c>
      <x:c r="O39" s="10" t="str">
        <x:v>None</x:v>
      </x:c>
      <x:c r="P39" s="10" t="str">
        <x:v>Conditional</x:v>
      </x:c>
      <x:c r="Q39" s="10" t="str">
        <x:v>condition_standard; determining_party; ss_snt_trustee</x:v>
      </x:c>
      <x:c r="R39" s="10" t="str">
        <x:v>Continue to control/guardrail modules if condition not expected to apply</x:v>
      </x:c>
      <x:c r="S39" s="10" t="str">
        <x:v>Confirm conditional trigger and who determines if condition exists.</x:v>
      </x:c>
      <x:c r="T39" s="10" t="str">
        <x:v>EP-LTP.SS-SNT.2</x:v>
      </x:c>
      <x:c r="U39" s="10" t="str">
        <x:v>Second most common SS-SNT path.</x:v>
      </x:c>
      <x:c r="V39" s="10"/>
      <x:c r="W39" s="10"/>
      <x:c r="X39" s="10"/>
      <x:c r="Y39" s="10"/>
      <x:c r="Z39" s="10"/>
    </x:row>
    <x:row r="40">
      <x:c r="A40" s="10" t="str">
        <x:v>MOD-07</x:v>
      </x:c>
      <x:c r="B40" s="10" t="str">
        <x:v>First-Death Surviving Spouse SNT</x:v>
      </x:c>
      <x:c r="C40" s="10" t="str">
        <x:v>MOD-07-Q001</x:v>
      </x:c>
      <x:c r="D40" s="10" t="str">
        <x:v>Interview</x:v>
      </x:c>
      <x:c r="E40" s="10" t="str">
        <x:v>Married</x:v>
      </x:c>
      <x:c r="F40" s="10" t="str">
        <x:v>EP-LTP</x:v>
      </x:c>
      <x:c r="G40" s="10" t="str">
        <x:v>If one spouse dies first, should the deceased spouse's share be protected through an SS-SNT?</x:v>
      </x:c>
      <x:c r="H40" s="10" t="str">
        <x:v>MOD-07-Q001-C</x:v>
      </x:c>
      <x:c r="I40" s="10" t="str">
        <x:v>Reject SS-SNT / survivor direct control preferred</x:v>
      </x:c>
      <x:c r="J40" s="10" t="str">
        <x:v>Surviving spouse should keep direct control unless another non-SS-SNT guardrail is selected.</x:v>
      </x:c>
      <x:c r="K40" s="10" t="str">
        <x:v>Move to control-focused first-death path.</x:v>
      </x:c>
      <x:c r="L40" s="10" t="str">
        <x:v>P2 +2; P8 +0</x:v>
      </x:c>
      <x:c r="M40" s="10" t="str">
        <x:v>EP-LTP.AB.1 +2; EP-LTP.RM.1 +2</x:v>
      </x:c>
      <x:c r="N40" s="10" t="str">
        <x:v>None</x:v>
      </x:c>
      <x:c r="O40" s="10" t="str">
        <x:v>Excludes EP-LTP.SS-SNT.1 unless attorney overrides</x:v>
      </x:c>
      <x:c r="P40" s="10" t="str">
        <x:v>No</x:v>
      </x:c>
      <x:c r="Q40" s="10" t="str">
        <x:v>survivor_control_preference</x:v>
      </x:c>
      <x:c r="R40" s="10" t="str">
        <x:v>Next: MOD-08 control-focused survivor design</x:v>
      </x:c>
      <x:c r="S40" s="10" t="str">
        <x:v>Attorney should confirm rejection of forced/conditional SS-SNT before moving on.</x:v>
      </x:c>
      <x:c r="T40" s="10" t="str">
        <x:v>Reject forced and conditional</x:v>
      </x:c>
      <x:c r="U40" s="10" t="str">
        <x:v>Do not confuse with MAPT.</x:v>
      </x:c>
      <x:c r="V40" s="10"/>
      <x:c r="W40" s="10"/>
      <x:c r="X40" s="10"/>
      <x:c r="Y40" s="10"/>
      <x:c r="Z40" s="10"/>
    </x:row>
    <x:row r="41">
      <x:c r="A41" s="10" t="str">
        <x:v>MOD-08</x:v>
      </x:c>
      <x:c r="B41" s="10" t="str">
        <x:v>Control-Focused Surviving Spouse Design</x:v>
      </x:c>
      <x:c r="C41" s="10" t="str">
        <x:v>MOD-08-Q001</x:v>
      </x:c>
      <x:c r="D41" s="10" t="str">
        <x:v>Interview</x:v>
      </x:c>
      <x:c r="E41" s="10" t="str">
        <x:v>Married</x:v>
      </x:c>
      <x:c r="F41" s="10" t="str">
        <x:v>EP-LTP</x:v>
      </x:c>
      <x:c r="G41" s="10" t="str">
        <x:v>When the first spouse dies, should the surviving spouse have complete control over all assets?</x:v>
      </x:c>
      <x:c r="H41" s="10" t="str">
        <x:v>MOD-08-Q001-A</x:v>
      </x:c>
      <x:c r="I41" s="10" t="str">
        <x:v>Complete Survivor Control</x:v>
      </x:c>
      <x:c r="J41" s="10" t="str">
        <x:v>Survivor may use, invest, sell, gift, change beneficiaries, and revise plan.</x:v>
      </x:c>
      <x:c r="K41" s="10" t="str">
        <x:v>Survivor-controlled plan; no protected deceased-spouse share unless later trigger selected.</x:v>
      </x:c>
      <x:c r="L41" s="10" t="str">
        <x:v>P2 +2</x:v>
      </x:c>
      <x:c r="M41" s="10" t="str">
        <x:v>Survivor Control +8</x:v>
      </x:c>
      <x:c r="N41" s="10" t="str">
        <x:v>CL-SURVIVOR-CONTROL-001</x:v>
      </x:c>
      <x:c r="O41" s="10" t="str">
        <x:v>Conflicts with locked-in remainder intent if P9 high</x:v>
      </x:c>
      <x:c r="P41" s="10" t="str">
        <x:v>No</x:v>
      </x:c>
      <x:c r="Q41" s="10" t="str">
        <x:v>survivor_amendment_power; survivor_gift_authority</x:v>
      </x:c>
      <x:c r="R41" s="10" t="str">
        <x:v>Proceed to power-to-change-plan question</x:v>
      </x:c>
      <x:c r="S41" s="10" t="str">
        <x:v>Confirm survivor may change beneficiaries after first death.</x:v>
      </x:c>
      <x:c r="T41" s="10" t="str">
        <x:v>Complete control</x:v>
      </x:c>
      <x:c r="U41" s="10" t="str">
        <x:v>May be inappropriate for blended families.</x:v>
      </x:c>
      <x:c r="V41" s="10"/>
      <x:c r="W41" s="10"/>
      <x:c r="X41" s="10"/>
      <x:c r="Y41" s="10"/>
      <x:c r="Z41" s="10"/>
    </x:row>
    <x:row r="42">
      <x:c r="A42" s="10" t="str">
        <x:v>MOD-08</x:v>
      </x:c>
      <x:c r="B42" s="10" t="str">
        <x:v>Control-Focused Surviving Spouse Design</x:v>
      </x:c>
      <x:c r="C42" s="10" t="str">
        <x:v>MOD-08-Q001</x:v>
      </x:c>
      <x:c r="D42" s="10" t="str">
        <x:v>Interview</x:v>
      </x:c>
      <x:c r="E42" s="10" t="str">
        <x:v>Married</x:v>
      </x:c>
      <x:c r="F42" s="10" t="str">
        <x:v>EP-LTP</x:v>
      </x:c>
      <x:c r="G42" s="10" t="str">
        <x:v>When the first spouse dies, should the surviving spouse have complete control over all assets?</x:v>
      </x:c>
      <x:c r="H42" s="10" t="str">
        <x:v>MOD-08-Q001-B</x:v>
      </x:c>
      <x:c r="I42" s="10" t="str">
        <x:v>Survivor Control With Guardrails</x:v>
      </x:c>
      <x:c r="J42" s="10" t="str">
        <x:v>Survivor has broad control, but protections may apply for remarriage, incapacity, fraud, large gifts, or family inheritance changes.</x:v>
      </x:c>
      <x:c r="K42" s="10" t="str">
        <x:v>Move to guardrail concerns and model 50/50 remarriage structure if accepted.</x:v>
      </x:c>
      <x:c r="L42" s="10" t="str">
        <x:v>P8 +4; P9 +3</x:v>
      </x:c>
      <x:c r="M42" s="10" t="str">
        <x:v>EP-LTP.RM.1 +6; EP-LTP.AB.1 +4</x:v>
      </x:c>
      <x:c r="N42" s="10" t="str">
        <x:v>CL-GUARDRAIL-001</x:v>
      </x:c>
      <x:c r="O42" s="10" t="str">
        <x:v>None</x:v>
      </x:c>
      <x:c r="P42" s="10" t="str">
        <x:v>Conditional</x:v>
      </x:c>
      <x:c r="Q42" s="10" t="str">
        <x:v>guardrail_types</x:v>
      </x:c>
      <x:c r="R42" s="10" t="str">
        <x:v>Next: Remarriage / vulnerability guardrail questions</x:v>
      </x:c>
      <x:c r="S42" s="10" t="str">
        <x:v>Confirm exact guardrails and whether deceased spouse share is held separately.</x:v>
      </x:c>
      <x:c r="T42" s="10" t="str">
        <x:v>Guardrails requested</x:v>
      </x:c>
      <x:c r="U42" s="10" t="str">
        <x:v>Use selective questioning; do not present every option at once.</x:v>
      </x:c>
      <x:c r="V42" s="10"/>
      <x:c r="W42" s="10"/>
      <x:c r="X42" s="10"/>
      <x:c r="Y42" s="10"/>
      <x:c r="Z42" s="10"/>
    </x:row>
    <x:row r="43">
      <x:c r="A43" s="10" t="str">
        <x:v>MOD-08</x:v>
      </x:c>
      <x:c r="B43" s="10" t="str">
        <x:v>Control-Focused Surviving Spouse Design</x:v>
      </x:c>
      <x:c r="C43" s="10" t="str">
        <x:v>MOD-08-Q002</x:v>
      </x:c>
      <x:c r="D43" s="10" t="str">
        <x:v>Interview</x:v>
      </x:c>
      <x:c r="E43" s="10" t="str">
        <x:v>Married</x:v>
      </x:c>
      <x:c r="F43" s="10" t="str">
        <x:v>EP-LTP</x:v>
      </x:c>
      <x:c r="G43" s="10" t="str">
        <x:v>If the surviving spouse remarries, what should happen to access to the deceased spouse's share?</x:v>
      </x:c>
      <x:c r="H43" s="10" t="str">
        <x:v>MOD-08-Q002-A</x:v>
      </x:c>
      <x:c r="I43" s="10" t="str">
        <x:v>Income only on remarriage</x:v>
      </x:c>
      <x:c r="J43" s="10" t="str">
        <x:v>Survivor continues receiving income but loses principal access from deceased spouse's share.</x:v>
      </x:c>
      <x:c r="K43" s="10" t="str">
        <x:v>Select EP-LTP.RM.1 as modifier.</x:v>
      </x:c>
      <x:c r="L43" s="10" t="str">
        <x:v>P8 +5</x:v>
      </x:c>
      <x:c r="M43" s="10" t="str">
        <x:v>EP-LTP.RM.1 +10</x:v>
      </x:c>
      <x:c r="N43" s="10" t="str">
        <x:v>CL-RM-INCOME-ONLY-001</x:v>
      </x:c>
      <x:c r="O43" s="10" t="str">
        <x:v>Requires protected deceased spouse share</x:v>
      </x:c>
      <x:c r="P43" s="10" t="str">
        <x:v>Conditional</x:v>
      </x:c>
      <x:c r="Q43" s="10" t="str">
        <x:v>remarriage_definition; trustee_after_remarriage</x:v>
      </x:c>
      <x:c r="R43" s="10" t="str">
        <x:v>Proceed to remarriage definition if needed</x:v>
      </x:c>
      <x:c r="S43" s="10" t="str">
        <x:v>Confirm income-only principal lock and trustee change if any.</x:v>
      </x:c>
      <x:c r="T43" s="10" t="str">
        <x:v>RM.1</x:v>
      </x:c>
      <x:c r="U43" s="10" t="str">
        <x:v>Default non-tax remarriage protection model.</x:v>
      </x:c>
      <x:c r="V43" s="10"/>
      <x:c r="W43" s="10"/>
      <x:c r="X43" s="10"/>
      <x:c r="Y43" s="10"/>
      <x:c r="Z43" s="10"/>
    </x:row>
    <x:row r="44">
      <x:c r="A44" s="10" t="str">
        <x:v>MOD-08</x:v>
      </x:c>
      <x:c r="B44" s="10" t="str">
        <x:v>Control-Focused Surviving Spouse Design</x:v>
      </x:c>
      <x:c r="C44" s="10" t="str">
        <x:v>MOD-08-Q002</x:v>
      </x:c>
      <x:c r="D44" s="10" t="str">
        <x:v>Interview</x:v>
      </x:c>
      <x:c r="E44" s="10" t="str">
        <x:v>Married</x:v>
      </x:c>
      <x:c r="F44" s="10" t="str">
        <x:v>EP-LTP</x:v>
      </x:c>
      <x:c r="G44" s="10" t="str">
        <x:v>If the surviving spouse remarries, what should happen to access to the deceased spouse's share?</x:v>
      </x:c>
      <x:c r="H44" s="10" t="str">
        <x:v>MOD-08-Q002-B</x:v>
      </x:c>
      <x:c r="I44" s="10" t="str">
        <x:v>Remarriage lock with restoration</x:v>
      </x:c>
      <x:c r="J44" s="10" t="str">
        <x:v>Principal access is restricted during remarriage but may be restored if marriage ends.</x:v>
      </x:c>
      <x:c r="K44" s="10" t="str">
        <x:v>Select EP-LTP.RM.2 as modifier.</x:v>
      </x:c>
      <x:c r="L44" s="10" t="str">
        <x:v>P8 +4</x:v>
      </x:c>
      <x:c r="M44" s="10" t="str">
        <x:v>EP-LTP.RM.2 +10</x:v>
      </x:c>
      <x:c r="N44" s="10" t="str">
        <x:v>CL-RM-LOCK-RESTORE-001</x:v>
      </x:c>
      <x:c r="O44" s="10" t="str">
        <x:v>Requires protected deceased spouse share</x:v>
      </x:c>
      <x:c r="P44" s="10" t="str">
        <x:v>Conditional</x:v>
      </x:c>
      <x:c r="Q44" s="10" t="str">
        <x:v>unmarriage_restore_events</x:v>
      </x:c>
      <x:c r="R44" s="10" t="str">
        <x:v>Proceed to restoration event details</x:v>
      </x:c>
      <x:c r="S44" s="10" t="str">
        <x:v>Confirm divorce/death/annulment restoration conditions.</x:v>
      </x:c>
      <x:c r="T44" s="10" t="str">
        <x:v>RM.2</x:v>
      </x:c>
      <x:c r="U44" s="10" t="str">
        <x:v>More nuanced than RM.1.</x:v>
      </x:c>
      <x:c r="V44" s="10"/>
      <x:c r="W44" s="10"/>
      <x:c r="X44" s="10"/>
      <x:c r="Y44" s="10"/>
      <x:c r="Z44" s="10"/>
    </x:row>
    <x:row r="45">
      <x:c r="A45" s="10" t="str">
        <x:v>MOD-08</x:v>
      </x:c>
      <x:c r="B45" s="10" t="str">
        <x:v>Control-Focused Surviving Spouse Design</x:v>
      </x:c>
      <x:c r="C45" s="10" t="str">
        <x:v>MOD-08-Q002</x:v>
      </x:c>
      <x:c r="D45" s="10" t="str">
        <x:v>Interview</x:v>
      </x:c>
      <x:c r="E45" s="10" t="str">
        <x:v>Married</x:v>
      </x:c>
      <x:c r="F45" s="10" t="str">
        <x:v>EP-LTP</x:v>
      </x:c>
      <x:c r="G45" s="10" t="str">
        <x:v>If the surviving spouse remarries, what should happen to access to the deceased spouse's share?</x:v>
      </x:c>
      <x:c r="H45" s="10" t="str">
        <x:v>MOD-08-Q002-C</x:v>
      </x:c>
      <x:c r="I45" s="10" t="str">
        <x:v>Prenup-gated remarriage protection</x:v>
      </x:c>
      <x:c r="J45" s="10" t="str">
        <x:v>Survivor retains access or control after remarriage only if valid pre/postnuptial agreement protects deceased spouse's share.</x:v>
      </x:c>
      <x:c r="K45" s="10" t="str">
        <x:v>Select EP-LTP.RM.3 as modifier.</x:v>
      </x:c>
      <x:c r="L45" s="10" t="str">
        <x:v>P8 +5; P9 +3</x:v>
      </x:c>
      <x:c r="M45" s="10" t="str">
        <x:v>EP-LTP.RM.3 +12</x:v>
      </x:c>
      <x:c r="N45" s="10" t="str">
        <x:v>CL-RM-PRENUP-001</x:v>
      </x:c>
      <x:c r="O45" s="10" t="str">
        <x:v>Requires protected deceased spouse share</x:v>
      </x:c>
      <x:c r="P45" s="10" t="str">
        <x:v>Conditional</x:v>
      </x:c>
      <x:c r="Q45" s="10" t="str">
        <x:v>prenup_condition; approval_party</x:v>
      </x:c>
      <x:c r="R45" s="10" t="str">
        <x:v>Proceed to agreement approval and remarriage definition</x:v>
      </x:c>
      <x:c r="S45" s="10" t="str">
        <x:v>Confirm required agreement scope and who approves it.</x:v>
      </x:c>
      <x:c r="T45" s="10" t="str">
        <x:v>RM.3</x:v>
      </x:c>
      <x:c r="U45" s="10" t="str">
        <x:v>Requires careful drafting.</x:v>
      </x:c>
      <x:c r="V45" s="10"/>
      <x:c r="W45" s="10"/>
      <x:c r="X45" s="10"/>
      <x:c r="Y45" s="10"/>
      <x:c r="Z45" s="10"/>
    </x:row>
    <x:row r="46">
      <x:c r="A46" s="10" t="str">
        <x:v>MOD-09</x:v>
      </x:c>
      <x:c r="B46" s="10" t="str">
        <x:v>Fiduciary Appointments</x:v>
      </x:c>
      <x:c r="C46" s="10" t="str">
        <x:v>MOD-09-Q001</x:v>
      </x:c>
      <x:c r="D46" s="10" t="str">
        <x:v>Interview</x:v>
      </x:c>
      <x:c r="E46" s="10" t="str">
        <x:v>All</x:v>
      </x:c>
      <x:c r="F46" s="10" t="str">
        <x:v>All</x:v>
      </x:c>
      <x:c r="G46" s="10" t="str">
        <x:v>Who should serve as successor trustee, POA agent, healthcare agent, HIPAA agent, personal representative, guardian, or other fiduciary?</x:v>
      </x:c>
      <x:c r="H46" s="10" t="str">
        <x:v>MOD-09-Q001-A</x:v>
      </x:c>
      <x:c r="I46" s="10" t="str">
        <x:v>Trusted adult child or children</x:v>
      </x:c>
      <x:c r="J46" s="10" t="str">
        <x:v>One or more competent adult children are appropriate fiduciaries.</x:v>
      </x:c>
      <x:c r="K46" s="10" t="str">
        <x:v>Capture fiduciary role assignments and decision standard.</x:v>
      </x:c>
      <x:c r="L46" s="10" t="str">
        <x:v>P2 +5</x:v>
      </x:c>
      <x:c r="M46" s="10" t="str">
        <x:v>Standard Fiduciary +5</x:v>
      </x:c>
      <x:c r="N46" s="10" t="str">
        <x:v>CL-FID-BASE-001</x:v>
      </x:c>
      <x:c r="O46" s="10" t="str">
        <x:v>Minor cannot serve</x:v>
      </x:c>
      <x:c r="P46" s="10" t="str">
        <x:v>No</x:v>
      </x:c>
      <x:c r="Q46" s="10" t="str">
        <x:v>fiduciary_name; role; succession_order; co_fiduciary_standard</x:v>
      </x:c>
      <x:c r="R46" s="10" t="str">
        <x:v>Continue to fiduciary consistency check</x:v>
      </x:c>
      <x:c r="S46" s="10" t="str">
        <x:v>Confirm roles are consistent and no minor nominee is selected.</x:v>
      </x:c>
      <x:c r="T46" s="10" t="str">
        <x:v>Adult daughter as trustee/POA/PR</x:v>
      </x:c>
      <x:c r="U46" s="10" t="str">
        <x:v>Co-fiduciary decision rules required if more than one.</x:v>
      </x:c>
      <x:c r="V46" s="10"/>
      <x:c r="W46" s="10"/>
      <x:c r="X46" s="10"/>
      <x:c r="Y46" s="10"/>
      <x:c r="Z46" s="10"/>
    </x:row>
    <x:row r="47">
      <x:c r="A47" s="10" t="str">
        <x:v>MOD-09</x:v>
      </x:c>
      <x:c r="B47" s="10" t="str">
        <x:v>Fiduciary Appointments</x:v>
      </x:c>
      <x:c r="C47" s="10" t="str">
        <x:v>MOD-09-Q001</x:v>
      </x:c>
      <x:c r="D47" s="10" t="str">
        <x:v>Interview</x:v>
      </x:c>
      <x:c r="E47" s="10" t="str">
        <x:v>All</x:v>
      </x:c>
      <x:c r="F47" s="10" t="str">
        <x:v>All</x:v>
      </x:c>
      <x:c r="G47" s="10" t="str">
        <x:v>Who should serve as successor trustee, POA agent, healthcare agent, HIPAA agent, personal representative, guardian, or other fiduciary?</x:v>
      </x:c>
      <x:c r="H47" s="10" t="str">
        <x:v>MOD-09-Q001-B</x:v>
      </x:c>
      <x:c r="I47" s="10" t="str">
        <x:v>Professional fiduciary needed</x:v>
      </x:c>
      <x:c r="J47" s="10" t="str">
        <x:v>No appropriate family fiduciary or client prefers professional role.</x:v>
      </x:c>
      <x:c r="K47" s="10" t="str">
        <x:v>Professional fiduciary review required.</x:v>
      </x:c>
      <x:c r="L47" s="10" t="str">
        <x:v>P2 +5; P19 +2</x:v>
      </x:c>
      <x:c r="M47" s="10" t="str">
        <x:v>Professional Fiduciary +8</x:v>
      </x:c>
      <x:c r="N47" s="10" t="str">
        <x:v>CL-PRO-FID-001</x:v>
      </x:c>
      <x:c r="O47" s="10" t="str">
        <x:v>None</x:v>
      </x:c>
      <x:c r="P47" s="10" t="str">
        <x:v>Yes</x:v>
      </x:c>
      <x:c r="Q47" s="10" t="str">
        <x:v>professional_fiduciary_candidate; fee_review</x:v>
      </x:c>
      <x:c r="R47" s="10" t="str">
        <x:v>Route to professional fiduciary review</x:v>
      </x:c>
      <x:c r="S47" s="10" t="str">
        <x:v>Confirm institution/person, fees, asset profile, and role scope.</x:v>
      </x:c>
      <x:c r="T47" s="10" t="str">
        <x:v>Bank or law firm</x:v>
      </x:c>
      <x:c r="U47" s="10" t="str">
        <x:v>Usually senior attorney review.</x:v>
      </x:c>
      <x:c r="V47" s="10"/>
      <x:c r="W47" s="10"/>
      <x:c r="X47" s="10"/>
      <x:c r="Y47" s="10"/>
      <x:c r="Z47" s="10"/>
    </x:row>
    <x:row r="48">
      <x:c r="A48" s="10" t="str">
        <x:v>MOD-09</x:v>
      </x:c>
      <x:c r="B48" s="10" t="str">
        <x:v>Fiduciary Appointments</x:v>
      </x:c>
      <x:c r="C48" s="10" t="str">
        <x:v>MOD-09-Q001</x:v>
      </x:c>
      <x:c r="D48" s="10" t="str">
        <x:v>Interview</x:v>
      </x:c>
      <x:c r="E48" s="10" t="str">
        <x:v>All</x:v>
      </x:c>
      <x:c r="F48" s="10" t="str">
        <x:v>All</x:v>
      </x:c>
      <x:c r="G48" s="10" t="str">
        <x:v>Who should serve as fiduciary?</x:v>
      </x:c>
      <x:c r="H48" s="10" t="str">
        <x:v>MOD-09-Q001-C</x:v>
      </x:c>
      <x:c r="I48" s="10" t="str">
        <x:v>Minor selected</x:v>
      </x:c>
      <x:c r="J48" s="10" t="str">
        <x:v>Client attempted to name minor as trustee, POA agent, healthcare agent, or similar role.</x:v>
      </x:c>
      <x:c r="K48" s="10" t="str">
        <x:v>Invalid nominee; capture future appointment upon majority if desired.</x:v>
      </x:c>
      <x:c r="L48" s="10" t="str">
        <x:v>P2 +1</x:v>
      </x:c>
      <x:c r="M48" s="10" t="str">
        <x:v>Fiduciary Error +10</x:v>
      </x:c>
      <x:c r="N48" s="10" t="str">
        <x:v>CL-MINOR-FID-001</x:v>
      </x:c>
      <x:c r="O48" s="10" t="str">
        <x:v>Hard Gate: invalid fiduciary nominee</x:v>
      </x:c>
      <x:c r="P48" s="10" t="str">
        <x:v>Yes</x:v>
      </x:c>
      <x:c r="Q48" s="10" t="str">
        <x:v>minor_name; adult_interim_fiduciary; age_trigger</x:v>
      </x:c>
      <x:c r="R48" s="10" t="str">
        <x:v>Block drafting-ready until corrected</x:v>
      </x:c>
      <x:c r="S48" s="10" t="str">
        <x:v>Confirm adult fiduciary and possible replacement at age of majority.</x:v>
      </x:c>
      <x:c r="T48" s="10" t="str">
        <x:v>Minor child named</x:v>
      </x:c>
      <x:c r="U48" s="10" t="str">
        <x:v>Maine law requires capacity for fiduciary roles.</x:v>
      </x:c>
      <x:c r="V48" s="10"/>
      <x:c r="W48" s="10"/>
      <x:c r="X48" s="10"/>
      <x:c r="Y48" s="10"/>
      <x:c r="Z48" s="10"/>
    </x:row>
    <x:row r="49">
      <x:c r="A49" s="10" t="str">
        <x:v>MOD-10</x:v>
      </x:c>
      <x:c r="B49" s="10" t="str">
        <x:v>POA and Trust Crisis Powers</x:v>
      </x:c>
      <x:c r="C49" s="10" t="str">
        <x:v>MOD-10-Q001</x:v>
      </x:c>
      <x:c r="D49" s="10" t="str">
        <x:v>Interview</x:v>
      </x:c>
      <x:c r="E49" s="10" t="str">
        <x:v>All</x:v>
      </x:c>
      <x:c r="F49" s="10" t="str">
        <x:v>EP-LTP; EP-APP</x:v>
      </x:c>
      <x:c r="G49" s="10" t="str">
        <x:v>Should the POA agent and/or successor trustee have gifting, self-dealing, Medicaid, or crisis asset-preservation powers?</x:v>
      </x:c>
      <x:c r="H49" s="10" t="str">
        <x:v>MOD-10-Q001-A</x:v>
      </x:c>
      <x:c r="I49" s="10" t="str">
        <x:v>Yes, spouse-only crisis powers</x:v>
      </x:c>
      <x:c r="J49" s="10" t="str">
        <x:v>Client authorizes crisis powers primarily for community spouse/spouse preservation.</x:v>
      </x:c>
      <x:c r="K49" s="10" t="str">
        <x:v>Supports EP-AIP.2 in revocable context or spouse-focused crisis powers.</x:v>
      </x:c>
      <x:c r="L49" s="10" t="str">
        <x:v>P6 +5</x:v>
      </x:c>
      <x:c r="M49" s="10" t="str">
        <x:v>EP-AIP.2 +5</x:v>
      </x:c>
      <x:c r="N49" s="10" t="str">
        <x:v>CL-POA-SPOUSE-CRISIS-001; CL-RLT-SPOUSE-CRISIS-001</x:v>
      </x:c>
      <x:c r="O49" s="10" t="str">
        <x:v>Does not equal MAPT planning</x:v>
      </x:c>
      <x:c r="P49" s="10" t="str">
        <x:v>Conditional</x:v>
      </x:c>
      <x:c r="Q49" s="10" t="str">
        <x:v>poa_crisis_powers; rlt_crisis_powers; beneficiary_scope</x:v>
      </x:c>
      <x:c r="R49" s="10" t="str">
        <x:v>Cross-check POA and RLT powers</x:v>
      </x:c>
      <x:c r="S49" s="10" t="str">
        <x:v>Confirm powers are spouse-only and do not authorize broad transfers to descendants.</x:v>
      </x:c>
      <x:c r="T49" s="10" t="str">
        <x:v>Spouse-only</x:v>
      </x:c>
      <x:c r="U49" s="10" t="str">
        <x:v>AIP.2 remains non-MAPT.</x:v>
      </x:c>
      <x:c r="V49" s="10"/>
      <x:c r="W49" s="10"/>
      <x:c r="X49" s="10"/>
      <x:c r="Y49" s="10"/>
      <x:c r="Z49" s="10"/>
    </x:row>
    <x:row r="50">
      <x:c r="A50" s="10" t="str">
        <x:v>MOD-10</x:v>
      </x:c>
      <x:c r="B50" s="10" t="str">
        <x:v>POA and Trust Crisis Powers</x:v>
      </x:c>
      <x:c r="C50" s="10" t="str">
        <x:v>MOD-10-Q001</x:v>
      </x:c>
      <x:c r="D50" s="10" t="str">
        <x:v>Interview</x:v>
      </x:c>
      <x:c r="E50" s="10" t="str">
        <x:v>All</x:v>
      </x:c>
      <x:c r="F50" s="10" t="str">
        <x:v>EP-LTP; EP-APP</x:v>
      </x:c>
      <x:c r="G50" s="10" t="str">
        <x:v>Should the POA agent and/or successor trustee have gifting, self-dealing, Medicaid, or crisis asset-preservation powers?</x:v>
      </x:c>
      <x:c r="H50" s="10" t="str">
        <x:v>MOD-10-Q001-B</x:v>
      </x:c>
      <x:c r="I50" s="10" t="str">
        <x:v>Yes, powers to preserve for children/descendants</x:v>
      </x:c>
      <x:c r="J50" s="10" t="str">
        <x:v>Client authorizes asset-preservation powers for children, descendants, or next generation.</x:v>
      </x:c>
      <x:c r="K50" s="10" t="str">
        <x:v>May point to EP-APP/MAPT if prospective planning; otherwise crisis power clauses.</x:v>
      </x:c>
      <x:c r="L50" s="10" t="str">
        <x:v>P7 +4; P20 +4</x:v>
      </x:c>
      <x:c r="M50" s="10" t="str">
        <x:v>EP-APP +5</x:v>
      </x:c>
      <x:c r="N50" s="10" t="str">
        <x:v>CL-POA-MEDICAID-001; CL-RLT-MEDICAID-001</x:v>
      </x:c>
      <x:c r="O50" s="10" t="str">
        <x:v>Potential EP-AIP exclusion if preservation is primary</x:v>
      </x:c>
      <x:c r="P50" s="10" t="str">
        <x:v>Yes</x:v>
      </x:c>
      <x:c r="Q50" s="10" t="str">
        <x:v>authorized_beneficiary_scope; agent_conflict</x:v>
      </x:c>
      <x:c r="R50" s="10" t="str">
        <x:v>Route to EP-APP consideration if MAPT desired</x:v>
      </x:c>
      <x:c r="S50" s="10" t="str">
        <x:v>Confirm whether client wants MAPT or only crisis powers in revocable documents.</x:v>
      </x:c>
      <x:c r="T50" s="10" t="str">
        <x:v>Children preservation</x:v>
      </x:c>
      <x:c r="U50" s="10" t="str">
        <x:v>Must be reconciled with AIP posture.</x:v>
      </x:c>
      <x:c r="V50" s="10"/>
      <x:c r="W50" s="10"/>
      <x:c r="X50" s="10"/>
      <x:c r="Y50" s="10"/>
      <x:c r="Z50" s="10"/>
    </x:row>
    <x:row r="51">
      <x:c r="A51" s="10" t="str">
        <x:v>MOD-10</x:v>
      </x:c>
      <x:c r="B51" s="10" t="str">
        <x:v>POA and Trust Crisis Powers</x:v>
      </x:c>
      <x:c r="C51" s="10" t="str">
        <x:v>MOD-10-Q002</x:v>
      </x:c>
      <x:c r="D51" s="10" t="str">
        <x:v>System Cross-Check</x:v>
      </x:c>
      <x:c r="E51" s="10" t="str">
        <x:v>All</x:v>
      </x:c>
      <x:c r="F51" s="10" t="str">
        <x:v>EP-LTP; EP-APP</x:v>
      </x:c>
      <x:c r="G51" s="10" t="str">
        <x:v>Are POA crisis powers and RLT crisis powers consistent?</x:v>
      </x:c>
      <x:c r="H51" s="10" t="str">
        <x:v>MOD-10-Q002-A</x:v>
      </x:c>
      <x:c r="I51" s="10" t="str">
        <x:v>POA yes / RLT no mismatch</x:v>
      </x:c>
      <x:c r="J51" s="10" t="str">
        <x:v>Client authorizes crisis powers in POA but not comparable trust powers.</x:v>
      </x:c>
      <x:c r="K51" s="10" t="str">
        <x:v>Inconsistency alert.</x:v>
      </x:c>
      <x:c r="L51" s="10" t="str">
        <x:v>P20 +1</x:v>
      </x:c>
      <x:c r="M51" s="10" t="str">
        <x:v>QC +8</x:v>
      </x:c>
      <x:c r="N51" s="10" t="str">
        <x:v>CL-CRISIS-XCHECK-001</x:v>
      </x:c>
      <x:c r="O51" s="10" t="str">
        <x:v>QC Block until confirmed</x:v>
      </x:c>
      <x:c r="P51" s="10" t="str">
        <x:v>Conditional</x:v>
      </x:c>
      <x:c r="Q51" s="10" t="str">
        <x:v>poa_crisis_powers; rlt_crisis_powers; mismatch_reason</x:v>
      </x:c>
      <x:c r="R51" s="10" t="str">
        <x:v>Generate QC alert</x:v>
      </x:c>
      <x:c r="S51" s="10" t="str">
        <x:v>Confirm whether mismatch is intentional.</x:v>
      </x:c>
      <x:c r="T51" s="10" t="str">
        <x:v>POA yes, RLT no</x:v>
      </x:c>
      <x:c r="U51" s="10" t="str">
        <x:v>Same for RLT yes / POA no.</x:v>
      </x:c>
      <x:c r="V51" s="10"/>
      <x:c r="W51" s="10"/>
      <x:c r="X51" s="10"/>
      <x:c r="Y51" s="10"/>
      <x:c r="Z51" s="10"/>
    </x:row>
    <x:row r="52">
      <x:c r="A52" s="10" t="str">
        <x:v>MOD-11</x:v>
      </x:c>
      <x:c r="B52" s="10" t="str">
        <x:v>Specific Gifts and Memorandum</x:v>
      </x:c>
      <x:c r="C52" s="10" t="str">
        <x:v>MOD-11-Q001</x:v>
      </x:c>
      <x:c r="D52" s="10" t="str">
        <x:v>Interview</x:v>
      </x:c>
      <x:c r="E52" s="10" t="str">
        <x:v>All</x:v>
      </x:c>
      <x:c r="F52" s="10" t="str">
        <x:v>All</x:v>
      </x:c>
      <x:c r="G52" s="10" t="str">
        <x:v>Are there any top-of-mind specific gifts that should be written directly into the trust or will?</x:v>
      </x:c>
      <x:c r="H52" s="10" t="str">
        <x:v>MOD-11-Q001-A</x:v>
      </x:c>
      <x:c r="I52" s="10" t="str">
        <x:v>No specific gifts</x:v>
      </x:c>
      <x:c r="J52" s="10" t="str">
        <x:v>No hard-wired gifts requested; optional personal property memorandum may remain available.</x:v>
      </x:c>
      <x:c r="K52" s="10" t="str">
        <x:v>No specific-gift clause needed unless memorandum selected.</x:v>
      </x:c>
      <x:c r="L52" s="10" t="str">
        <x:v>P1 +1</x:v>
      </x:c>
      <x:c r="M52" s="10" t="str">
        <x:v>Standard Gifts +1</x:v>
      </x:c>
      <x:c r="N52" s="10" t="str">
        <x:v>None</x:v>
      </x:c>
      <x:c r="O52" s="10" t="str">
        <x:v>None</x:v>
      </x:c>
      <x:c r="P52" s="10" t="str">
        <x:v>No</x:v>
      </x:c>
      <x:c r="Q52" s="10" t="str">
        <x:v>include_personal_property_memorandum</x:v>
      </x:c>
      <x:c r="R52" s="10" t="str">
        <x:v>Next: remainder estate / special assets</x:v>
      </x:c>
      <x:c r="S52" s="10" t="str">
        <x:v>Confirm no major specific gifts.</x:v>
      </x:c>
      <x:c r="T52" s="10" t="str">
        <x:v>No</x:v>
      </x:c>
      <x:c r="U52" s="10" t="str">
        <x:v>Avoid inventorying household.</x:v>
      </x:c>
      <x:c r="V52" s="10"/>
      <x:c r="W52" s="10"/>
      <x:c r="X52" s="10"/>
      <x:c r="Y52" s="10"/>
      <x:c r="Z52" s="10"/>
    </x:row>
    <x:row r="53">
      <x:c r="A53" s="10" t="str">
        <x:v>MOD-11</x:v>
      </x:c>
      <x:c r="B53" s="10" t="str">
        <x:v>Specific Gifts and Memorandum</x:v>
      </x:c>
      <x:c r="C53" s="10" t="str">
        <x:v>MOD-11-Q001</x:v>
      </x:c>
      <x:c r="D53" s="10" t="str">
        <x:v>Interview</x:v>
      </x:c>
      <x:c r="E53" s="10" t="str">
        <x:v>All</x:v>
      </x:c>
      <x:c r="F53" s="10" t="str">
        <x:v>All</x:v>
      </x:c>
      <x:c r="G53" s="10" t="str">
        <x:v>Are there any top-of-mind specific gifts that should be written directly into the trust or will?</x:v>
      </x:c>
      <x:c r="H53" s="10" t="str">
        <x:v>MOD-11-Q001-B</x:v>
      </x:c>
      <x:c r="I53" s="10" t="str">
        <x:v>Yes, specific cash, real estate, account, or item gift</x:v>
      </x:c>
      <x:c r="J53" s="10" t="str">
        <x:v>Client identifies a gift important enough for formal document inclusion.</x:v>
      </x:c>
      <x:c r="K53" s="10" t="str">
        <x:v>Trigger specific gift capture and hierarchy warning.</x:v>
      </x:c>
      <x:c r="L53" s="10" t="str">
        <x:v>P15 +2</x:v>
      </x:c>
      <x:c r="M53" s="10" t="str">
        <x:v>Specific Gift +8</x:v>
      </x:c>
      <x:c r="N53" s="10" t="str">
        <x:v>CL-SPECIFIC-GIFT-001</x:v>
      </x:c>
      <x:c r="O53" s="10" t="str">
        <x:v>None</x:v>
      </x:c>
      <x:c r="P53" s="10" t="str">
        <x:v>Conditional</x:v>
      </x:c>
      <x:c r="Q53" s="10" t="str">
        <x:v>gift_type; gift_owner; beneficiary; timing; lapse; alternate</x:v>
      </x:c>
      <x:c r="R53" s="10" t="str">
        <x:v>Ask whether first death or second death for married clients</x:v>
      </x:c>
      <x:c r="S53" s="10" t="str">
        <x:v>Confirm specific gift vs remainder share and lapse/substitute instructions.</x:v>
      </x:c>
      <x:c r="T53" s="10" t="str">
        <x:v>$25,000 to niece</x:v>
      </x:c>
      <x:c r="U53" s="10" t="str">
        <x:v>Cash/real estate/account gifts cannot be in personal property memorandum.</x:v>
      </x:c>
      <x:c r="V53" s="10"/>
      <x:c r="W53" s="10"/>
      <x:c r="X53" s="10"/>
      <x:c r="Y53" s="10"/>
      <x:c r="Z53" s="10"/>
    </x:row>
    <x:row r="54">
      <x:c r="A54" s="10" t="str">
        <x:v>MOD-12</x:v>
      </x:c>
      <x:c r="B54" s="10" t="str">
        <x:v>Special Asset Handling</x:v>
      </x:c>
      <x:c r="C54" s="10" t="str">
        <x:v>MOD-12-Q001</x:v>
      </x:c>
      <x:c r="D54" s="10" t="str">
        <x:v>Interview</x:v>
      </x:c>
      <x:c r="E54" s="10" t="str">
        <x:v>All</x:v>
      </x:c>
      <x:c r="F54" s="10" t="str">
        <x:v>All</x:v>
      </x:c>
      <x:c r="G54" s="10" t="str">
        <x:v>Is there any particular asset that needs special instructions after death?</x:v>
      </x:c>
      <x:c r="H54" s="10" t="str">
        <x:v>MOD-12-Q001-A</x:v>
      </x:c>
      <x:c r="I54" s="10" t="str">
        <x:v>Real estate special instructions</x:v>
      </x:c>
      <x:c r="J54" s="10" t="str">
        <x:v>Client has residence, camp, family land, farm, rental, or other real estate requiring instructions.</x:v>
      </x:c>
      <x:c r="K54" s="10" t="str">
        <x:v>Trigger real estate special asset module.</x:v>
      </x:c>
      <x:c r="L54" s="10" t="str">
        <x:v>P15 +5</x:v>
      </x:c>
      <x:c r="M54" s="10" t="str">
        <x:v>Special Asset +10</x:v>
      </x:c>
      <x:c r="N54" s="10" t="str">
        <x:v>CL-REAL-ESTATE-001</x:v>
      </x:c>
      <x:c r="O54" s="10" t="str">
        <x:v>None</x:v>
      </x:c>
      <x:c r="P54" s="10" t="str">
        <x:v>Conditional</x:v>
      </x:c>
      <x:c r="Q54" s="10" t="str">
        <x:v>property_address; instruction; equalization; buyout_terms</x:v>
      </x:c>
      <x:c r="R54" s="10" t="str">
        <x:v>Proceed to equalization and occupancy/buyout if needed</x:v>
      </x:c>
      <x:c r="S54" s="10" t="str">
        <x:v>Confirm whether instruction is mandatory or preference, and whether value counts against share.</x:v>
      </x:c>
      <x:c r="T54" s="10" t="str">
        <x:v>Family camp</x:v>
      </x:c>
      <x:c r="U54" s="10" t="str">
        <x:v>May require senior review.</x:v>
      </x:c>
      <x:c r="V54" s="10"/>
      <x:c r="W54" s="10"/>
      <x:c r="X54" s="10"/>
      <x:c r="Y54" s="10"/>
      <x:c r="Z54" s="10"/>
    </x:row>
    <x:row r="55">
      <x:c r="A55" s="10" t="str">
        <x:v>MOD-12</x:v>
      </x:c>
      <x:c r="B55" s="10" t="str">
        <x:v>Special Asset Handling</x:v>
      </x:c>
      <x:c r="C55" s="10" t="str">
        <x:v>MOD-12-Q001</x:v>
      </x:c>
      <x:c r="D55" s="10" t="str">
        <x:v>Interview</x:v>
      </x:c>
      <x:c r="E55" s="10" t="str">
        <x:v>All</x:v>
      </x:c>
      <x:c r="F55" s="10" t="str">
        <x:v>All</x:v>
      </x:c>
      <x:c r="G55" s="10" t="str">
        <x:v>Is there any particular asset that needs special instructions after death?</x:v>
      </x:c>
      <x:c r="H55" s="10" t="str">
        <x:v>MOD-12-Q001-B</x:v>
      </x:c>
      <x:c r="I55" s="10" t="str">
        <x:v>Firearms identified</x:v>
      </x:c>
      <x:c r="J55" s="10" t="str">
        <x:v>Client owns firearms or wants firearm-specific gift.</x:v>
      </x:c>
      <x:c r="K55" s="10" t="str">
        <x:v>Trigger firearms review; possible gun trust/senior review.</x:v>
      </x:c>
      <x:c r="L55" s="10" t="str">
        <x:v>P15 +5</x:v>
      </x:c>
      <x:c r="M55" s="10" t="str">
        <x:v>Special Asset +10</x:v>
      </x:c>
      <x:c r="N55" s="10" t="str">
        <x:v>CL-FIREARMS-001</x:v>
      </x:c>
      <x:c r="O55" s="10" t="str">
        <x:v>Hard Gate if NFA/prohibited person concern</x:v>
      </x:c>
      <x:c r="P55" s="10" t="str">
        <x:v>Yes</x:v>
      </x:c>
      <x:c r="Q55" s="10" t="str">
        <x:v>firearm_type; nfa_possible; beneficiary_eligibility; jurisdiction</x:v>
      </x:c>
      <x:c r="R55" s="10" t="str">
        <x:v>Proceed to firearms follow-up</x:v>
      </x:c>
      <x:c r="S55" s="10" t="str">
        <x:v>Confirm no direct firearm transfer until eligibility/regulation reviewed.</x:v>
      </x:c>
      <x:c r="T55" s="10" t="str">
        <x:v>Suppressor and rifles</x:v>
      </x:c>
      <x:c r="U55" s="10" t="str">
        <x:v>Do not treat as ordinary personal property without follow-up.</x:v>
      </x:c>
      <x:c r="V55" s="10"/>
      <x:c r="W55" s="10"/>
      <x:c r="X55" s="10"/>
      <x:c r="Y55" s="10"/>
      <x:c r="Z55" s="10"/>
    </x:row>
    <x:row r="56">
      <x:c r="A56" s="10" t="str">
        <x:v>MOD-12</x:v>
      </x:c>
      <x:c r="B56" s="10" t="str">
        <x:v>Special Asset Handling</x:v>
      </x:c>
      <x:c r="C56" s="10" t="str">
        <x:v>MOD-12-Q001</x:v>
      </x:c>
      <x:c r="D56" s="10" t="str">
        <x:v>Interview</x:v>
      </x:c>
      <x:c r="E56" s="10" t="str">
        <x:v>All</x:v>
      </x:c>
      <x:c r="F56" s="10" t="str">
        <x:v>All</x:v>
      </x:c>
      <x:c r="G56" s="10" t="str">
        <x:v>Is there any particular asset that needs special instructions after death?</x:v>
      </x:c>
      <x:c r="H56" s="10" t="str">
        <x:v>MOD-12-Q001-C</x:v>
      </x:c>
      <x:c r="I56" s="10" t="str">
        <x:v>Business, farm, LLC, rental entity, or other entity interest</x:v>
      </x:c>
      <x:c r="J56" s="10" t="str">
        <x:v>Client has entity or operating asset requiring succession or sale instructions.</x:v>
      </x:c>
      <x:c r="K56" s="10" t="str">
        <x:v>Trigger business/entity review.</x:v>
      </x:c>
      <x:c r="L56" s="10" t="str">
        <x:v>P15 +5; P19 +2</x:v>
      </x:c>
      <x:c r="M56" s="10" t="str">
        <x:v>Special Asset +10</x:v>
      </x:c>
      <x:c r="N56" s="10" t="str">
        <x:v>CL-BUSINESS-ENTITY-001</x:v>
      </x:c>
      <x:c r="O56" s="10" t="str">
        <x:v>Potential senior review</x:v>
      </x:c>
      <x:c r="P56" s="10" t="str">
        <x:v>Yes</x:v>
      </x:c>
      <x:c r="Q56" s="10" t="str">
        <x:v>entity_name; operating_status; buy_sell; successor_manager</x:v>
      </x:c>
      <x:c r="R56" s="10" t="str">
        <x:v>Proceed to business succession module</x:v>
      </x:c>
      <x:c r="S56" s="10" t="str">
        <x:v>Confirm buy-sell agreement and succession intent.</x:v>
      </x:c>
      <x:c r="T56" s="10" t="str">
        <x:v>LLC rental property</x:v>
      </x:c>
      <x:c r="U56" s="10" t="str">
        <x:v>May require Business Docx or custom drafting.</x:v>
      </x:c>
      <x:c r="V56" s="10"/>
      <x:c r="W56" s="10"/>
      <x:c r="X56" s="10"/>
      <x:c r="Y56" s="10"/>
      <x:c r="Z56" s="10"/>
    </x:row>
    <x:row r="57">
      <x:c r="A57" s="10" t="str">
        <x:v>MOD-13</x:v>
      </x:c>
      <x:c r="B57" s="10" t="str">
        <x:v>Remainder Distribution</x:v>
      </x:c>
      <x:c r="C57" s="10" t="str">
        <x:v>MOD-13-Q001</x:v>
      </x:c>
      <x:c r="D57" s="10" t="str">
        <x:v>Interview</x:v>
      </x:c>
      <x:c r="E57" s="10" t="str">
        <x:v>All</x:v>
      </x:c>
      <x:c r="F57" s="10" t="str">
        <x:v>All</x:v>
      </x:c>
      <x:c r="G57" s="10" t="str">
        <x:v>After debts, expenses, taxes, and specific gifts, who receives the remainder estate?</x:v>
      </x:c>
      <x:c r="H57" s="10" t="str">
        <x:v>MOD-13-Q001-A</x:v>
      </x:c>
      <x:c r="I57" s="10" t="str">
        <x:v>Children/descendants in equal shares, per stirpes</x:v>
      </x:c>
      <x:c r="J57" s="10" t="str">
        <x:v>Standard bloodline substitution pattern.</x:v>
      </x:c>
      <x:c r="K57" s="10" t="str">
        <x:v>Standard remainder pattern.</x:v>
      </x:c>
      <x:c r="L57" s="10" t="str">
        <x:v>P7 +3</x:v>
      </x:c>
      <x:c r="M57" s="10" t="str">
        <x:v>Standard Remainder +8</x:v>
      </x:c>
      <x:c r="N57" s="10" t="str">
        <x:v>CL-REMAINDER-STD-001</x:v>
      </x:c>
      <x:c r="O57" s="10" t="str">
        <x:v>None</x:v>
      </x:c>
      <x:c r="P57" s="10" t="str">
        <x:v>No</x:v>
      </x:c>
      <x:c r="Q57" s="10" t="str">
        <x:v>remainder_beneficiaries; per_stirpes</x:v>
      </x:c>
      <x:c r="R57" s="10" t="str">
        <x:v>Next: descendants trust design</x:v>
      </x:c>
      <x:c r="S57" s="10" t="str">
        <x:v>Confirm stated age for young beneficiary.</x:v>
      </x:c>
      <x:c r="T57" s="10" t="str">
        <x:v>Children equal, per stirpes</x:v>
      </x:c>
      <x:c r="U57" s="10" t="str">
        <x:v>Most common unified-married result.</x:v>
      </x:c>
      <x:c r="V57" s="10"/>
      <x:c r="W57" s="10"/>
      <x:c r="X57" s="10"/>
      <x:c r="Y57" s="10"/>
      <x:c r="Z57" s="10"/>
    </x:row>
    <x:row r="58">
      <x:c r="A58" s="10" t="str">
        <x:v>MOD-13</x:v>
      </x:c>
      <x:c r="B58" s="10" t="str">
        <x:v>Remainder Distribution</x:v>
      </x:c>
      <x:c r="C58" s="10" t="str">
        <x:v>MOD-13-Q001</x:v>
      </x:c>
      <x:c r="D58" s="10" t="str">
        <x:v>Interview</x:v>
      </x:c>
      <x:c r="E58" s="10" t="str">
        <x:v>All</x:v>
      </x:c>
      <x:c r="F58" s="10" t="str">
        <x:v>All</x:v>
      </x:c>
      <x:c r="G58" s="10" t="str">
        <x:v>After debts, expenses, taxes, and specific gifts, who receives the remainder estate?</x:v>
      </x:c>
      <x:c r="H58" s="10" t="str">
        <x:v>MOD-13-Q001-B</x:v>
      </x:c>
      <x:c r="I58" s="10" t="str">
        <x:v>Unequal or individual named beneficiary pattern</x:v>
      </x:c>
      <x:c r="J58" s="10" t="str">
        <x:v>Client departs from standard descendants-per-stirpes pattern.</x:v>
      </x:c>
      <x:c r="K58" s="10" t="str">
        <x:v>Use beneficiary-by-beneficiary table.</x:v>
      </x:c>
      <x:c r="L58" s="10" t="str">
        <x:v>P17 +5; P19 +3</x:v>
      </x:c>
      <x:c r="M58" s="10" t="str">
        <x:v>Custom Remainder +10</x:v>
      </x:c>
      <x:c r="N58" s="10" t="str">
        <x:v>CL-REMAINDER-CUSTOM-001</x:v>
      </x:c>
      <x:c r="O58" s="10" t="str">
        <x:v>Requires full beneficiary table</x:v>
      </x:c>
      <x:c r="P58" s="10" t="str">
        <x:v>Conditional</x:v>
      </x:c>
      <x:c r="Q58" s="10" t="str">
        <x:v>beneficiary_name; share; trust_type; if_predeceased; trust_remainder</x:v>
      </x:c>
      <x:c r="R58" s="10" t="str">
        <x:v>Proceed to beneficiary-by-beneficiary design</x:v>
      </x:c>
      <x:c r="S58" s="10" t="str">
        <x:v>Confirm each beneficiary's share, trust type, predeceased pattern, and no-issue remainder.</x:v>
      </x:c>
      <x:c r="T58" s="10" t="str">
        <x:v>60/40 children split</x:v>
      </x:c>
      <x:c r="U58" s="10" t="str">
        <x:v>Do not rely on class shorthand.</x:v>
      </x:c>
      <x:c r="V58" s="10"/>
      <x:c r="W58" s="10"/>
      <x:c r="X58" s="10"/>
      <x:c r="Y58" s="10"/>
      <x:c r="Z58" s="10"/>
    </x:row>
    <x:row r="59">
      <x:c r="A59" s="10" t="str">
        <x:v>MOD-14</x:v>
      </x:c>
      <x:c r="B59" s="10" t="str">
        <x:v>Descendants Trust Design</x:v>
      </x:c>
      <x:c r="C59" s="10" t="str">
        <x:v>MOD-14-Q001</x:v>
      </x:c>
      <x:c r="D59" s="10" t="str">
        <x:v>Interview</x:v>
      </x:c>
      <x:c r="E59" s="10" t="str">
        <x:v>All</x:v>
      </x:c>
      <x:c r="F59" s="10" t="str">
        <x:v>All</x:v>
      </x:c>
      <x:c r="G59" s="10" t="str">
        <x:v>Should beneficiaries receive outright or in trust?</x:v>
      </x:c>
      <x:c r="H59" s="10" t="str">
        <x:v>MOD-14-Q001-A</x:v>
      </x:c>
      <x:c r="I59" s="10" t="str">
        <x:v>Outright distribution</x:v>
      </x:c>
      <x:c r="J59" s="10" t="str">
        <x:v>Adult beneficiaries receive shares outright in their own names.</x:v>
      </x:c>
      <x:c r="K59" s="10" t="str">
        <x:v>No continuing trust except standby provisions if included.</x:v>
      </x:c>
      <x:c r="L59" s="10" t="str">
        <x:v>P7 +1</x:v>
      </x:c>
      <x:c r="M59" s="10" t="str">
        <x:v>Outright +8</x:v>
      </x:c>
      <x:c r="N59" s="10" t="str">
        <x:v>CL-OUTRIGHT-001</x:v>
      </x:c>
      <x:c r="O59" s="10" t="str">
        <x:v>May conflict with P12/P18</x:v>
      </x:c>
      <x:c r="P59" s="10" t="str">
        <x:v>No</x:v>
      </x:c>
      <x:c r="Q59" s="10" t="str">
        <x:v>distribution_method</x:v>
      </x:c>
      <x:c r="R59" s="10" t="str">
        <x:v>Proceed to remote contingent beneficiary</x:v>
      </x:c>
      <x:c r="S59" s="10" t="str">
        <x:v>Confirm client accepts loss of protective wrapper.</x:v>
      </x:c>
      <x:c r="T59" s="10" t="str">
        <x:v>Outright</x:v>
      </x:c>
      <x:c r="U59" s="10" t="str">
        <x:v>Not preferred if protective concerns exist.</x:v>
      </x:c>
      <x:c r="V59" s="10"/>
      <x:c r="W59" s="10"/>
      <x:c r="X59" s="10"/>
      <x:c r="Y59" s="10"/>
      <x:c r="Z59" s="10"/>
    </x:row>
    <x:row r="60">
      <x:c r="A60" s="10" t="str">
        <x:v>MOD-14</x:v>
      </x:c>
      <x:c r="B60" s="10" t="str">
        <x:v>Descendants Trust Design</x:v>
      </x:c>
      <x:c r="C60" s="10" t="str">
        <x:v>MOD-14-Q001</x:v>
      </x:c>
      <x:c r="D60" s="10" t="str">
        <x:v>Interview</x:v>
      </x:c>
      <x:c r="E60" s="10" t="str">
        <x:v>All</x:v>
      </x:c>
      <x:c r="F60" s="10" t="str">
        <x:v>All</x:v>
      </x:c>
      <x:c r="G60" s="10" t="str">
        <x:v>Should beneficiaries receive outright or in trust?</x:v>
      </x:c>
      <x:c r="H60" s="10" t="str">
        <x:v>MOD-14-Q001-B</x:v>
      </x:c>
      <x:c r="I60" s="10" t="str">
        <x:v>Beneficiary-controlled trust</x:v>
      </x:c>
      <x:c r="J60" s="10" t="str">
        <x:v>Competent adult beneficiary controls own trust share inside protective wrapper.</x:v>
      </x:c>
      <x:c r="K60" s="10" t="str">
        <x:v>Standard firm descendant trust design.</x:v>
      </x:c>
      <x:c r="L60" s="10" t="str">
        <x:v>P12 +2; P7 +2</x:v>
      </x:c>
      <x:c r="M60" s="10" t="str">
        <x:v>BCT +10</x:v>
      </x:c>
      <x:c r="N60" s="10" t="str">
        <x:v>CL-BCT-001</x:v>
      </x:c>
      <x:c r="O60" s="10" t="str">
        <x:v>None</x:v>
      </x:c>
      <x:c r="P60" s="10" t="str">
        <x:v>No</x:v>
      </x:c>
      <x:c r="Q60" s="10" t="str">
        <x:v>stated_age; beneficiary_trustee_power; poa_type</x:v>
      </x:c>
      <x:c r="R60" s="10" t="str">
        <x:v>Proceed to power of appointment / no-issue remainder</x:v>
      </x:c>
      <x:c r="S60" s="10" t="str">
        <x:v>Confirm child may serve as trustee at stated age and has testamentary power of appointment.</x:v>
      </x:c>
      <x:c r="T60" s="10" t="str">
        <x:v>BCT at age 25</x:v>
      </x:c>
      <x:c r="U60" s="10" t="str">
        <x:v>Standard for competent adult children.</x:v>
      </x:c>
      <x:c r="V60" s="10"/>
      <x:c r="W60" s="10"/>
      <x:c r="X60" s="10"/>
      <x:c r="Y60" s="10"/>
      <x:c r="Z60" s="10"/>
    </x:row>
    <x:row r="61">
      <x:c r="A61" s="10" t="str">
        <x:v>MOD-14</x:v>
      </x:c>
      <x:c r="B61" s="10" t="str">
        <x:v>Descendants Trust Design</x:v>
      </x:c>
      <x:c r="C61" s="10" t="str">
        <x:v>MOD-14-Q001</x:v>
      </x:c>
      <x:c r="D61" s="10" t="str">
        <x:v>Interview</x:v>
      </x:c>
      <x:c r="E61" s="10" t="str">
        <x:v>All</x:v>
      </x:c>
      <x:c r="F61" s="10" t="str">
        <x:v>All</x:v>
      </x:c>
      <x:c r="G61" s="10" t="str">
        <x:v>Should beneficiaries receive outright or in trust?</x:v>
      </x:c>
      <x:c r="H61" s="10" t="str">
        <x:v>MOD-14-Q001-C</x:v>
      </x:c>
      <x:c r="I61" s="10" t="str">
        <x:v>Non-beneficiary-controlled protective trust</x:v>
      </x:c>
      <x:c r="J61" s="10" t="str">
        <x:v>Beneficiary should not control own inheritance; another trustee serves.</x:v>
      </x:c>
      <x:c r="K61" s="10" t="str">
        <x:v>Protective trust selected.</x:v>
      </x:c>
      <x:c r="L61" s="10" t="str">
        <x:v>P12 +8</x:v>
      </x:c>
      <x:c r="M61" s="10" t="str">
        <x:v>Protective Trust +12</x:v>
      </x:c>
      <x:c r="N61" s="10" t="str">
        <x:v>CL-PROTECTIVE-BEN-001</x:v>
      </x:c>
      <x:c r="O61" s="10" t="str">
        <x:v>None</x:v>
      </x:c>
      <x:c r="P61" s="10" t="str">
        <x:v>Conditional</x:v>
      </x:c>
      <x:c r="Q61" s="10" t="str">
        <x:v>beneficiary_concern; trustee_for_share; distribution_standard</x:v>
      </x:c>
      <x:c r="R61" s="10" t="str">
        <x:v>Proceed to trustee for protective trust</x:v>
      </x:c>
      <x:c r="S61" s="10" t="str">
        <x:v>Confirm concern and trustee.</x:v>
      </x:c>
      <x:c r="T61" s="10" t="str">
        <x:v>Addiction risk</x:v>
      </x:c>
      <x:c r="U61" s="10" t="str">
        <x:v>Use dignified language; avoid insulting beneficiary.</x:v>
      </x:c>
      <x:c r="V61" s="10"/>
      <x:c r="W61" s="10"/>
      <x:c r="X61" s="10"/>
      <x:c r="Y61" s="10"/>
      <x:c r="Z61" s="10"/>
    </x:row>
    <x:row r="62">
      <x:c r="A62" s="10" t="str">
        <x:v>MOD-14</x:v>
      </x:c>
      <x:c r="B62" s="10" t="str">
        <x:v>Descendants Trust Design</x:v>
      </x:c>
      <x:c r="C62" s="10" t="str">
        <x:v>MOD-14-Q001</x:v>
      </x:c>
      <x:c r="D62" s="10" t="str">
        <x:v>Interview</x:v>
      </x:c>
      <x:c r="E62" s="10" t="str">
        <x:v>All</x:v>
      </x:c>
      <x:c r="F62" s="10" t="str">
        <x:v>All</x:v>
      </x:c>
      <x:c r="G62" s="10" t="str">
        <x:v>Should beneficiaries receive outright or in trust?</x:v>
      </x:c>
      <x:c r="H62" s="10" t="str">
        <x:v>MOD-14-Q001-D</x:v>
      </x:c>
      <x:c r="I62" s="10" t="str">
        <x:v>Supplemental needs trust</x:v>
      </x:c>
      <x:c r="J62" s="10" t="str">
        <x:v>Beneficiary has disability, benefits sensitivity, or public-benefits concern.</x:v>
      </x:c>
      <x:c r="K62" s="10" t="str">
        <x:v>SNT selected.</x:v>
      </x:c>
      <x:c r="L62" s="10" t="str">
        <x:v>P18 +8</x:v>
      </x:c>
      <x:c r="M62" s="10" t="str">
        <x:v>SNT +15</x:v>
      </x:c>
      <x:c r="N62" s="10" t="str">
        <x:v>CL-BEN-SNT-001</x:v>
      </x:c>
      <x:c r="O62" s="10" t="str">
        <x:v>Hard Gate: SNT review</x:v>
      </x:c>
      <x:c r="P62" s="10" t="str">
        <x:v>Yes</x:v>
      </x:c>
      <x:c r="Q62" s="10" t="str">
        <x:v>beneficiary_disability; benefits_type; snt_trustee</x:v>
      </x:c>
      <x:c r="R62" s="10" t="str">
        <x:v>Proceed to SNT-specific review</x:v>
      </x:c>
      <x:c r="S62" s="10" t="str">
        <x:v>Senior attorney confirms SNT structure and trustee.</x:v>
      </x:c>
      <x:c r="T62" s="10" t="str">
        <x:v>SSI/Medicaid beneficiary</x:v>
      </x:c>
      <x:c r="U62" s="10" t="str">
        <x:v>Known SNT should not rely only on standby provisions.</x:v>
      </x:c>
      <x:c r="V62" s="10"/>
      <x:c r="W62" s="10"/>
      <x:c r="X62" s="10"/>
      <x:c r="Y62" s="10"/>
      <x:c r="Z62" s="10"/>
    </x:row>
    <x:row r="63">
      <x:c r="A63" s="10" t="str">
        <x:v>MOD-15</x:v>
      </x:c>
      <x:c r="B63" s="10" t="str">
        <x:v>Trust Advisor</x:v>
      </x:c>
      <x:c r="C63" s="10" t="str">
        <x:v>MOD-15-Q001</x:v>
      </x:c>
      <x:c r="D63" s="10" t="str">
        <x:v>Interview</x:v>
      </x:c>
      <x:c r="E63" s="10" t="str">
        <x:v>All</x:v>
      </x:c>
      <x:c r="F63" s="10" t="str">
        <x:v>EP-LTP; EP-APP</x:v>
      </x:c>
      <x:c r="G63" s="10" t="str">
        <x:v>Should the plan include a Trust Advisor Appointer so an independent Trust Advisor can be appointed if needed later?</x:v>
      </x:c>
      <x:c r="H63" s="10" t="str">
        <x:v>MOD-15-Q001-A</x:v>
      </x:c>
      <x:c r="I63" s="10" t="str">
        <x:v>Law firm as Trust Advisor Appointer</x:v>
      </x:c>
      <x:c r="J63" s="10" t="str">
        <x:v>Law firm may appoint independent Trust Advisor when technical update is needed.</x:v>
      </x:c>
      <x:c r="K63" s="10" t="str">
        <x:v>Include Trust Advisor Appointer provision.</x:v>
      </x:c>
      <x:c r="L63" s="10" t="str">
        <x:v>P2 +2; P10 +1</x:v>
      </x:c>
      <x:c r="M63" s="10" t="str">
        <x:v>Trust Advisor +8</x:v>
      </x:c>
      <x:c r="N63" s="10" t="str">
        <x:v>CL-TRUST-ADVISOR-001</x:v>
      </x:c>
      <x:c r="O63" s="10" t="str">
        <x:v>None</x:v>
      </x:c>
      <x:c r="P63" s="10" t="str">
        <x:v>No</x:v>
      </x:c>
      <x:c r="Q63" s="10" t="str">
        <x:v>trust_advisor_appointer; timing; removal_power_scope</x:v>
      </x:c>
      <x:c r="R63" s="10" t="str">
        <x:v>Proceed to watchdog/removal authority</x:v>
      </x:c>
      <x:c r="S63" s="10" t="str">
        <x:v>Confirm Trust Advisor is independent and not a beneficiary/trustee.</x:v>
      </x:c>
      <x:c r="T63" s="10" t="str">
        <x:v>Law firm appointer</x:v>
      </x:c>
      <x:c r="U63" s="10" t="str">
        <x:v>Use Trust Advisor, not Trust Protector.</x:v>
      </x:c>
      <x:c r="V63" s="10"/>
      <x:c r="W63" s="10"/>
      <x:c r="X63" s="10"/>
      <x:c r="Y63" s="10"/>
      <x:c r="Z63" s="10"/>
    </x:row>
    <x:row r="64">
      <x:c r="A64" s="10" t="str">
        <x:v>MOD-16</x:v>
      </x:c>
      <x:c r="B64" s="10" t="str">
        <x:v>Remote Contingent Beneficiary</x:v>
      </x:c>
      <x:c r="C64" s="10" t="str">
        <x:v>MOD-16-Q001</x:v>
      </x:c>
      <x:c r="D64" s="10" t="str">
        <x:v>Interview</x:v>
      </x:c>
      <x:c r="E64" s="10" t="str">
        <x:v>All</x:v>
      </x:c>
      <x:c r="F64" s="10" t="str">
        <x:v>All</x:v>
      </x:c>
      <x:c r="G64" s="10" t="str">
        <x:v>If none of the named beneficiaries, children, grandchildren, descendants, or substitutes survive, who receives the estate?</x:v>
      </x:c>
      <x:c r="H64" s="10" t="str">
        <x:v>MOD-16-Q001-A</x:v>
      </x:c>
      <x:c r="I64" s="10" t="str">
        <x:v>One-half to each spouse's side of family</x:v>
      </x:c>
      <x:c r="J64" s="10" t="str">
        <x:v>Common married-couple remote contingent pattern.</x:v>
      </x:c>
      <x:c r="K64" s="10" t="str">
        <x:v>Capture remote contingent beneficiary.</x:v>
      </x:c>
      <x:c r="L64" s="10" t="str">
        <x:v>P14 +1</x:v>
      </x:c>
      <x:c r="M64" s="10" t="str">
        <x:v>Remote Contingent +8</x:v>
      </x:c>
      <x:c r="N64" s="10" t="str">
        <x:v>CL-REMOTE-CONT-001</x:v>
      </x:c>
      <x:c r="O64" s="10" t="str">
        <x:v>None</x:v>
      </x:c>
      <x:c r="P64" s="10" t="str">
        <x:v>No</x:v>
      </x:c>
      <x:c r="Q64" s="10" t="str">
        <x:v>remote_contingent_pattern</x:v>
      </x:c>
      <x:c r="R64" s="10" t="str">
        <x:v>End interview if all required modules complete</x:v>
      </x:c>
      <x:c r="S64" s="10" t="str">
        <x:v>Confirm final backup and charity fallback if applicable.</x:v>
      </x:c>
      <x:c r="T64" s="10" t="str">
        <x:v>Half to each side</x:v>
      </x:c>
      <x:c r="U64" s="10" t="str">
        <x:v>Avoid intestacy.</x:v>
      </x:c>
      <x:c r="V64" s="10"/>
      <x:c r="W64" s="10"/>
      <x:c r="X64" s="10"/>
      <x:c r="Y64" s="10"/>
      <x:c r="Z64" s="10"/>
    </x:row>
    <x:row r="65">
      <x:c r="A65" s="10" t="str">
        <x:v>MOD-17</x:v>
      </x:c>
      <x:c r="B65" s="10" t="str">
        <x:v>Attorney Confirmation</x:v>
      </x:c>
      <x:c r="C65" s="10" t="str">
        <x:v>MOD-17-Q001</x:v>
      </x:c>
      <x:c r="D65" s="10" t="str">
        <x:v>Layer 4</x:v>
      </x:c>
      <x:c r="E65" s="10" t="str">
        <x:v>All</x:v>
      </x:c>
      <x:c r="F65" s="10" t="str">
        <x:v>All</x:v>
      </x:c>
      <x:c r="G65" s="10" t="str">
        <x:v>Does the attorney accept, modify, or override the recommended Plan, Scenario, and Clause package?</x:v>
      </x:c>
      <x:c r="H65" s="10" t="str">
        <x:v>MOD-17-Q001-A</x:v>
      </x:c>
      <x:c r="I65" s="10" t="str">
        <x:v>Accept recommendation</x:v>
      </x:c>
      <x:c r="J65" s="10" t="str">
        <x:v>Attorney accepts scoring recommendation as final design subject to proofing.</x:v>
      </x:c>
      <x:c r="K65" s="10" t="str">
        <x:v>Final selected plan/scenario/clauses set.</x:v>
      </x:c>
      <x:c r="L65" s="10" t="str">
        <x:v>None</x:v>
      </x:c>
      <x:c r="M65" s="10" t="str">
        <x:v>Finalize +10</x:v>
      </x:c>
      <x:c r="N65" s="10" t="str">
        <x:v>None</x:v>
      </x:c>
      <x:c r="O65" s="10" t="str">
        <x:v>None</x:v>
      </x:c>
      <x:c r="P65" s="10" t="str">
        <x:v>No</x:v>
      </x:c>
      <x:c r="Q65" s="10" t="str">
        <x:v>attorney_confirmation_status; final_plan_code; final_scenario_code</x:v>
      </x:c>
      <x:c r="R65" s="10" t="str">
        <x:v>Generate drafting handoff</x:v>
      </x:c>
      <x:c r="S65" s="10" t="str">
        <x:v>Record legal rationale and drafting-ready status.</x:v>
      </x:c>
      <x:c r="T65" s="10" t="str">
        <x:v>Accepted</x:v>
      </x:c>
      <x:c r="U65" s="10" t="str">
        <x:v>Layer 4 required for all matters.</x:v>
      </x:c>
      <x:c r="V65" s="10"/>
      <x:c r="W65" s="10"/>
      <x:c r="X65" s="10"/>
      <x:c r="Y65" s="10"/>
      <x:c r="Z65" s="10"/>
    </x:row>
    <x:row r="66">
      <x:c r="A66" s="10" t="str">
        <x:v>MOD-17</x:v>
      </x:c>
      <x:c r="B66" s="10" t="str">
        <x:v>Attorney Confirmation</x:v>
      </x:c>
      <x:c r="C66" s="10" t="str">
        <x:v>MOD-17-Q001</x:v>
      </x:c>
      <x:c r="D66" s="10" t="str">
        <x:v>Layer 4</x:v>
      </x:c>
      <x:c r="E66" s="10" t="str">
        <x:v>All</x:v>
      </x:c>
      <x:c r="F66" s="10" t="str">
        <x:v>All</x:v>
      </x:c>
      <x:c r="G66" s="10" t="str">
        <x:v>Does the attorney accept, modify, or override the recommended Plan, Scenario, and Clause package?</x:v>
      </x:c>
      <x:c r="H66" s="10" t="str">
        <x:v>MOD-17-Q001-B</x:v>
      </x:c>
      <x:c r="I66" s="10" t="str">
        <x:v>Modify or override recommendation</x:v>
      </x:c>
      <x:c r="J66" s="10" t="str">
        <x:v>Attorney changes Plan, Scenario, Clause package, confidence, or review status.</x:v>
      </x:c>
      <x:c r="K66" s="10" t="str">
        <x:v>Override record required.</x:v>
      </x:c>
      <x:c r="L66" s="10" t="str">
        <x:v>None</x:v>
      </x:c>
      <x:c r="M66" s="10" t="str">
        <x:v>Override +10</x:v>
      </x:c>
      <x:c r="N66" s="10" t="str">
        <x:v>None</x:v>
      </x:c>
      <x:c r="O66" s="10" t="str">
        <x:v>None</x:v>
      </x:c>
      <x:c r="P66" s="10" t="str">
        <x:v>Conditional</x:v>
      </x:c>
      <x:c r="Q66" s="10" t="str">
        <x:v>override_reason; final_plan_code; final_scenario_code; final_clause_ids</x:v>
      </x:c>
      <x:c r="R66" s="10" t="str">
        <x:v>Generate revised handoff after override reason captured</x:v>
      </x:c>
      <x:c r="S66" s="10" t="str">
        <x:v>Attorney must record reason for override.</x:v>
      </x:c>
      <x:c r="T66" s="10" t="str">
        <x:v>Override: client rejects forced SS-SNT</x:v>
      </x:c>
      <x:c r="U66" s="10" t="str">
        <x:v>Scores recommend but do not decide.</x:v>
      </x:c>
      <x:c r="V66" s="10"/>
      <x:c r="W66" s="10"/>
      <x:c r="X66" s="10"/>
      <x:c r="Y66" s="10"/>
      <x:c r="Z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</x:sheetData>
  <x:pageMargins left="0.7" right="0.7" top="0.75" bottom="0.75" header="0.3" footer="0.3"/>
  <x:tableParts count="1">
    <x:tablePart xmlns:r="http://schemas.openxmlformats.org/officeDocument/2006/relationships" r:id="R82b6770def5c49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50" hidden="0" customWidth="1"/>
    <x:col min="4" max="4" width="52" hidden="0" customWidth="1"/>
    <x:col min="5" max="5" width="28" hidden="0" customWidth="1"/>
    <x:col min="6" max="6" width="48" hidden="0" customWidth="1"/>
  </x:cols>
  <x:sheetData>
    <x:row r="1" ht="32" customHeight="1">
      <x:c r="A1" s="16" t="str">
        <x:v>Rule ID</x:v>
      </x:c>
      <x:c r="B1" s="16" t="str">
        <x:v>Rule Category</x:v>
      </x:c>
      <x:c r="C1" s="16" t="str">
        <x:v>Rule Statement</x:v>
      </x:c>
      <x:c r="D1" s="16" t="str">
        <x:v>Formula / Logic</x:v>
      </x:c>
      <x:c r="E1" s="16" t="str">
        <x:v>Output</x:v>
      </x:c>
      <x:c r="F1" s="16" t="str">
        <x:v>Engineer Notes</x:v>
      </x:c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0" t="str">
        <x:v>SR-001</x:v>
      </x:c>
      <x:c r="B2" s="10" t="str">
        <x:v>Core Philosophy</x:v>
      </x:c>
      <x:c r="C2" s="10" t="str">
        <x:v>Scores recommend Plan, Scenario, and Clauses; they do not finalize legal design.</x:v>
      </x:c>
      <x:c r="D2" s="10" t="str">
        <x:v>Recommendation only until Layer 4 attorney confirmation.</x:v>
      </x:c>
      <x:c r="E2" s="10" t="str">
        <x:v>No final design without attorney confirmation.</x:v>
      </x:c>
      <x:c r="F2" s="10" t="str">
        <x:v>Implement final fields separately from recommended fields.</x:v>
      </x:c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10" t="str">
        <x:v>SR-002</x:v>
      </x:c>
      <x:c r="B3" s="10" t="str">
        <x:v>Hard Gates</x:v>
      </x:c>
      <x:c r="C3" s="10" t="str">
        <x:v>Hard gates override points.</x:v>
      </x:c>
      <x:c r="D3" s="10" t="str">
        <x:v>If hard_gate = TRUE then route/block regardless of scores.</x:v>
      </x:c>
      <x:c r="E3" s="10" t="str">
        <x:v>Senior review, block, or forced route.</x:v>
      </x:c>
      <x:c r="F3" s="10" t="str">
        <x:v>Examples: TAX-3, blended conflict, disabled beneficiary/SNT, invalid fiduciary, MAPT/AIP conflict.</x:v>
      </x:c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>
      <x:c r="A4" s="10" t="str">
        <x:v>SR-003</x:v>
      </x:c>
      <x:c r="B4" s="10" t="str">
        <x:v>AIP/MAPT Exclusion</x:v>
      </x:c>
      <x:c r="C4" s="10" t="str">
        <x:v>EP-AIP.0, EP-AIP.1, and EP-AIP.2 do not include MAPT planning.</x:v>
      </x:c>
      <x:c r="D4" s="10" t="str">
        <x:v>If client_requests_MAPT = TRUE then exclude EP-AIP.* and route to EP-APP.</x:v>
      </x:c>
      <x:c r="E4" s="10" t="str">
        <x:v>EP-APP recommendation or review.</x:v>
      </x:c>
      <x:c r="F4" s="10" t="str">
        <x:v>Locked legal correction.</x:v>
      </x:c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</x:row>
    <x:row r="5">
      <x:c r="A5" s="10" t="str">
        <x:v>SR-004</x:v>
      </x:c>
      <x:c r="B5" s="10" t="str">
        <x:v>MAPT Purpose</x:v>
      </x:c>
      <x:c r="C5" s="10" t="str">
        <x:v>MAPT is used to preserve assets for someone other than the settlor or spouse, typically descendants/next generation.</x:v>
      </x:c>
      <x:c r="D5" s="10" t="str">
        <x:v>If preservation_target IN children/descendants/next_generation AND MAPT desired then EP-APP.</x:v>
      </x:c>
      <x:c r="E5" s="10" t="str">
        <x:v>EP-APP.1 or EP-APP.2.</x:v>
      </x:c>
      <x:c r="F5" s="10" t="str">
        <x:v>Do not call this Aging-in-Place.</x:v>
      </x:c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>
      <x:c r="A6" s="10" t="str">
        <x:v>SR-005</x:v>
      </x:c>
      <x:c r="B6" s="10" t="str">
        <x:v>P11 Omission</x:v>
      </x:c>
      <x:c r="C6" s="10" t="str">
        <x:v>Do not ask client if they want to keep the plan simple.</x:v>
      </x:c>
      <x:c r="D6" s="10" t="str">
        <x:v>P11 retired; no field or question uses P11.</x:v>
      </x:c>
      <x:c r="E6" s="10" t="str">
        <x:v>No scoring impact.</x:v>
      </x:c>
      <x:c r="F6" s="10" t="str">
        <x:v>Simplicity is internal design principle only.</x:v>
      </x:c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>
      <x:c r="A7" s="10" t="str">
        <x:v>SR-006</x:v>
      </x:c>
      <x:c r="B7" s="10" t="str">
        <x:v>Priority Ranking Multiplier</x:v>
      </x:c>
      <x:c r="C7" s="10" t="str">
        <x:v>Checked priorities receive base points; top-three ranked priorities receive extra weighting.</x:v>
      </x:c>
      <x:c r="D7" s="10" t="str">
        <x:v>Rank 1 x 1.5; Rank 2 x 1.25; Rank 3 x 1.10; unranked x 1.0.</x:v>
      </x:c>
      <x:c r="E7" s="10" t="str">
        <x:v>Adjusted P-code score.</x:v>
      </x:c>
      <x:c r="F7" s="10" t="str">
        <x:v>Optional; engineer can implement after MVP.</x:v>
      </x:c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</x:row>
    <x:row r="8">
      <x:c r="A8" s="10" t="str">
        <x:v>SR-007</x:v>
      </x:c>
      <x:c r="B8" s="10" t="str">
        <x:v>High Confidence</x:v>
      </x:c>
      <x:c r="C8" s="10" t="str">
        <x:v>Top scenario exceeds second scenario by 6+ points and no hard gate exists.</x:v>
      </x:c>
      <x:c r="D8" s="10" t="str">
        <x:v>top_score - second_score &gt;= 6 AND no unresolved hard_gate.</x:v>
      </x:c>
      <x:c r="E8" s="10" t="str">
        <x:v>Confidence = High.</x:v>
      </x:c>
      <x:c r="F8" s="10" t="str">
        <x:v>Still requires Layer 4.</x:v>
      </x:c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>
      <x:c r="A9" s="10" t="str">
        <x:v>SR-008</x:v>
      </x:c>
      <x:c r="B9" s="10" t="str">
        <x:v>Medium Confidence</x:v>
      </x:c>
      <x:c r="C9" s="10" t="str">
        <x:v>Top scenario exceeds second by 3-5 points or has one unresolved follow-up.</x:v>
      </x:c>
      <x:c r="D9" s="10" t="str">
        <x:v>3 &lt;= delta &lt;= 5 OR one follow-up outstanding.</x:v>
      </x:c>
      <x:c r="E9" s="10" t="str">
        <x:v>Confidence = Medium.</x:v>
      </x:c>
      <x:c r="F9" s="10" t="str">
        <x:v>Display key design tension.</x:v>
      </x:c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>
      <x:c r="A10" s="10" t="str">
        <x:v>SR-009</x:v>
      </x:c>
      <x:c r="B10" s="10" t="str">
        <x:v>Low Confidence</x:v>
      </x:c>
      <x:c r="C10" s="10" t="str">
        <x:v>Top two scenarios within 2 points or client answers are inconsistent.</x:v>
      </x:c>
      <x:c r="D10" s="10" t="str">
        <x:v>delta &lt;= 2 OR inconsistency_flag = TRUE.</x:v>
      </x:c>
      <x:c r="E10" s="10" t="str">
        <x:v>Confidence = Low.</x:v>
      </x:c>
      <x:c r="F10" s="10" t="str">
        <x:v>Requires attorney discussion before handoff.</x:v>
      </x:c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>
      <x:c r="A11" s="10" t="str">
        <x:v>SR-010</x:v>
      </x:c>
      <x:c r="B11" s="10" t="str">
        <x:v>Forced Review</x:v>
      </x:c>
      <x:c r="C11" s="10" t="str">
        <x:v>Senior review flags override confidence.</x:v>
      </x:c>
      <x:c r="D11" s="10" t="str">
        <x:v>IF senior_review_required = TRUE then confidence cannot exceed Medium until cleared.</x:v>
      </x:c>
      <x:c r="E11" s="10" t="str">
        <x:v>Senior Review Required.</x:v>
      </x:c>
      <x:c r="F11" s="10" t="str">
        <x:v>Example TAX-3, blended family, disabled beneficiary, firearms NFA.</x:v>
      </x:c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</x:row>
    <x:row r="12">
      <x:c r="A12" s="10" t="str">
        <x:v>SR-011</x:v>
      </x:c>
      <x:c r="B12" s="10" t="str">
        <x:v>SS-SNT Primary Path</x:v>
      </x:c>
      <x:c r="C12" s="10" t="str">
        <x:v>For married EP-LTP, test Forced SS-SNT first, Conditional SS-SNT second, then A/B, A/B/C, remarriage.</x:v>
      </x:c>
      <x:c r="D12" s="10" t="str">
        <x:v>MOD-07 before MOD-08 for married EP-LTP.</x:v>
      </x:c>
      <x:c r="E12" s="10" t="str">
        <x:v>Scenario priority order.</x:v>
      </x:c>
      <x:c r="F12" s="10" t="str">
        <x:v>If Forced SS-SNT selected, skip remarriage unless attorney reopens.</x:v>
      </x:c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>
      <x:c r="A13" s="10" t="str">
        <x:v>SR-012</x:v>
      </x:c>
      <x:c r="B13" s="10" t="str">
        <x:v>Forced SS-SNT Selection</x:v>
      </x:c>
      <x:c r="C13" s="10" t="str">
        <x:v>Forced 100% SS-SNT answer can force recommendation regardless of moderate opposing scores.</x:v>
      </x:c>
      <x:c r="D13" s="10" t="str">
        <x:v>If MOD-07-Q001-A selected then scenario_recommended = EP-LTP.SS-SNT.1 unless hard gate conflicts.</x:v>
      </x:c>
      <x:c r="E13" s="10" t="str">
        <x:v>EP-LTP.SS-SNT.1.</x:v>
      </x:c>
      <x:c r="F13" s="10" t="str">
        <x:v>Attorney confirms tradeoff.</x:v>
      </x:c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>
      <x:c r="A14" s="10" t="str">
        <x:v>SR-013</x:v>
      </x:c>
      <x:c r="B14" s="10" t="str">
        <x:v>Conditional SS-SNT Selection</x:v>
      </x:c>
      <x:c r="C14" s="10" t="str">
        <x:v>Conditional 100% SS-SNT answer can force recommendation if forced is rejected.</x:v>
      </x:c>
      <x:c r="D14" s="10" t="str">
        <x:v>If MOD-07-Q001-B selected AND forced not selected then scenario_recommended = EP-LTP.SS-SNT.2.</x:v>
      </x:c>
      <x:c r="E14" s="10" t="str">
        <x:v>EP-LTP.SS-SNT.2.</x:v>
      </x:c>
      <x:c r="F14" s="10" t="str">
        <x:v>Attorney confirms condition and determining party.</x:v>
      </x:c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>
      <x:c r="A15" s="10" t="str">
        <x:v>SR-014</x:v>
      </x:c>
      <x:c r="B15" s="10" t="str">
        <x:v>A/B-C Tax</x:v>
      </x:c>
      <x:c r="C15" s="10" t="str">
        <x:v>A/B/C cannot be finalized by point score alone.</x:v>
      </x:c>
      <x:c r="D15" s="10" t="str">
        <x:v>If TAX-1/TAX-2/TAX-3 and EP-LTP.ABC.1 score high then senior tax review before final.</x:v>
      </x:c>
      <x:c r="E15" s="10" t="str">
        <x:v>Tax review output.</x:v>
      </x:c>
      <x:c r="F15" s="10" t="str">
        <x:v>Portability/QTIP/GST details outside MVP unless specified.</x:v>
      </x:c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>
      <x:c r="A16" s="10" t="str">
        <x:v>SR-015</x:v>
      </x:c>
      <x:c r="B16" s="10" t="str">
        <x:v>Blended Family</x:v>
      </x:c>
      <x:c r="C16" s="10" t="str">
        <x:v>Blended family facts require divergence protocol and likely senior review.</x:v>
      </x:c>
      <x:c r="D16" s="10" t="str">
        <x:v>If separate_children = TRUE OR different_remainders = TRUE then blended_review_flag = TRUE.</x:v>
      </x:c>
      <x:c r="E16" s="10" t="str">
        <x:v>Senior Review / Blended track.</x:v>
      </x:c>
      <x:c r="F16" s="10" t="str">
        <x:v>Do not continue unified married assumptions.</x:v>
      </x:c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>
      <x:c r="A17" s="10" t="str">
        <x:v>SR-016</x:v>
      </x:c>
      <x:c r="B17" s="10" t="str">
        <x:v>Special Beneficiary</x:v>
      </x:c>
      <x:c r="C17" s="10" t="str">
        <x:v>Disabled or benefits-sensitive beneficiary triggers P18 and SNT review.</x:v>
      </x:c>
      <x:c r="D17" s="10" t="str">
        <x:v>If C13 or MOD-14-Q001-D selected then CL-BEN-SNT-001 and senior_review = TRUE.</x:v>
      </x:c>
      <x:c r="E17" s="10" t="str">
        <x:v>SNT clause review.</x:v>
      </x:c>
      <x:c r="F17" s="10" t="str">
        <x:v>Cannot draft outright distribution without override.</x:v>
      </x:c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>
      <x:c r="A18" s="10" t="str">
        <x:v>SR-017</x:v>
      </x:c>
      <x:c r="B18" s="10" t="str">
        <x:v>Protective Beneficiary</x:v>
      </x:c>
      <x:c r="C18" s="10" t="str">
        <x:v>Creditor/divorce/addiction/instability concern triggers protective trust review.</x:v>
      </x:c>
      <x:c r="D18" s="10" t="str">
        <x:v>If C14 or MOD-14-Q001-C selected then protective trust trigger.</x:v>
      </x:c>
      <x:c r="E18" s="10" t="str">
        <x:v>Protective trust output.</x:v>
      </x:c>
      <x:c r="F18" s="10" t="str">
        <x:v>Use sensitive client-facing language.</x:v>
      </x:c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>
      <x:c r="A19" s="10" t="str">
        <x:v>SR-018</x:v>
      </x:c>
      <x:c r="B19" s="10" t="str">
        <x:v>Fiduciary Minor Error</x:v>
      </x:c>
      <x:c r="C19" s="10" t="str">
        <x:v>Minor cannot serve in trustee/POA/healthcare/fiduciary role.</x:v>
      </x:c>
      <x:c r="D19" s="10" t="str">
        <x:v>If fiduciary_age &lt; 18 then error_flag = TRUE.</x:v>
      </x:c>
      <x:c r="E19" s="10" t="str">
        <x:v>Blocked until adult fiduciary selected.</x:v>
      </x:c>
      <x:c r="F19" s="10" t="str">
        <x:v>Future service at majority may be clause/option.</x:v>
      </x:c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>
      <x:c r="A20" s="10" t="str">
        <x:v>SR-019</x:v>
      </x:c>
      <x:c r="B20" s="10" t="str">
        <x:v>Crisis Powers Cross-Check</x:v>
      </x:c>
      <x:c r="C20" s="10" t="str">
        <x:v>POA and RLT crisis-powers selections must be reconciled.</x:v>
      </x:c>
      <x:c r="D20" s="10" t="str">
        <x:v>If poa_crisis != rlt_crisis then QC alert.</x:v>
      </x:c>
      <x:c r="E20" s="10" t="str">
        <x:v>Attorney confirmation required.</x:v>
      </x:c>
      <x:c r="F20" s="10" t="str">
        <x:v>Mismatches may be intentional but must be recorded.</x:v>
      </x:c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>
      <x:c r="A21" s="10" t="str">
        <x:v>SR-020</x:v>
      </x:c>
      <x:c r="B21" s="10" t="str">
        <x:v>Legacy Clause Handling</x:v>
      </x:c>
      <x:c r="C21" s="10" t="str">
        <x:v>Legacy/old clause names do not control final naming.</x:v>
      </x:c>
      <x:c r="D21" s="10" t="str">
        <x:v>Use legacy_clause_name as metadata only; temporary_system_name drives output.</x:v>
      </x:c>
      <x:c r="E21" s="10" t="str">
        <x:v>Needs review until approved.</x:v>
      </x:c>
      <x:c r="F21" s="10" t="str">
        <x:v>Engineer should include former_clause_name fields.</x:v>
      </x:c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>
      <x:c r="A22" s="10" t="str">
        <x:v>SR-021</x:v>
      </x:c>
      <x:c r="B22" s="10" t="str">
        <x:v>Clause Status Gate</x:v>
      </x:c>
      <x:c r="C22" s="10" t="str">
        <x:v>Placeholder or Needs Review clauses cannot be treated as approved drafting clauses.</x:v>
      </x:c>
      <x:c r="D22" s="10" t="str">
        <x:v>If clause_status IN Placeholder, Needs Review, Needs Drafting then drafting_ready = FALSE unless attorney override.</x:v>
      </x:c>
      <x:c r="E22" s="10" t="str">
        <x:v>Review flag.</x:v>
      </x:c>
      <x:c r="F22" s="10" t="str">
        <x:v>Shown in Clause Trigger View.</x:v>
      </x:c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>
      <x:c r="A23" s="10" t="str">
        <x:v>SR-022</x:v>
      </x:c>
      <x:c r="B23" s="10" t="str">
        <x:v>Layer 4 Required</x:v>
      </x:c>
      <x:c r="C23" s="10" t="str">
        <x:v>Every matter requires attorney confirmation before Drafting Ready.</x:v>
      </x:c>
      <x:c r="D23" s="10" t="str">
        <x:v>If attorney_confirmation_status blank then not drafting ready.</x:v>
      </x:c>
      <x:c r="E23" s="10" t="str">
        <x:v>Status = Attorney Review.</x:v>
      </x:c>
      <x:c r="F23" s="10" t="str">
        <x:v>No exceptions.</x:v>
      </x:c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</x:sheetData>
  <x:pageMargins left="0.7" right="0.7" top="0.75" bottom="0.75" header="0.3" footer="0.3"/>
  <x:tableParts count="1">
    <x:tablePart xmlns:r="http://schemas.openxmlformats.org/officeDocument/2006/relationships" r:id="R2db4083b86c449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4" hidden="0" customWidth="1"/>
    <x:col min="4" max="4" width="16" hidden="0" customWidth="1"/>
    <x:col min="5" max="5" width="28" hidden="0" customWidth="1"/>
    <x:col min="6" max="6" width="20" hidden="0" customWidth="1"/>
    <x:col min="7" max="7" width="32" hidden="0" customWidth="1"/>
    <x:col min="8" max="8" width="12" hidden="0" customWidth="1"/>
    <x:col min="9" max="9" width="24" hidden="0" customWidth="1"/>
    <x:col min="10" max="10" width="16" hidden="0" customWidth="1"/>
    <x:col min="11" max="11" width="32" hidden="0" customWidth="1"/>
    <x:col min="12" max="12" width="48" hidden="0" customWidth="1"/>
  </x:cols>
  <x:sheetData>
    <x:row r="1" ht="32" customHeight="1">
      <x:c r="A1" s="16" t="str">
        <x:v>Clause Trigger ID</x:v>
      </x:c>
      <x:c r="B1" s="16" t="str">
        <x:v>Temporary System Clause Name</x:v>
      </x:c>
      <x:c r="C1" s="16" t="str">
        <x:v>Former / Legacy Name Field</x:v>
      </x:c>
      <x:c r="D1" s="16" t="str">
        <x:v>Plan</x:v>
      </x:c>
      <x:c r="E1" s="16" t="str">
        <x:v>Scenario</x:v>
      </x:c>
      <x:c r="F1" s="16" t="str">
        <x:v>Document Type</x:v>
      </x:c>
      <x:c r="G1" s="16" t="str">
        <x:v>Triggering Question / Answer</x:v>
      </x:c>
      <x:c r="H1" s="16" t="str">
        <x:v>Required?</x:v>
      </x:c>
      <x:c r="I1" s="16" t="str">
        <x:v>Clause Status</x:v>
      </x:c>
      <x:c r="J1" s="16" t="str">
        <x:v>Senior Review</x:v>
      </x:c>
      <x:c r="K1" s="16" t="str">
        <x:v>Conflict / Exclusion</x:v>
      </x:c>
      <x:c r="L1" s="16" t="str">
        <x:v>Proofing Note</x:v>
      </x:c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0" t="str">
        <x:v>CL-SSSNT-FORCED-FUNDING-001</x:v>
      </x:c>
      <x:c r="B2" s="10" t="str">
        <x:v>EP-LTP Forced SS-SNT First-Death Funding Clause</x:v>
      </x:c>
      <x:c r="C2" s="10" t="str">
        <x:v>AP 2 Forced M EC / legacy TBD</x:v>
      </x:c>
      <x:c r="D2" s="10" t="str">
        <x:v>EP-LTP</x:v>
      </x:c>
      <x:c r="E2" s="10" t="str">
        <x:v>EP-LTP.SS-SNT.1</x:v>
      </x:c>
      <x:c r="F2" s="10" t="str">
        <x:v>RLT</x:v>
      </x:c>
      <x:c r="G2" s="10" t="str">
        <x:v>MOD-07-Q001-A</x:v>
      </x:c>
      <x:c r="H2" s="10" t="str">
        <x:v>Yes</x:v>
      </x:c>
      <x:c r="I2" s="10" t="str">
        <x:v>Placeholder</x:v>
      </x:c>
      <x:c r="J2" s="10" t="str">
        <x:v>Conditional</x:v>
      </x:c>
      <x:c r="K2" s="10" t="str">
        <x:v>Complete survivor control</x:v>
      </x:c>
      <x:c r="L2" s="10" t="str">
        <x:v>Confirm 100% deceased spouse share funds testamentary SS-SNT.</x:v>
      </x:c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10" t="str">
        <x:v>CL-SSSNT-CONDITIONAL-001</x:v>
      </x:c>
      <x:c r="B3" s="10" t="str">
        <x:v>EP-LTP Conditional SS-SNT First-Death Funding Clause</x:v>
      </x:c>
      <x:c r="C3" s="10" t="str">
        <x:v>AP 2 Conditional M / legacy TBD</x:v>
      </x:c>
      <x:c r="D3" s="10" t="str">
        <x:v>EP-LTP</x:v>
      </x:c>
      <x:c r="E3" s="10" t="str">
        <x:v>EP-LTP.SS-SNT.2</x:v>
      </x:c>
      <x:c r="F3" s="10" t="str">
        <x:v>RLT</x:v>
      </x:c>
      <x:c r="G3" s="10" t="str">
        <x:v>MOD-07-Q001-B</x:v>
      </x:c>
      <x:c r="H3" s="10" t="str">
        <x:v>Yes</x:v>
      </x:c>
      <x:c r="I3" s="10" t="str">
        <x:v>Placeholder</x:v>
      </x:c>
      <x:c r="J3" s="10" t="str">
        <x:v>Conditional</x:v>
      </x:c>
      <x:c r="K3" s="10" t="str">
        <x:v>Forced SS-SNT if selected</x:v>
      </x:c>
      <x:c r="L3" s="10" t="str">
        <x:v>Confirm condition and determining party.</x:v>
      </x:c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>
      <x:c r="A4" s="10" t="str">
        <x:v>CL-SSSNT-DETERMINATION-001</x:v>
      </x:c>
      <x:c r="B4" s="10" t="str">
        <x:v>SS-SNT Supplemental Needs Person Trustee Determination Clause</x:v>
      </x:c>
      <x:c r="C4" s="10" t="str">
        <x:v>Definition of Supplemental Needs Person Authority of Trustee to Make Determination</x:v>
      </x:c>
      <x:c r="D4" s="10" t="str">
        <x:v>EP-LTP</x:v>
      </x:c>
      <x:c r="E4" s="10" t="str">
        <x:v>EP-LTP.SS-SNT.2</x:v>
      </x:c>
      <x:c r="F4" s="10" t="str">
        <x:v>RLT</x:v>
      </x:c>
      <x:c r="G4" s="10" t="str">
        <x:v>Conditional SS-SNT selected</x:v>
      </x:c>
      <x:c r="H4" s="10" t="str">
        <x:v>Yes</x:v>
      </x:c>
      <x:c r="I4" s="10" t="str">
        <x:v>Existing Draft / Needs Renaming</x:v>
      </x:c>
      <x:c r="J4" s="10" t="str">
        <x:v>Yes</x:v>
      </x:c>
      <x:c r="K4" s="10" t="str">
        <x:v>None</x:v>
      </x:c>
      <x:c r="L4" s="10" t="str">
        <x:v>Confirm trustee authority and standard for determination.</x:v>
      </x:c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</x:row>
    <x:row r="5">
      <x:c r="A5" s="10" t="str">
        <x:v>CL-SSSNT-TRUSTEE-001</x:v>
      </x:c>
      <x:c r="B5" s="10" t="str">
        <x:v>Surviving Spouse SNT Trustee Appointment Clause</x:v>
      </x:c>
      <x:c r="C5" s="10" t="str">
        <x:v>Legacy trustee provisions TBD</x:v>
      </x:c>
      <x:c r="D5" s="10" t="str">
        <x:v>EP-LTP</x:v>
      </x:c>
      <x:c r="E5" s="10" t="str">
        <x:v>EP-LTP.SS-SNT.1; EP-LTP.SS-SNT.2</x:v>
      </x:c>
      <x:c r="F5" s="10" t="str">
        <x:v>RLT</x:v>
      </x:c>
      <x:c r="G5" s="10" t="str">
        <x:v>SS-SNT selected</x:v>
      </x:c>
      <x:c r="H5" s="10" t="str">
        <x:v>Yes</x:v>
      </x:c>
      <x:c r="I5" s="10" t="str">
        <x:v>Placeholder</x:v>
      </x:c>
      <x:c r="J5" s="10" t="str">
        <x:v>Conditional</x:v>
      </x:c>
      <x:c r="K5" s="10" t="str">
        <x:v>Survivor sole trustee may conflict with protection</x:v>
      </x:c>
      <x:c r="L5" s="10" t="str">
        <x:v>Confirm independent/child/professional trustee.</x:v>
      </x:c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>
      <x:c r="A6" s="10" t="str">
        <x:v>CL-AIP-STRONG-001</x:v>
      </x:c>
      <x:c r="B6" s="10" t="str">
        <x:v>EP-AIP Strong Home-Care Mandate Clause</x:v>
      </x:c>
      <x:c r="C6" s="10" t="str">
        <x:v>Legacy AIP Strong clause TBD</x:v>
      </x:c>
      <x:c r="D6" s="10" t="str">
        <x:v>EP-LTP</x:v>
      </x:c>
      <x:c r="E6" s="10" t="str">
        <x:v>EP-AIP.0</x:v>
      </x:c>
      <x:c r="F6" s="10" t="str">
        <x:v>RLT; DPOA</x:v>
      </x:c>
      <x:c r="G6" s="10" t="str">
        <x:v>MOD-06-Q001-A</x:v>
      </x:c>
      <x:c r="H6" s="10" t="str">
        <x:v>Yes</x:v>
      </x:c>
      <x:c r="I6" s="10" t="str">
        <x:v>Placeholder</x:v>
      </x:c>
      <x:c r="J6" s="10" t="str">
        <x:v>No</x:v>
      </x:c>
      <x:c r="K6" s="10" t="str">
        <x:v>MAPT/EP-APP</x:v>
      </x:c>
      <x:c r="L6" s="10" t="str">
        <x:v>Confirm institutional placement disallowed unless impossible.</x:v>
      </x:c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>
      <x:c r="A7" s="10" t="str">
        <x:v>CL-AIP-WEAK-001</x:v>
      </x:c>
      <x:c r="B7" s="10" t="str">
        <x:v>EP-AIP Weak Best-Care Distribution Standard</x:v>
      </x:c>
      <x:c r="C7" s="10" t="str">
        <x:v>Legacy AIP Weak clause TBD</x:v>
      </x:c>
      <x:c r="D7" s="10" t="str">
        <x:v>EP-LTP</x:v>
      </x:c>
      <x:c r="E7" s="10" t="str">
        <x:v>EP-AIP.1</x:v>
      </x:c>
      <x:c r="F7" s="10" t="str">
        <x:v>RLT; DPOA</x:v>
      </x:c>
      <x:c r="G7" s="10" t="str">
        <x:v>MOD-06-Q001-B</x:v>
      </x:c>
      <x:c r="H7" s="10" t="str">
        <x:v>Yes</x:v>
      </x:c>
      <x:c r="I7" s="10" t="str">
        <x:v>Placeholder</x:v>
      </x:c>
      <x:c r="J7" s="10" t="str">
        <x:v>No</x:v>
      </x:c>
      <x:c r="K7" s="10" t="str">
        <x:v>MAPT/EP-APP</x:v>
      </x:c>
      <x:c r="L7" s="10" t="str">
        <x:v>Confirm private room, companion care, and supplemental services.</x:v>
      </x:c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</x:row>
    <x:row r="8">
      <x:c r="A8" s="10" t="str">
        <x:v>CL-AIP-HYBRID-001</x:v>
      </x:c>
      <x:c r="B8" s="10" t="str">
        <x:v>EP-AIP Hybrid Spouse-Only Crisis Powers Clause</x:v>
      </x:c>
      <x:c r="C8" s="10" t="str">
        <x:v>Legacy hybrid spouse powers TBD</x:v>
      </x:c>
      <x:c r="D8" s="10" t="str">
        <x:v>EP-LTP</x:v>
      </x:c>
      <x:c r="E8" s="10" t="str">
        <x:v>EP-AIP.2</x:v>
      </x:c>
      <x:c r="F8" s="10" t="str">
        <x:v>RLT; DPOA</x:v>
      </x:c>
      <x:c r="G8" s="10" t="str">
        <x:v>MOD-06-Q001-C</x:v>
      </x:c>
      <x:c r="H8" s="10" t="str">
        <x:v>Yes</x:v>
      </x:c>
      <x:c r="I8" s="10" t="str">
        <x:v>Placeholder</x:v>
      </x:c>
      <x:c r="J8" s="10" t="str">
        <x:v>Conditional</x:v>
      </x:c>
      <x:c r="K8" s="10" t="str">
        <x:v>Single clients; MAPT/EP-APP</x:v>
      </x:c>
      <x:c r="L8" s="10" t="str">
        <x:v>Confirm spouse-only preservation, not next-generation MAPT.</x:v>
      </x:c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>
      <x:c r="A9" s="10" t="str">
        <x:v>CL-POA-MEDICAID-001</x:v>
      </x:c>
      <x:c r="B9" s="10" t="str">
        <x:v>POA Medicaid Crisis Planning and Gifting Authority Clause</x:v>
      </x:c>
      <x:c r="C9" s="10" t="str">
        <x:v>Maine Uniform POA / Omnibus Medicaid MaineCare Planning</x:v>
      </x:c>
      <x:c r="D9" s="10" t="str">
        <x:v>EP-LTP; EP-APP</x:v>
      </x:c>
      <x:c r="E9" s="10" t="str">
        <x:v>Multiple</x:v>
      </x:c>
      <x:c r="F9" s="10" t="str">
        <x:v>DPOA</x:v>
      </x:c>
      <x:c r="G9" s="10" t="str">
        <x:v>MOD-10-Q001-B</x:v>
      </x:c>
      <x:c r="H9" s="10" t="str">
        <x:v>Conditional</x:v>
      </x:c>
      <x:c r="I9" s="10" t="str">
        <x:v>Existing Draft / Needs Renaming</x:v>
      </x:c>
      <x:c r="J9" s="10" t="str">
        <x:v>Conditional</x:v>
      </x:c>
      <x:c r="K9" s="10" t="str">
        <x:v>AIP strong if inconsistent</x:v>
      </x:c>
      <x:c r="L9" s="10" t="str">
        <x:v>Confirm self-dealing/gifting authority and beneficiary scope.</x:v>
      </x:c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>
      <x:c r="A10" s="10" t="str">
        <x:v>CL-RLT-MEDICAID-001</x:v>
      </x:c>
      <x:c r="B10" s="10" t="str">
        <x:v>RLT Trust Distributions During Incapacity Medicaid Crisis Planning Clause</x:v>
      </x:c>
      <x:c r="C10" s="10" t="str">
        <x:v>RLT Trust Distributions During Incapacity Permit Medicaid Crisis Planning</x:v>
      </x:c>
      <x:c r="D10" s="10" t="str">
        <x:v>EP-LTP</x:v>
      </x:c>
      <x:c r="E10" s="10" t="str">
        <x:v>Multiple</x:v>
      </x:c>
      <x:c r="F10" s="10" t="str">
        <x:v>RLT</x:v>
      </x:c>
      <x:c r="G10" s="10" t="str">
        <x:v>MOD-10-Q001-B</x:v>
      </x:c>
      <x:c r="H10" s="10" t="str">
        <x:v>Conditional</x:v>
      </x:c>
      <x:c r="I10" s="10" t="str">
        <x:v>Existing Draft / Needs Renaming</x:v>
      </x:c>
      <x:c r="J10" s="10" t="str">
        <x:v>Conditional</x:v>
      </x:c>
      <x:c r="K10" s="10" t="str">
        <x:v>AIP strong if inconsistent</x:v>
      </x:c>
      <x:c r="L10" s="10" t="str">
        <x:v>Cross-check with DPOA powers.</x:v>
      </x:c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>
      <x:c r="A11" s="10" t="str">
        <x:v>CL-POA-SPOUSE-CRISIS-001</x:v>
      </x:c>
      <x:c r="B11" s="10" t="str">
        <x:v>POA Spouse-Only Crisis Powers Clause</x:v>
      </x:c>
      <x:c r="C11" s="10" t="str">
        <x:v>Legacy spouse-only self-dealing/gifting language TBD</x:v>
      </x:c>
      <x:c r="D11" s="10" t="str">
        <x:v>EP-LTP</x:v>
      </x:c>
      <x:c r="E11" s="10" t="str">
        <x:v>EP-AIP.2</x:v>
      </x:c>
      <x:c r="F11" s="10" t="str">
        <x:v>DPOA</x:v>
      </x:c>
      <x:c r="G11" s="10" t="str">
        <x:v>MOD-10-Q001-A</x:v>
      </x:c>
      <x:c r="H11" s="10" t="str">
        <x:v>Conditional</x:v>
      </x:c>
      <x:c r="I11" s="10" t="str">
        <x:v>Placeholder</x:v>
      </x:c>
      <x:c r="J11" s="10" t="str">
        <x:v>Conditional</x:v>
      </x:c>
      <x:c r="K11" s="10" t="str">
        <x:v>Transfers to children/descendants</x:v>
      </x:c>
      <x:c r="L11" s="10" t="str">
        <x:v>Confirm authority limited to spouse/community spouse.</x:v>
      </x:c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</x:row>
    <x:row r="12">
      <x:c r="A12" s="10" t="str">
        <x:v>CL-RLT-SPOUSE-CRISIS-001</x:v>
      </x:c>
      <x:c r="B12" s="10" t="str">
        <x:v>RLT Spouse-Only Crisis Powers Clause</x:v>
      </x:c>
      <x:c r="C12" s="10" t="str">
        <x:v>Legacy spouse-only trust language TBD</x:v>
      </x:c>
      <x:c r="D12" s="10" t="str">
        <x:v>EP-LTP</x:v>
      </x:c>
      <x:c r="E12" s="10" t="str">
        <x:v>EP-AIP.2</x:v>
      </x:c>
      <x:c r="F12" s="10" t="str">
        <x:v>RLT</x:v>
      </x:c>
      <x:c r="G12" s="10" t="str">
        <x:v>MOD-10-Q001-A</x:v>
      </x:c>
      <x:c r="H12" s="10" t="str">
        <x:v>Conditional</x:v>
      </x:c>
      <x:c r="I12" s="10" t="str">
        <x:v>Placeholder</x:v>
      </x:c>
      <x:c r="J12" s="10" t="str">
        <x:v>Conditional</x:v>
      </x:c>
      <x:c r="K12" s="10" t="str">
        <x:v>Transfers to children/descendants</x:v>
      </x:c>
      <x:c r="L12" s="10" t="str">
        <x:v>Confirm authority limited to spouse/community spouse.</x:v>
      </x:c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>
      <x:c r="A13" s="10" t="str">
        <x:v>CL-RM-INCOME-ONLY-001</x:v>
      </x:c>
      <x:c r="B13" s="10" t="str">
        <x:v>Remarriage Income-Only Principal Lock Clause</x:v>
      </x:c>
      <x:c r="C13" s="10" t="str">
        <x:v>Remarriage 1 legacy TBD</x:v>
      </x:c>
      <x:c r="D13" s="10" t="str">
        <x:v>EP-LTP</x:v>
      </x:c>
      <x:c r="E13" s="10" t="str">
        <x:v>EP-LTP.RM.1</x:v>
      </x:c>
      <x:c r="F13" s="10" t="str">
        <x:v>RLT</x:v>
      </x:c>
      <x:c r="G13" s="10" t="str">
        <x:v>MOD-08-Q002-A</x:v>
      </x:c>
      <x:c r="H13" s="10" t="str">
        <x:v>Conditional</x:v>
      </x:c>
      <x:c r="I13" s="10" t="str">
        <x:v>Placeholder</x:v>
      </x:c>
      <x:c r="J13" s="10" t="str">
        <x:v>Conditional</x:v>
      </x:c>
      <x:c r="K13" s="10" t="str">
        <x:v>No protected deceased spouse share</x:v>
      </x:c>
      <x:c r="L13" s="10" t="str">
        <x:v>Confirm income retained and principal lost/restricted.</x:v>
      </x:c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>
      <x:c r="A14" s="10" t="str">
        <x:v>CL-RM-LOCK-RESTORE-001</x:v>
      </x:c>
      <x:c r="B14" s="10" t="str">
        <x:v>Remarriage Lock with Restoration Clause</x:v>
      </x:c>
      <x:c r="C14" s="10" t="str">
        <x:v>Remarriage 2 legacy TBD</x:v>
      </x:c>
      <x:c r="D14" s="10" t="str">
        <x:v>EP-LTP</x:v>
      </x:c>
      <x:c r="E14" s="10" t="str">
        <x:v>EP-LTP.RM.2</x:v>
      </x:c>
      <x:c r="F14" s="10" t="str">
        <x:v>RLT</x:v>
      </x:c>
      <x:c r="G14" s="10" t="str">
        <x:v>MOD-08-Q002-B</x:v>
      </x:c>
      <x:c r="H14" s="10" t="str">
        <x:v>Conditional</x:v>
      </x:c>
      <x:c r="I14" s="10" t="str">
        <x:v>Placeholder</x:v>
      </x:c>
      <x:c r="J14" s="10" t="str">
        <x:v>Conditional</x:v>
      </x:c>
      <x:c r="K14" s="10" t="str">
        <x:v>No protected deceased spouse share</x:v>
      </x:c>
      <x:c r="L14" s="10" t="str">
        <x:v>Confirm events restoring principal access.</x:v>
      </x:c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>
      <x:c r="A15" s="10" t="str">
        <x:v>CL-RM-PRENUP-001</x:v>
      </x:c>
      <x:c r="B15" s="10" t="str">
        <x:v>Prenup-Gated Remarriage Protection Clause</x:v>
      </x:c>
      <x:c r="C15" s="10" t="str">
        <x:v>Remarriage 3 legacy TBD</x:v>
      </x:c>
      <x:c r="D15" s="10" t="str">
        <x:v>EP-LTP</x:v>
      </x:c>
      <x:c r="E15" s="10" t="str">
        <x:v>EP-LTP.RM.3</x:v>
      </x:c>
      <x:c r="F15" s="10" t="str">
        <x:v>RLT</x:v>
      </x:c>
      <x:c r="G15" s="10" t="str">
        <x:v>MOD-08-Q002-C</x:v>
      </x:c>
      <x:c r="H15" s="10" t="str">
        <x:v>Conditional</x:v>
      </x:c>
      <x:c r="I15" s="10" t="str">
        <x:v>Placeholder</x:v>
      </x:c>
      <x:c r="J15" s="10" t="str">
        <x:v>Yes</x:v>
      </x:c>
      <x:c r="K15" s="10" t="str">
        <x:v>No enforceable agreement / no protected share</x:v>
      </x:c>
      <x:c r="L15" s="10" t="str">
        <x:v>Confirm approval party and required agreement scope.</x:v>
      </x:c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>
      <x:c r="A16" s="10" t="str">
        <x:v>CL-TAX-REVIEW-001</x:v>
      </x:c>
      <x:c r="B16" s="10" t="str">
        <x:v>Tax Planning Review Clause Package Placeholder</x:v>
      </x:c>
      <x:c r="C16" s="10" t="str">
        <x:v>A/B, A/B-C, GPOA legacy clauses</x:v>
      </x:c>
      <x:c r="D16" s="10" t="str">
        <x:v>EP-LTP</x:v>
      </x:c>
      <x:c r="E16" s="10" t="str">
        <x:v>EP-LTP.AB.1; EP-LTP.ABC.1</x:v>
      </x:c>
      <x:c r="F16" s="10" t="str">
        <x:v>RLT</x:v>
      </x:c>
      <x:c r="G16" s="10" t="str">
        <x:v>TAX-1/TAX-2/TAX-3 or C20</x:v>
      </x:c>
      <x:c r="H16" s="10" t="str">
        <x:v>Conditional</x:v>
      </x:c>
      <x:c r="I16" s="10" t="str">
        <x:v>Placeholder</x:v>
      </x:c>
      <x:c r="J16" s="10" t="str">
        <x:v>Yes</x:v>
      </x:c>
      <x:c r="K16" s="10" t="str">
        <x:v>None</x:v>
      </x:c>
      <x:c r="L16" s="10" t="str">
        <x:v>Confirm portability, QTIP, GPOA/basis, state tax.</x:v>
      </x:c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>
      <x:c r="A17" s="10" t="str">
        <x:v>CL-ADV-TAX-001</x:v>
      </x:c>
      <x:c r="B17" s="10" t="str">
        <x:v>Advanced Estate Tax Engagement Flag</x:v>
      </x:c>
      <x:c r="C17" s="10" t="str">
        <x:v>Legacy advanced tax planning TBD</x:v>
      </x:c>
      <x:c r="D17" s="10" t="str">
        <x:v>EP-LTP</x:v>
      </x:c>
      <x:c r="E17" s="10" t="str">
        <x:v>EP-LTP.ABC.1</x:v>
      </x:c>
      <x:c r="F17" s="10" t="str">
        <x:v>RLT</x:v>
      </x:c>
      <x:c r="G17" s="10" t="str">
        <x:v>TAX-3</x:v>
      </x:c>
      <x:c r="H17" s="10" t="str">
        <x:v>Yes</x:v>
      </x:c>
      <x:c r="I17" s="10" t="str">
        <x:v>Placeholder</x:v>
      </x:c>
      <x:c r="J17" s="10" t="str">
        <x:v>Yes</x:v>
      </x:c>
      <x:c r="K17" s="10" t="str">
        <x:v>Standard design interview cannot finalize</x:v>
      </x:c>
      <x:c r="L17" s="10" t="str">
        <x:v>Senior attorney tax review required.</x:v>
      </x:c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>
      <x:c r="A18" s="10" t="str">
        <x:v>CL-MAPT-BASE-001</x:v>
      </x:c>
      <x:c r="B18" s="10" t="str">
        <x:v>EP-APP MAPT Base Trust Package</x:v>
      </x:c>
      <x:c r="C18" s="10" t="str">
        <x:v>Medicaid Asset Protection Trust Documents</x:v>
      </x:c>
      <x:c r="D18" s="10" t="str">
        <x:v>EP-APP</x:v>
      </x:c>
      <x:c r="E18" s="10" t="str">
        <x:v>EP-APP.1; EP-APP.2</x:v>
      </x:c>
      <x:c r="F18" s="10" t="str">
        <x:v>MAPT</x:v>
      </x:c>
      <x:c r="G18" s="10" t="str">
        <x:v>MOD-03-Q001-C</x:v>
      </x:c>
      <x:c r="H18" s="10" t="str">
        <x:v>Yes</x:v>
      </x:c>
      <x:c r="I18" s="10" t="str">
        <x:v>Existing Draft / Needs Renaming</x:v>
      </x:c>
      <x:c r="J18" s="10" t="str">
        <x:v>Yes</x:v>
      </x:c>
      <x:c r="K18" s="10" t="str">
        <x:v>EP-AIP.*</x:v>
      </x:c>
      <x:c r="L18" s="10" t="str">
        <x:v>Confirm settlor not trustee/beneficiary; next-generation preservation target.</x:v>
      </x:c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>
      <x:c r="A19" s="10" t="str">
        <x:v>CL-GUARDIAN-001</x:v>
      </x:c>
      <x:c r="B19" s="10" t="str">
        <x:v>EP-YFP Guardian Designation and Minor Trust Clause</x:v>
      </x:c>
      <x:c r="C19" s="10" t="str">
        <x:v>Guardian of Minor Children legacy section</x:v>
      </x:c>
      <x:c r="D19" s="10" t="str">
        <x:v>EP-YFP</x:v>
      </x:c>
      <x:c r="E19" s="10" t="str">
        <x:v>EP-YFP.0</x:v>
      </x:c>
      <x:c r="F19" s="10" t="str">
        <x:v>Will; Guardian Designation</x:v>
      </x:c>
      <x:c r="G19" s="10" t="str">
        <x:v>C15 or minor children</x:v>
      </x:c>
      <x:c r="H19" s="10" t="str">
        <x:v>Yes</x:v>
      </x:c>
      <x:c r="I19" s="10" t="str">
        <x:v>Existing Draft / Needs Renaming</x:v>
      </x:c>
      <x:c r="J19" s="10" t="str">
        <x:v>Conditional</x:v>
      </x:c>
      <x:c r="K19" s="10" t="str">
        <x:v>No minor children</x:v>
      </x:c>
      <x:c r="L19" s="10" t="str">
        <x:v>Court-defensible nominees and alternates.</x:v>
      </x:c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>
      <x:c r="A20" s="10" t="str">
        <x:v>CL-BEN-SNT-001</x:v>
      </x:c>
      <x:c r="B20" s="10" t="str">
        <x:v>Descendant Supplemental Needs Trust Clause</x:v>
      </x:c>
      <x:c r="C20" s="10" t="str">
        <x:v>Standby SNT / beneficiary SNT legacy TBD</x:v>
      </x:c>
      <x:c r="D20" s="10" t="str">
        <x:v>All</x:v>
      </x:c>
      <x:c r="E20" s="10" t="str">
        <x:v>SNT</x:v>
      </x:c>
      <x:c r="F20" s="10" t="str">
        <x:v>RLT; Will</x:v>
      </x:c>
      <x:c r="G20" s="10" t="str">
        <x:v>C13 or MOD-14-Q001-D</x:v>
      </x:c>
      <x:c r="H20" s="10" t="str">
        <x:v>Conditional</x:v>
      </x:c>
      <x:c r="I20" s="10" t="str">
        <x:v>Placeholder</x:v>
      </x:c>
      <x:c r="J20" s="10" t="str">
        <x:v>Yes</x:v>
      </x:c>
      <x:c r="K20" s="10" t="str">
        <x:v>Outright distribution to benefits-sensitive beneficiary</x:v>
      </x:c>
      <x:c r="L20" s="10" t="str">
        <x:v>Identify beneficiary, benefits, trustee.</x:v>
      </x:c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>
      <x:c r="A21" s="10" t="str">
        <x:v>CL-PROTECTIVE-BEN-001</x:v>
      </x:c>
      <x:c r="B21" s="10" t="str">
        <x:v>Non-Beneficiary-Controlled Protective Trust Clause</x:v>
      </x:c>
      <x:c r="C21" s="10" t="str">
        <x:v>Protective trust legacy TBD</x:v>
      </x:c>
      <x:c r="D21" s="10" t="str">
        <x:v>All</x:v>
      </x:c>
      <x:c r="E21" s="10" t="str">
        <x:v>Protective Trust</x:v>
      </x:c>
      <x:c r="F21" s="10" t="str">
        <x:v>RLT; Will</x:v>
      </x:c>
      <x:c r="G21" s="10" t="str">
        <x:v>C12/C14 or MOD-14-Q001-C</x:v>
      </x:c>
      <x:c r="H21" s="10" t="str">
        <x:v>Conditional</x:v>
      </x:c>
      <x:c r="I21" s="10" t="str">
        <x:v>Placeholder</x:v>
      </x:c>
      <x:c r="J21" s="10" t="str">
        <x:v>Conditional</x:v>
      </x:c>
      <x:c r="K21" s="10" t="str">
        <x:v>Beneficiary-controlled if inappropriate</x:v>
      </x:c>
      <x:c r="L21" s="10" t="str">
        <x:v>Confirm concern and trustee.</x:v>
      </x:c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>
      <x:c r="A22" s="10" t="str">
        <x:v>CL-BCT-001</x:v>
      </x:c>
      <x:c r="B22" s="10" t="str">
        <x:v>Beneficiary-Controlled Descendants Trust Clause</x:v>
      </x:c>
      <x:c r="C22" s="10" t="str">
        <x:v>BCT legacy TBD</x:v>
      </x:c>
      <x:c r="D22" s="10" t="str">
        <x:v>All</x:v>
      </x:c>
      <x:c r="E22" s="10" t="str">
        <x:v>BCT</x:v>
      </x:c>
      <x:c r="F22" s="10" t="str">
        <x:v>RLT; Will</x:v>
      </x:c>
      <x:c r="G22" s="10" t="str">
        <x:v>MOD-14-Q001-B</x:v>
      </x:c>
      <x:c r="H22" s="10" t="str">
        <x:v>Conditional</x:v>
      </x:c>
      <x:c r="I22" s="10" t="str">
        <x:v>Placeholder</x:v>
      </x:c>
      <x:c r="J22" s="10" t="str">
        <x:v>No</x:v>
      </x:c>
      <x:c r="K22" s="10" t="str">
        <x:v>Known protective/SNT concern</x:v>
      </x:c>
      <x:c r="L22" s="10" t="str">
        <x:v>Confirm stated age and POA structure.</x:v>
      </x:c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>
      <x:c r="A23" s="10" t="str">
        <x:v>CL-SPECIFIC-GIFT-001</x:v>
      </x:c>
      <x:c r="B23" s="10" t="str">
        <x:v>Specific Gift Clause</x:v>
      </x:c>
      <x:c r="C23" s="10" t="str">
        <x:v>Specific gift legacy TBD</x:v>
      </x:c>
      <x:c r="D23" s="10" t="str">
        <x:v>All</x:v>
      </x:c>
      <x:c r="E23" s="10" t="str">
        <x:v>Multiple</x:v>
      </x:c>
      <x:c r="F23" s="10" t="str">
        <x:v>RLT; Will</x:v>
      </x:c>
      <x:c r="G23" s="10" t="str">
        <x:v>MOD-11-Q001-B</x:v>
      </x:c>
      <x:c r="H23" s="10" t="str">
        <x:v>Conditional</x:v>
      </x:c>
      <x:c r="I23" s="10" t="str">
        <x:v>Placeholder</x:v>
      </x:c>
      <x:c r="J23" s="10" t="str">
        <x:v>Conditional</x:v>
      </x:c>
      <x:c r="K23" s="10" t="str">
        <x:v>Memorandum-only items</x:v>
      </x:c>
      <x:c r="L23" s="10" t="str">
        <x:v>Confirm type, owner, timing, lapse/substitute.</x:v>
      </x:c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>
      <x:c r="A24" s="10" t="str">
        <x:v>CL-REAL-ESTATE-001</x:v>
      </x:c>
      <x:c r="B24" s="10" t="str">
        <x:v>Special Real Estate Administration Clause</x:v>
      </x:c>
      <x:c r="C24" s="10" t="str">
        <x:v>Real estate provisions / equalization legacy TBD</x:v>
      </x:c>
      <x:c r="D24" s="10" t="str">
        <x:v>All</x:v>
      </x:c>
      <x:c r="E24" s="10" t="str">
        <x:v>Special Asset</x:v>
      </x:c>
      <x:c r="F24" s="10" t="str">
        <x:v>RLT; Will; Deed</x:v>
      </x:c>
      <x:c r="G24" s="10" t="str">
        <x:v>MOD-12-Q001-A</x:v>
      </x:c>
      <x:c r="H24" s="10" t="str">
        <x:v>Conditional</x:v>
      </x:c>
      <x:c r="I24" s="10" t="str">
        <x:v>Placeholder</x:v>
      </x:c>
      <x:c r="J24" s="10" t="str">
        <x:v>Conditional</x:v>
      </x:c>
      <x:c r="K24" s="10" t="str">
        <x:v>None</x:v>
      </x:c>
      <x:c r="L24" s="10" t="str">
        <x:v>Confirm equalization, buyout, occupancy, sale/hold terms.</x:v>
      </x:c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>
      <x:c r="A25" s="10" t="str">
        <x:v>CL-FIREARMS-001</x:v>
      </x:c>
      <x:c r="B25" s="10" t="str">
        <x:v>Firearms Special Handling / Gun Trust Review Clause</x:v>
      </x:c>
      <x:c r="C25" s="10" t="str">
        <x:v>Gun Docx / firearms legacy TBD</x:v>
      </x:c>
      <x:c r="D25" s="10" t="str">
        <x:v>All</x:v>
      </x:c>
      <x:c r="E25" s="10" t="str">
        <x:v>Special Asset</x:v>
      </x:c>
      <x:c r="F25" s="10" t="str">
        <x:v>RLT; Will; Gun Trust</x:v>
      </x:c>
      <x:c r="G25" s="10" t="str">
        <x:v>MOD-12-Q001-B</x:v>
      </x:c>
      <x:c r="H25" s="10" t="str">
        <x:v>Conditional</x:v>
      </x:c>
      <x:c r="I25" s="10" t="str">
        <x:v>Placeholder</x:v>
      </x:c>
      <x:c r="J25" s="10" t="str">
        <x:v>Yes</x:v>
      </x:c>
      <x:c r="K25" s="10" t="str">
        <x:v>NFA/prohibited person</x:v>
      </x:c>
      <x:c r="L25" s="10" t="str">
        <x:v>Do not finalize direct transfer until reviewed.</x:v>
      </x:c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>
      <x:c r="A26" s="10" t="str">
        <x:v>CL-BUSINESS-ENTITY-001</x:v>
      </x:c>
      <x:c r="B26" s="10" t="str">
        <x:v>Business / Entity Succession Clause</x:v>
      </x:c>
      <x:c r="C26" s="10" t="str">
        <x:v>Business Docx legacy TBD</x:v>
      </x:c>
      <x:c r="D26" s="10" t="str">
        <x:v>All</x:v>
      </x:c>
      <x:c r="E26" s="10" t="str">
        <x:v>Special Asset</x:v>
      </x:c>
      <x:c r="F26" s="10" t="str">
        <x:v>RLT; Will; Business Docs</x:v>
      </x:c>
      <x:c r="G26" s="10" t="str">
        <x:v>MOD-12-Q001-C</x:v>
      </x:c>
      <x:c r="H26" s="10" t="str">
        <x:v>Conditional</x:v>
      </x:c>
      <x:c r="I26" s="10" t="str">
        <x:v>Placeholder</x:v>
      </x:c>
      <x:c r="J26" s="10" t="str">
        <x:v>Yes</x:v>
      </x:c>
      <x:c r="K26" s="10" t="str">
        <x:v>Buy-sell controls may supersede</x:v>
      </x:c>
      <x:c r="L26" s="10" t="str">
        <x:v>Confirm entity, agreement, successor manager, transfer restrictions.</x:v>
      </x:c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>
      <x:c r="A27" s="10" t="str">
        <x:v>CL-BEN-DESIG-001</x:v>
      </x:c>
      <x:c r="B27" s="10" t="str">
        <x:v>Beneficiary Designation Coordination Clause/Checklist</x:v>
      </x:c>
      <x:c r="C27" s="10" t="str">
        <x:v>Legacy TBD</x:v>
      </x:c>
      <x:c r="D27" s="10" t="str">
        <x:v>All</x:v>
      </x:c>
      <x:c r="E27" s="10" t="str">
        <x:v>Multiple</x:v>
      </x:c>
      <x:c r="F27" s="10" t="str">
        <x:v>Checklist</x:v>
      </x:c>
      <x:c r="G27" s="10" t="str">
        <x:v>C19</x:v>
      </x:c>
      <x:c r="H27" s="10" t="str">
        <x:v>Conditional</x:v>
      </x:c>
      <x:c r="I27" s="10" t="str">
        <x:v>Needs Drafting</x:v>
      </x:c>
      <x:c r="J27" s="10" t="str">
        <x:v>Conditional</x:v>
      </x:c>
      <x:c r="K27" s="10" t="str">
        <x:v>Conflicting designations</x:v>
      </x:c>
      <x:c r="L27" s="10" t="str">
        <x:v>Review IRA, life insurance, annuities, TOD/POD.</x:v>
      </x:c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>
      <x:c r="A28" s="10" t="str">
        <x:v>CL-TRUST-ADVISOR-001</x:v>
      </x:c>
      <x:c r="B28" s="10" t="str">
        <x:v>Trust Advisor Appointer and Authority Clause</x:v>
      </x:c>
      <x:c r="C28" s="10" t="str">
        <x:v>Trust Advisor legacy section</x:v>
      </x:c>
      <x:c r="D28" s="10" t="str">
        <x:v>EP-LTP; EP-APP</x:v>
      </x:c>
      <x:c r="E28" s="10" t="str">
        <x:v>Multiple</x:v>
      </x:c>
      <x:c r="F28" s="10" t="str">
        <x:v>RLT; MAPT</x:v>
      </x:c>
      <x:c r="G28" s="10" t="str">
        <x:v>MOD-15-Q001-A</x:v>
      </x:c>
      <x:c r="H28" s="10" t="str">
        <x:v>Conditional</x:v>
      </x:c>
      <x:c r="I28" s="10" t="str">
        <x:v>Existing Draft / Needs Renaming</x:v>
      </x:c>
      <x:c r="J28" s="10" t="str">
        <x:v>Conditional</x:v>
      </x:c>
      <x:c r="K28" s="10" t="str">
        <x:v>Trust protector naming confusion</x:v>
      </x:c>
      <x:c r="L28" s="10" t="str">
        <x:v>Use Trust Advisor, not Trust Protector.</x:v>
      </x:c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>
      <x:c r="A29" s="10" t="str">
        <x:v>CL-REMOTE-CONT-001</x:v>
      </x:c>
      <x:c r="B29" s="10" t="str">
        <x:v>Remote Contingent Beneficiary Clause</x:v>
      </x:c>
      <x:c r="C29" s="10" t="str">
        <x:v>Remote contingent legacy section</x:v>
      </x:c>
      <x:c r="D29" s="10" t="str">
        <x:v>All</x:v>
      </x:c>
      <x:c r="E29" s="10" t="str">
        <x:v>All</x:v>
      </x:c>
      <x:c r="F29" s="10" t="str">
        <x:v>RLT; Will</x:v>
      </x:c>
      <x:c r="G29" s="10" t="str">
        <x:v>MOD-16-Q001-A</x:v>
      </x:c>
      <x:c r="H29" s="10" t="str">
        <x:v>Yes</x:v>
      </x:c>
      <x:c r="I29" s="10" t="str">
        <x:v>Existing Draft / Needs Renaming</x:v>
      </x:c>
      <x:c r="J29" s="10" t="str">
        <x:v>No</x:v>
      </x:c>
      <x:c r="K29" s="10" t="str">
        <x:v>None</x:v>
      </x:c>
      <x:c r="L29" s="10" t="str">
        <x:v>Confirm final backup beneficiary.</x:v>
      </x:c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>
      <x:c r="A30" s="10" t="str">
        <x:v>CL-CRISIS-XCHECK-001</x:v>
      </x:c>
      <x:c r="B30" s="10" t="str">
        <x:v>POA/RLT Crisis Powers Consistency Alert</x:v>
      </x:c>
      <x:c r="C30" s="10" t="str">
        <x:v>QC placeholder</x:v>
      </x:c>
      <x:c r="D30" s="10" t="str">
        <x:v>All</x:v>
      </x:c>
      <x:c r="E30" s="10" t="str">
        <x:v>QC</x:v>
      </x:c>
      <x:c r="F30" s="10" t="str">
        <x:v>QC</x:v>
      </x:c>
      <x:c r="G30" s="10" t="str">
        <x:v>MOD-10-Q002-A</x:v>
      </x:c>
      <x:c r="H30" s="10" t="str">
        <x:v>Yes</x:v>
      </x:c>
      <x:c r="I30" s="10" t="str">
        <x:v>Placeholder</x:v>
      </x:c>
      <x:c r="J30" s="10" t="str">
        <x:v>Conditional</x:v>
      </x:c>
      <x:c r="K30" s="10" t="str">
        <x:v>None</x:v>
      </x:c>
      <x:c r="L30" s="10" t="str">
        <x:v>Do not mark drafting-ready until resolved.</x:v>
      </x:c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</x:sheetData>
  <x:pageMargins left="0.7" right="0.7" top="0.75" bottom="0.75" header="0.3" footer="0.3"/>
  <x:tableParts count="1">
    <x:tablePart xmlns:r="http://schemas.openxmlformats.org/officeDocument/2006/relationships" r:id="R3e9b7c37c8b042b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2" hidden="0" customWidth="1"/>
    <x:col min="4" max="4" width="38" hidden="0" customWidth="1"/>
    <x:col min="5" max="5" width="26" hidden="0" customWidth="1"/>
    <x:col min="6" max="6" width="38" hidden="0" customWidth="1"/>
    <x:col min="7" max="7" width="44" hidden="0" customWidth="1"/>
  </x:cols>
  <x:sheetData>
    <x:row r="1" ht="32" customHeight="1">
      <x:c r="A1" s="16" t="str">
        <x:v>Rule ID</x:v>
      </x:c>
      <x:c r="B1" s="16" t="str">
        <x:v>Current Module</x:v>
      </x:c>
      <x:c r="C1" s="16" t="str">
        <x:v>Condition</x:v>
      </x:c>
      <x:c r="D1" s="16" t="str">
        <x:v>Action</x:v>
      </x:c>
      <x:c r="E1" s="16" t="str">
        <x:v>Next Module</x:v>
      </x:c>
      <x:c r="F1" s="16" t="str">
        <x:v>Reopen Rule</x:v>
      </x:c>
      <x:c r="G1" s="16" t="str">
        <x:v>Engineer Notes</x:v>
      </x:c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0" t="str">
        <x:v>SKIP-001</x:v>
      </x:c>
      <x:c r="B2" s="10" t="str">
        <x:v>MOD-01 Identity</x:v>
      </x:c>
      <x:c r="C2" s="10" t="str">
        <x:v>Legal names confirmed</x:v>
      </x:c>
      <x:c r="D2" s="10" t="str">
        <x:v>Proceed</x:v>
      </x:c>
      <x:c r="E2" s="10" t="str">
        <x:v>MOD-02 Family Structure</x:v>
      </x:c>
      <x:c r="F2" s="10" t="str">
        <x:v>May reopen anytime before handoff</x:v>
      </x:c>
      <x:c r="G2" s="10" t="str">
        <x:v>Identity required for all.</x:v>
      </x:c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10" t="str">
        <x:v>SKIP-002</x:v>
      </x:c>
      <x:c r="B3" s="10" t="str">
        <x:v>MOD-02 Family Structure</x:v>
      </x:c>
      <x:c r="C3" s="10" t="str">
        <x:v>FST-1 Unified married</x:v>
      </x:c>
      <x:c r="D3" s="10" t="str">
        <x:v>Use unified married script</x:v>
      </x:c>
      <x:c r="E3" s="10" t="str">
        <x:v>MOD-03 Plan Category</x:v>
      </x:c>
      <x:c r="F3" s="10" t="str">
        <x:v>Reopen if prior marriage/separate child discovered</x:v>
      </x:c>
      <x:c r="G3" s="10" t="str">
        <x:v>Default core track.</x:v>
      </x:c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>
      <x:c r="A4" s="10" t="str">
        <x:v>SKIP-003</x:v>
      </x:c>
      <x:c r="B4" s="10" t="str">
        <x:v>MOD-02 Family Structure</x:v>
      </x:c>
      <x:c r="C4" s="10" t="str">
        <x:v>Blended/separate children detected</x:v>
      </x:c>
      <x:c r="D4" s="10" t="str">
        <x:v>Route to blended script; flag review</x:v>
      </x:c>
      <x:c r="E4" s="10" t="str">
        <x:v>Blended modules</x:v>
      </x:c>
      <x:c r="F4" s="10" t="str">
        <x:v>Only senior/attorney can clear</x:v>
      </x:c>
      <x:c r="G4" s="10" t="str">
        <x:v>Do not proceed under unified assumptions.</x:v>
      </x:c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</x:row>
    <x:row r="5">
      <x:c r="A5" s="10" t="str">
        <x:v>SKIP-004</x:v>
      </x:c>
      <x:c r="B5" s="10" t="str">
        <x:v>MOD-03 Plan Category</x:v>
      </x:c>
      <x:c r="C5" s="10" t="str">
        <x:v>EP-APP/MAPT selected</x:v>
      </x:c>
      <x:c r="D5" s="10" t="str">
        <x:v>Exclude EP-AIP modules</x:v>
      </x:c>
      <x:c r="E5" s="10" t="str">
        <x:v>MAPT Fiduciary and Funding Modules</x:v>
      </x:c>
      <x:c r="F5" s="10" t="str">
        <x:v>Attorney may switch plan after counseling</x:v>
      </x:c>
      <x:c r="G5" s="10" t="str">
        <x:v>MAPT not included in AIP.</x:v>
      </x:c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>
      <x:c r="A6" s="10" t="str">
        <x:v>SKIP-005</x:v>
      </x:c>
      <x:c r="B6" s="10" t="str">
        <x:v>MOD-03 Plan Category</x:v>
      </x:c>
      <x:c r="C6" s="10" t="str">
        <x:v>EP-YFP selected</x:v>
      </x:c>
      <x:c r="D6" s="10" t="str">
        <x:v>Skip first-death spouse modules unless married/trust upgrade</x:v>
      </x:c>
      <x:c r="E6" s="10" t="str">
        <x:v>Guardian/Minor Trust Modules</x:v>
      </x:c>
      <x:c r="F6" s="10" t="str">
        <x:v>May upgrade to EP-LTP</x:v>
      </x:c>
      <x:c r="G6" s="10" t="str">
        <x:v>Guardian is dominant issue.</x:v>
      </x:c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>
      <x:c r="A7" s="10" t="str">
        <x:v>SKIP-006</x:v>
      </x:c>
      <x:c r="B7" s="10" t="str">
        <x:v>MOD-06 AIP</x:v>
      </x:c>
      <x:c r="C7" s="10" t="str">
        <x:v>EP-AIP.0 selected</x:v>
      </x:c>
      <x:c r="D7" s="10" t="str">
        <x:v>Skip EP-AIP.1/2 unless conflicting answers</x:v>
      </x:c>
      <x:c r="E7" s="10" t="str">
        <x:v>MOD-10 Crisis Powers or fiduciary modules</x:v>
      </x:c>
      <x:c r="F7" s="10" t="str">
        <x:v>Attorney may reopen for hybrid discussion</x:v>
      </x:c>
      <x:c r="G7" s="10" t="str">
        <x:v>Confirm no MAPT.</x:v>
      </x:c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</x:row>
    <x:row r="8">
      <x:c r="A8" s="10" t="str">
        <x:v>SKIP-007</x:v>
      </x:c>
      <x:c r="B8" s="10" t="str">
        <x:v>MOD-06 AIP</x:v>
      </x:c>
      <x:c r="C8" s="10" t="str">
        <x:v>EP-AIP.1 selected</x:v>
      </x:c>
      <x:c r="D8" s="10" t="str">
        <x:v>Skip EP-AIP.0/2 unless conflicting answers</x:v>
      </x:c>
      <x:c r="E8" s="10" t="str">
        <x:v>MOD-10 Crisis Powers or fiduciary modules</x:v>
      </x:c>
      <x:c r="F8" s="10" t="str">
        <x:v>Attorney may reopen</x:v>
      </x:c>
      <x:c r="G8" s="10" t="str">
        <x:v>Confirm home-first and facility comfort.</x:v>
      </x:c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>
      <x:c r="A9" s="10" t="str">
        <x:v>SKIP-008</x:v>
      </x:c>
      <x:c r="B9" s="10" t="str">
        <x:v>MOD-06 AIP</x:v>
      </x:c>
      <x:c r="C9" s="10" t="str">
        <x:v>EP-AIP.2 selected</x:v>
      </x:c>
      <x:c r="D9" s="10" t="str">
        <x:v>Skip EP-AIP.0/1 unless attorney reopens</x:v>
      </x:c>
      <x:c r="E9" s="10" t="str">
        <x:v>MOD-10 Spouse-only crisis powers</x:v>
      </x:c>
      <x:c r="F9" s="10" t="str">
        <x:v>Attorney may reopen</x:v>
      </x:c>
      <x:c r="G9" s="10" t="str">
        <x:v>Married only; no MAPT.</x:v>
      </x:c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>
      <x:c r="A10" s="10" t="str">
        <x:v>SKIP-009</x:v>
      </x:c>
      <x:c r="B10" s="10" t="str">
        <x:v>MOD-07 SS-SNT</x:v>
      </x:c>
      <x:c r="C10" s="10" t="str">
        <x:v>Forced SS-SNT selected</x:v>
      </x:c>
      <x:c r="D10" s="10" t="str">
        <x:v>Skip remarriage protection questions by default</x:v>
      </x:c>
      <x:c r="E10" s="10" t="str">
        <x:v>MOD-11 Gifts or next required module</x:v>
      </x:c>
      <x:c r="F10" s="10" t="str">
        <x:v>Attorney may reopen remarriage if needed</x:v>
      </x:c>
      <x:c r="G10" s="10" t="str">
        <x:v>Forced SS-SNT usually resolves remarriage concern.</x:v>
      </x:c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>
      <x:c r="A11" s="10" t="str">
        <x:v>SKIP-010</x:v>
      </x:c>
      <x:c r="B11" s="10" t="str">
        <x:v>MOD-07 SS-SNT</x:v>
      </x:c>
      <x:c r="C11" s="10" t="str">
        <x:v>Conditional SS-SNT selected</x:v>
      </x:c>
      <x:c r="D11" s="10" t="str">
        <x:v>Continue to control/guardrail questions if condition may not apply</x:v>
      </x:c>
      <x:c r="E11" s="10" t="str">
        <x:v>MOD-08 Control Design</x:v>
      </x:c>
      <x:c r="F11" s="10" t="str">
        <x:v>Attorney may skip if all issues resolved</x:v>
      </x:c>
      <x:c r="G11" s="10" t="str">
        <x:v>Conditional path may need backup design.</x:v>
      </x:c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</x:row>
    <x:row r="12">
      <x:c r="A12" s="10" t="str">
        <x:v>SKIP-011</x:v>
      </x:c>
      <x:c r="B12" s="10" t="str">
        <x:v>MOD-07 SS-SNT</x:v>
      </x:c>
      <x:c r="C12" s="10" t="str">
        <x:v>SS-SNT rejected</x:v>
      </x:c>
      <x:c r="D12" s="10" t="str">
        <x:v>Proceed to control/remarriage/A-B pathway</x:v>
      </x:c>
      <x:c r="E12" s="10" t="str">
        <x:v>MOD-08 Control Design</x:v>
      </x:c>
      <x:c r="F12" s="10" t="str">
        <x:v>Attorney may reopen if client changes mind</x:v>
      </x:c>
      <x:c r="G12" s="10" t="str">
        <x:v>Rejection should be confirmed.</x:v>
      </x:c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>
      <x:c r="A13" s="10" t="str">
        <x:v>SKIP-012</x:v>
      </x:c>
      <x:c r="B13" s="10" t="str">
        <x:v>MOD-08 Control</x:v>
      </x:c>
      <x:c r="C13" s="10" t="str">
        <x:v>Complete survivor control selected and no guardrail concerns</x:v>
      </x:c>
      <x:c r="D13" s="10" t="str">
        <x:v>Skip protected share/remarriage details</x:v>
      </x:c>
      <x:c r="E13" s="10" t="str">
        <x:v>MOD-11 Gifts</x:v>
      </x:c>
      <x:c r="F13" s="10" t="str">
        <x:v>Reopen if P8/P9/P19 high</x:v>
      </x:c>
      <x:c r="G13" s="10" t="str">
        <x:v>Attorney confirmation should note tradeoff.</x:v>
      </x:c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>
      <x:c r="A14" s="10" t="str">
        <x:v>SKIP-013</x:v>
      </x:c>
      <x:c r="B14" s="10" t="str">
        <x:v>MOD-08 Remarriage</x:v>
      </x:c>
      <x:c r="C14" s="10" t="str">
        <x:v>RM.1 accepted</x:v>
      </x:c>
      <x:c r="D14" s="10" t="str">
        <x:v>Skip RM.2/RM.3 details unless asked</x:v>
      </x:c>
      <x:c r="E14" s="10" t="str">
        <x:v>Final first-death confirmation</x:v>
      </x:c>
      <x:c r="F14" s="10" t="str">
        <x:v>Reopen by attorney/client request</x:v>
      </x:c>
      <x:c r="G14" s="10" t="str">
        <x:v>Use default non-tax model.</x:v>
      </x:c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>
      <x:c r="A15" s="10" t="str">
        <x:v>SKIP-014</x:v>
      </x:c>
      <x:c r="B15" s="10" t="str">
        <x:v>MOD-09 Fiduciary</x:v>
      </x:c>
      <x:c r="C15" s="10" t="str">
        <x:v>Minor nominee detected</x:v>
      </x:c>
      <x:c r="D15" s="10" t="str">
        <x:v>Block until adult alternate selected</x:v>
      </x:c>
      <x:c r="E15" s="10" t="str">
        <x:v>Same module</x:v>
      </x:c>
      <x:c r="F15" s="10" t="str">
        <x:v>Cannot clear without valid fiduciary</x:v>
      </x:c>
      <x:c r="G15" s="10" t="str">
        <x:v>Hard validation.</x:v>
      </x:c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>
      <x:c r="A16" s="10" t="str">
        <x:v>SKIP-015</x:v>
      </x:c>
      <x:c r="B16" s="10" t="str">
        <x:v>MOD-10 Crisis Powers</x:v>
      </x:c>
      <x:c r="C16" s="10" t="str">
        <x:v>POA/RLT mismatch</x:v>
      </x:c>
      <x:c r="D16" s="10" t="str">
        <x:v>Generate QC alert and require confirmation</x:v>
      </x:c>
      <x:c r="E16" s="10" t="str">
        <x:v>Attorney Confirmation or same module</x:v>
      </x:c>
      <x:c r="F16" s="10" t="str">
        <x:v>Attorney must resolve or document intentional mismatch</x:v>
      </x:c>
      <x:c r="G16" s="10" t="str">
        <x:v>QC cross-check.</x:v>
      </x:c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>
      <x:c r="A17" s="10" t="str">
        <x:v>SKIP-016</x:v>
      </x:c>
      <x:c r="B17" s="10" t="str">
        <x:v>MOD-12 Firearms</x:v>
      </x:c>
      <x:c r="C17" s="10" t="str">
        <x:v>NFA/prohibited person concern</x:v>
      </x:c>
      <x:c r="D17" s="10" t="str">
        <x:v>Senior review required; block direct transfer drafting</x:v>
      </x:c>
      <x:c r="E17" s="10" t="str">
        <x:v>Senior Review</x:v>
      </x:c>
      <x:c r="F17" s="10" t="str">
        <x:v>Senior clears after review</x:v>
      </x:c>
      <x:c r="G17" s="10" t="str">
        <x:v>Firearms legal risk.</x:v>
      </x:c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>
      <x:c r="A18" s="10" t="str">
        <x:v>SKIP-017</x:v>
      </x:c>
      <x:c r="B18" s="10" t="str">
        <x:v>MOD-13 Remainder</x:v>
      </x:c>
      <x:c r="C18" s="10" t="str">
        <x:v>Standard descendants per stirpes selected</x:v>
      </x:c>
      <x:c r="D18" s="10" t="str">
        <x:v>Skip beneficiary-by-beneficiary table</x:v>
      </x:c>
      <x:c r="E18" s="10" t="str">
        <x:v>MOD-14 Descendants Trust</x:v>
      </x:c>
      <x:c r="F18" s="10" t="str">
        <x:v>Reopen if unequal/individual beneficiaries identified</x:v>
      </x:c>
      <x:c r="G18" s="10" t="str">
        <x:v>Boundary: who receives vs how they receive.</x:v>
      </x:c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>
      <x:c r="A19" s="10" t="str">
        <x:v>SKIP-018</x:v>
      </x:c>
      <x:c r="B19" s="10" t="str">
        <x:v>MOD-13 Remainder</x:v>
      </x:c>
      <x:c r="C19" s="10" t="str">
        <x:v>Unequal or individually named beneficiaries</x:v>
      </x:c>
      <x:c r="D19" s="10" t="str">
        <x:v>Require beneficiary-by-beneficiary table</x:v>
      </x:c>
      <x:c r="E19" s="10" t="str">
        <x:v>MOD-13B Custom Remainder</x:v>
      </x:c>
      <x:c r="F19" s="10" t="str">
        <x:v>Cannot skip if custom pattern</x:v>
      </x:c>
      <x:c r="G19" s="10" t="str">
        <x:v>Avoid ambiguous drafting.</x:v>
      </x:c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>
      <x:c r="A20" s="10" t="str">
        <x:v>SKIP-019</x:v>
      </x:c>
      <x:c r="B20" s="10" t="str">
        <x:v>MOD-14 Descendants Trust</x:v>
      </x:c>
      <x:c r="C20" s="10" t="str">
        <x:v>Disabled beneficiary identified</x:v>
      </x:c>
      <x:c r="D20" s="10" t="str">
        <x:v>Require SNT review</x:v>
      </x:c>
      <x:c r="E20" s="10" t="str">
        <x:v>SNT Follow-Up</x:v>
      </x:c>
      <x:c r="F20" s="10" t="str">
        <x:v>Senior clears</x:v>
      </x:c>
      <x:c r="G20" s="10" t="str">
        <x:v>Do not rely only on standby SNT when known issue exists.</x:v>
      </x:c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>
      <x:c r="A21" s="10" t="str">
        <x:v>SKIP-020</x:v>
      </x:c>
      <x:c r="B21" s="10" t="str">
        <x:v>MOD-17 Attorney Confirmation</x:v>
      </x:c>
      <x:c r="C21" s="10" t="str">
        <x:v>Attorney accepts and no blockers</x:v>
      </x:c>
      <x:c r="D21" s="10" t="str">
        <x:v>Generate drafting handoff</x:v>
      </x:c>
      <x:c r="E21" s="10" t="str">
        <x:v>Handoff Output</x:v>
      </x:c>
      <x:c r="F21" s="10" t="str">
        <x:v>Reopen creates new version</x:v>
      </x:c>
      <x:c r="G21" s="10" t="str">
        <x:v>Layer 4 required.</x:v>
      </x:c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</x:sheetData>
  <x:pageMargins left="0.7" right="0.7" top="0.75" bottom="0.75" header="0.3" footer="0.3"/>
  <x:tableParts count="1">
    <x:tablePart xmlns:r="http://schemas.openxmlformats.org/officeDocument/2006/relationships" r:id="R88fc03e4b419420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28" hidden="0" customWidth="1"/>
    <x:col min="23" max="23" width="28" hidden="0" customWidth="1"/>
    <x:col min="24" max="24" width="42" hidden="0" customWidth="1"/>
  </x:cols>
  <x:sheetData>
    <x:row r="1" ht="32" customHeight="1">
      <x:c r="A1" s="16" t="str">
        <x:v>Matter Scenario</x:v>
      </x:c>
      <x:c r="B1" s="16" t="str">
        <x:v>Input / Answer</x:v>
      </x:c>
      <x:c r="C1" s="16" t="str">
        <x:v>P1</x:v>
      </x:c>
      <x:c r="D1" s="16" t="str">
        <x:v>P2</x:v>
      </x:c>
      <x:c r="E1" s="16" t="str">
        <x:v>P3</x:v>
      </x:c>
      <x:c r="F1" s="16" t="str">
        <x:v>P4</x:v>
      </x:c>
      <x:c r="G1" s="16" t="str">
        <x:v>P5</x:v>
      </x:c>
      <x:c r="H1" s="16" t="str">
        <x:v>P6</x:v>
      </x:c>
      <x:c r="I1" s="16" t="str">
        <x:v>P7</x:v>
      </x:c>
      <x:c r="J1" s="16" t="str">
        <x:v>P8</x:v>
      </x:c>
      <x:c r="K1" s="16" t="str">
        <x:v>P9</x:v>
      </x:c>
      <x:c r="L1" s="16" t="str">
        <x:v>P10</x:v>
      </x:c>
      <x:c r="M1" s="16" t="str">
        <x:v>P12</x:v>
      </x:c>
      <x:c r="N1" s="16" t="str">
        <x:v>P13</x:v>
      </x:c>
      <x:c r="O1" s="16" t="str">
        <x:v>P14</x:v>
      </x:c>
      <x:c r="P1" s="16" t="str">
        <x:v>P15</x:v>
      </x:c>
      <x:c r="Q1" s="16" t="str">
        <x:v>P16</x:v>
      </x:c>
      <x:c r="R1" s="16" t="str">
        <x:v>P17</x:v>
      </x:c>
      <x:c r="S1" s="16" t="str">
        <x:v>P18</x:v>
      </x:c>
      <x:c r="T1" s="16" t="str">
        <x:v>P19</x:v>
      </x:c>
      <x:c r="U1" s="16" t="str">
        <x:v>P20</x:v>
      </x:c>
      <x:c r="V1" s="16" t="str">
        <x:v>Scenario Score Impact</x:v>
      </x:c>
      <x:c r="W1" s="16" t="str">
        <x:v>Recommended Result</x:v>
      </x:c>
      <x:c r="X1" s="16" t="str">
        <x:v>Notes</x:v>
      </x:c>
      <x:c r="Y1" s="10"/>
      <x:c r="Z1" s="10"/>
    </x:row>
    <x:row r="2">
      <x:c r="A2" s="10" t="str">
        <x:v>Unified married - Forced SS-SNT</x:v>
      </x:c>
      <x:c r="B2" s="10" t="str">
        <x:v>C2 Avoid court</x:v>
      </x:c>
      <x:c r="C2" s="10" t="n">
        <x:v>5</x:v>
      </x:c>
      <x:c r="D2" s="10" t="n">
        <x:v>0</x:v>
      </x:c>
      <x:c r="E2" s="10" t="n">
        <x:v>0</x:v>
      </x:c>
      <x:c r="F2" s="10" t="n">
        <x:v>0</x:v>
      </x:c>
      <x:c r="G2" s="10" t="n">
        <x:v>0</x:v>
      </x:c>
      <x:c r="H2" s="10" t="n">
        <x:v>0</x:v>
      </x:c>
      <x:c r="I2" s="10" t="n">
        <x:v>0</x:v>
      </x:c>
      <x:c r="J2" s="10" t="n">
        <x:v>0</x:v>
      </x:c>
      <x:c r="K2" s="10" t="n">
        <x:v>0</x:v>
      </x:c>
      <x:c r="L2" s="10" t="n">
        <x:v>0</x:v>
      </x:c>
      <x:c r="M2" s="10" t="n">
        <x:v>0</x:v>
      </x:c>
      <x:c r="N2" s="10" t="n">
        <x:v>0</x:v>
      </x:c>
      <x:c r="O2" s="10" t="n">
        <x:v>0</x:v>
      </x:c>
      <x:c r="P2" s="10" t="n">
        <x:v>0</x:v>
      </x:c>
      <x:c r="Q2" s="10" t="n">
        <x:v>0</x:v>
      </x:c>
      <x:c r="R2" s="10" t="n">
        <x:v>0</x:v>
      </x:c>
      <x:c r="S2" s="10" t="n">
        <x:v>0</x:v>
      </x:c>
      <x:c r="T2" s="10" t="n">
        <x:v>0</x:v>
      </x:c>
      <x:c r="U2" s="10" t="n">
        <x:v>0</x:v>
      </x:c>
      <x:c r="V2" s="10" t="str">
        <x:v>EP-LTP +5</x:v>
      </x:c>
      <x:c r="W2" s="10" t="str"/>
      <x:c r="X2" s="10" t="str"/>
      <x:c r="Y2" s="10"/>
      <x:c r="Z2" s="10"/>
    </x:row>
    <x:row r="3">
      <x:c r="A3" s="10" t="str">
        <x:v>Unified married - Forced SS-SNT</x:v>
      </x:c>
      <x:c r="B3" s="10" t="str">
        <x:v>C8 Preserve for spouse if nursing-home care</x:v>
      </x:c>
      <x:c r="C3" s="10" t="n">
        <x:v>0</x:v>
      </x:c>
      <x:c r="D3" s="10" t="n">
        <x:v>0</x:v>
      </x:c>
      <x:c r="E3" s="10" t="n">
        <x:v>0</x:v>
      </x:c>
      <x:c r="F3" s="10" t="n">
        <x:v>0</x:v>
      </x:c>
      <x:c r="G3" s="10" t="n">
        <x:v>0</x:v>
      </x:c>
      <x:c r="H3" s="10" t="n">
        <x:v>5</x:v>
      </x:c>
      <x:c r="I3" s="10" t="n">
        <x:v>2</x:v>
      </x:c>
      <x:c r="J3" s="10" t="n">
        <x:v>0</x:v>
      </x:c>
      <x:c r="K3" s="10" t="n">
        <x:v>0</x:v>
      </x:c>
      <x:c r="L3" s="10" t="n">
        <x:v>0</x:v>
      </x:c>
      <x:c r="M3" s="10" t="n">
        <x:v>0</x:v>
      </x:c>
      <x:c r="N3" s="10" t="n">
        <x:v>0</x:v>
      </x:c>
      <x:c r="O3" s="10" t="n">
        <x:v>0</x:v>
      </x:c>
      <x:c r="P3" s="10" t="n">
        <x:v>0</x:v>
      </x:c>
      <x:c r="Q3" s="10" t="n">
        <x:v>0</x:v>
      </x:c>
      <x:c r="R3" s="10" t="n">
        <x:v>0</x:v>
      </x:c>
      <x:c r="S3" s="10" t="n">
        <x:v>0</x:v>
      </x:c>
      <x:c r="T3" s="10" t="n">
        <x:v>0</x:v>
      </x:c>
      <x:c r="U3" s="10" t="n">
        <x:v>0</x:v>
      </x:c>
      <x:c r="V3" s="10" t="str">
        <x:v>SS-SNT.1 +5; SS-SNT.2 +5</x:v>
      </x:c>
      <x:c r="W3" s="10" t="str"/>
      <x:c r="X3" s="10" t="str"/>
      <x:c r="Y3" s="10"/>
      <x:c r="Z3" s="10"/>
    </x:row>
    <x:row r="4">
      <x:c r="A4" s="10" t="str">
        <x:v>Unified married - Forced SS-SNT</x:v>
      </x:c>
      <x:c r="B4" s="10" t="str">
        <x:v>C9 Preserve for children/beneficiaries</x:v>
      </x:c>
      <x:c r="C4" s="10" t="n">
        <x:v>0</x:v>
      </x:c>
      <x:c r="D4" s="10" t="n">
        <x:v>0</x:v>
      </x:c>
      <x:c r="E4" s="10" t="n">
        <x:v>0</x:v>
      </x:c>
      <x:c r="F4" s="10" t="n">
        <x:v>0</x:v>
      </x:c>
      <x:c r="G4" s="10" t="n">
        <x:v>0</x:v>
      </x:c>
      <x:c r="H4" s="10" t="n">
        <x:v>0</x:v>
      </x:c>
      <x:c r="I4" s="10" t="n">
        <x:v>5</x:v>
      </x:c>
      <x:c r="J4" s="10" t="n">
        <x:v>0</x:v>
      </x:c>
      <x:c r="K4" s="10" t="n">
        <x:v>0</x:v>
      </x:c>
      <x:c r="L4" s="10" t="n">
        <x:v>0</x:v>
      </x:c>
      <x:c r="M4" s="10" t="n">
        <x:v>0</x:v>
      </x:c>
      <x:c r="N4" s="10" t="n">
        <x:v>0</x:v>
      </x:c>
      <x:c r="O4" s="10" t="n">
        <x:v>0</x:v>
      </x:c>
      <x:c r="P4" s="10" t="n">
        <x:v>0</x:v>
      </x:c>
      <x:c r="Q4" s="10" t="n">
        <x:v>0</x:v>
      </x:c>
      <x:c r="R4" s="10" t="n">
        <x:v>0</x:v>
      </x:c>
      <x:c r="S4" s="10" t="n">
        <x:v>0</x:v>
      </x:c>
      <x:c r="T4" s="10" t="n">
        <x:v>0</x:v>
      </x:c>
      <x:c r="U4" s="10" t="n">
        <x:v>2</x:v>
      </x:c>
      <x:c r="V4" s="10" t="str">
        <x:v>SS-SNT.1 +3; EP-APP +4</x:v>
      </x:c>
      <x:c r="W4" s="10" t="str"/>
      <x:c r="X4" s="10" t="str"/>
      <x:c r="Y4" s="10"/>
      <x:c r="Z4" s="10"/>
    </x:row>
    <x:row r="5">
      <x:c r="A5" s="10" t="str">
        <x:v>Unified married - Forced SS-SNT</x:v>
      </x:c>
      <x:c r="B5" s="10" t="str">
        <x:v>MOD-07-Q001-A Forced SS-SNT selected</x:v>
      </x:c>
      <x:c r="C5" s="10" t="n">
        <x:v>0</x:v>
      </x:c>
      <x:c r="D5" s="10" t="n">
        <x:v>0</x:v>
      </x:c>
      <x:c r="E5" s="10" t="n">
        <x:v>0</x:v>
      </x:c>
      <x:c r="F5" s="10" t="n">
        <x:v>0</x:v>
      </x:c>
      <x:c r="G5" s="10" t="n">
        <x:v>0</x:v>
      </x:c>
      <x:c r="H5" s="10" t="n">
        <x:v>6</x:v>
      </x:c>
      <x:c r="I5" s="10" t="n">
        <x:v>5</x:v>
      </x:c>
      <x:c r="J5" s="10" t="n">
        <x:v>3</x:v>
      </x:c>
      <x:c r="K5" s="10" t="n">
        <x:v>0</x:v>
      </x:c>
      <x:c r="L5" s="10" t="n">
        <x:v>0</x:v>
      </x:c>
      <x:c r="M5" s="10" t="n">
        <x:v>0</x:v>
      </x:c>
      <x:c r="N5" s="10" t="n">
        <x:v>0</x:v>
      </x:c>
      <x:c r="O5" s="10" t="n">
        <x:v>0</x:v>
      </x:c>
      <x:c r="P5" s="10" t="n">
        <x:v>0</x:v>
      </x:c>
      <x:c r="Q5" s="10" t="n">
        <x:v>0</x:v>
      </x:c>
      <x:c r="R5" s="10" t="n">
        <x:v>0</x:v>
      </x:c>
      <x:c r="S5" s="10" t="n">
        <x:v>0</x:v>
      </x:c>
      <x:c r="T5" s="10" t="n">
        <x:v>0</x:v>
      </x:c>
      <x:c r="U5" s="10" t="n">
        <x:v>0</x:v>
      </x:c>
      <x:c r="V5" s="10" t="str">
        <x:v>SS-SNT.1 +15</x:v>
      </x:c>
      <x:c r="W5" s="10" t="str">
        <x:v>EP-LTP.SS-SNT.1</x:v>
      </x:c>
      <x:c r="X5" s="10" t="str">
        <x:v>High confidence if no hard gates.</x:v>
      </x:c>
      <x:c r="Y5" s="10"/>
      <x:c r="Z5" s="10"/>
    </x:row>
    <x:row r="6">
      <x:c r="A6" s="23" t="str">
        <x:v>Unified married - Forced SS-SNT</x:v>
      </x:c>
      <x:c r="B6" s="23" t="str">
        <x:v>Totals</x:v>
      </x:c>
      <x:c r="C6" s="23" t="n">
        <x:f>SUM(C2:C5)</x:f>
        <x:v>5</x:v>
      </x:c>
      <x:c r="D6" s="23" t="n">
        <x:f>SUM(D2:D5)</x:f>
        <x:v>0</x:v>
      </x:c>
      <x:c r="E6" s="23" t="n">
        <x:f>SUM(E2:E5)</x:f>
        <x:v>0</x:v>
      </x:c>
      <x:c r="F6" s="23" t="n">
        <x:f>SUM(F2:F5)</x:f>
        <x:v>0</x:v>
      </x:c>
      <x:c r="G6" s="23" t="n">
        <x:f>SUM(G2:G5)</x:f>
        <x:v>0</x:v>
      </x:c>
      <x:c r="H6" s="23" t="n">
        <x:f>SUM(H2:H5)</x:f>
        <x:v>11</x:v>
      </x:c>
      <x:c r="I6" s="23" t="n">
        <x:f>SUM(I2:I5)</x:f>
        <x:v>12</x:v>
      </x:c>
      <x:c r="J6" s="23" t="n">
        <x:f>SUM(J2:J5)</x:f>
        <x:v>3</x:v>
      </x:c>
      <x:c r="K6" s="23" t="n">
        <x:f>SUM(K2:K5)</x:f>
        <x:v>0</x:v>
      </x:c>
      <x:c r="L6" s="23" t="n">
        <x:f>SUM(L2:L5)</x:f>
        <x:v>0</x:v>
      </x:c>
      <x:c r="M6" s="23" t="n">
        <x:f>SUM(M2:M5)</x:f>
        <x:v>0</x:v>
      </x:c>
      <x:c r="N6" s="23" t="n">
        <x:f>SUM(N2:N5)</x:f>
        <x:v>0</x:v>
      </x:c>
      <x:c r="O6" s="23" t="n">
        <x:f>SUM(O2:O5)</x:f>
        <x:v>0</x:v>
      </x:c>
      <x:c r="P6" s="23" t="n">
        <x:f>SUM(P2:P5)</x:f>
        <x:v>0</x:v>
      </x:c>
      <x:c r="Q6" s="23" t="n">
        <x:f>SUM(Q2:Q5)</x:f>
        <x:v>0</x:v>
      </x:c>
      <x:c r="R6" s="23" t="n">
        <x:f>SUM(R2:R5)</x:f>
        <x:v>0</x:v>
      </x:c>
      <x:c r="S6" s="23" t="n">
        <x:f>SUM(S2:S5)</x:f>
        <x:v>0</x:v>
      </x:c>
      <x:c r="T6" s="23" t="n">
        <x:f>SUM(T2:T5)</x:f>
        <x:v>0</x:v>
      </x:c>
      <x:c r="U6" s="23" t="n">
        <x:f>SUM(U2:U5)</x:f>
        <x:v>2</x:v>
      </x:c>
      <x:c r="V6" s="23" t="str"/>
      <x:c r="W6" s="23" t="str"/>
      <x:c r="X6" s="23" t="str"/>
      <x:c r="Y6" s="10" t="str"/>
      <x:c r="Z6" s="10" t="str">
        <x:v>Formula row</x:v>
      </x:c>
    </x:row>
    <x:row r="7">
      <x:c r="A7" s="10" t="str">
        <x:v>Single with children - AIP Strong</x:v>
      </x:c>
      <x:c r="B7" s="10" t="str">
        <x:v>C4 Remain at home</x:v>
      </x:c>
      <x:c r="C7" s="10" t="n">
        <x:v>0</x:v>
      </x:c>
      <x:c r="D7" s="10" t="n">
        <x:v>0</x:v>
      </x:c>
      <x:c r="E7" s="10" t="n">
        <x:v>5</x:v>
      </x:c>
      <x:c r="F7" s="10" t="n">
        <x:v>0</x:v>
      </x:c>
      <x:c r="G7" s="10" t="n">
        <x:v>0</x:v>
      </x:c>
      <x:c r="H7" s="10" t="n">
        <x:v>0</x:v>
      </x:c>
      <x:c r="I7" s="10" t="n">
        <x:v>0</x:v>
      </x:c>
      <x:c r="J7" s="10" t="n">
        <x:v>0</x:v>
      </x:c>
      <x:c r="K7" s="10" t="n">
        <x:v>0</x:v>
      </x:c>
      <x:c r="L7" s="10" t="n">
        <x:v>0</x:v>
      </x:c>
      <x:c r="M7" s="10" t="n">
        <x:v>0</x:v>
      </x:c>
      <x:c r="N7" s="10" t="n">
        <x:v>0</x:v>
      </x:c>
      <x:c r="O7" s="10" t="n">
        <x:v>0</x:v>
      </x:c>
      <x:c r="P7" s="10" t="n">
        <x:v>0</x:v>
      </x:c>
      <x:c r="Q7" s="10" t="n">
        <x:v>0</x:v>
      </x:c>
      <x:c r="R7" s="10" t="n">
        <x:v>0</x:v>
      </x:c>
      <x:c r="S7" s="10" t="n">
        <x:v>0</x:v>
      </x:c>
      <x:c r="T7" s="10" t="n">
        <x:v>0</x:v>
      </x:c>
      <x:c r="U7" s="10" t="n">
        <x:v>0</x:v>
      </x:c>
      <x:c r="V7" s="10" t="str">
        <x:v>EP-AIP.0 +8</x:v>
      </x:c>
      <x:c r="W7" s="10" t="str"/>
      <x:c r="X7" s="10" t="str"/>
      <x:c r="Y7" s="10"/>
      <x:c r="Z7" s="10"/>
    </x:row>
    <x:row r="8">
      <x:c r="A8" s="10" t="str">
        <x:v>Single with children - AIP Strong</x:v>
      </x:c>
      <x:c r="B8" s="10" t="str">
        <x:v>MOD-06-Q001-A AIP Strong selected</x:v>
      </x:c>
      <x:c r="C8" s="10" t="n">
        <x:v>0</x:v>
      </x:c>
      <x:c r="D8" s="10" t="n">
        <x:v>0</x:v>
      </x:c>
      <x:c r="E8" s="10" t="n">
        <x:v>6</x:v>
      </x:c>
      <x:c r="F8" s="10" t="n">
        <x:v>0</x:v>
      </x:c>
      <x:c r="G8" s="10" t="n">
        <x:v>0</x:v>
      </x:c>
      <x:c r="H8" s="10" t="n">
        <x:v>0</x:v>
      </x:c>
      <x:c r="I8" s="10" t="n">
        <x:v>0</x:v>
      </x:c>
      <x:c r="J8" s="10" t="n">
        <x:v>0</x:v>
      </x:c>
      <x:c r="K8" s="10" t="n">
        <x:v>0</x:v>
      </x:c>
      <x:c r="L8" s="10" t="n">
        <x:v>0</x:v>
      </x:c>
      <x:c r="M8" s="10" t="n">
        <x:v>0</x:v>
      </x:c>
      <x:c r="N8" s="10" t="n">
        <x:v>0</x:v>
      </x:c>
      <x:c r="O8" s="10" t="n">
        <x:v>0</x:v>
      </x:c>
      <x:c r="P8" s="10" t="n">
        <x:v>0</x:v>
      </x:c>
      <x:c r="Q8" s="10" t="n">
        <x:v>0</x:v>
      </x:c>
      <x:c r="R8" s="10" t="n">
        <x:v>0</x:v>
      </x:c>
      <x:c r="S8" s="10" t="n">
        <x:v>0</x:v>
      </x:c>
      <x:c r="T8" s="10" t="n">
        <x:v>0</x:v>
      </x:c>
      <x:c r="U8" s="10" t="n">
        <x:v>0</x:v>
      </x:c>
      <x:c r="V8" s="10" t="str">
        <x:v>EP-AIP.0 +10</x:v>
      </x:c>
      <x:c r="W8" s="10" t="str">
        <x:v>EP-AIP.0</x:v>
      </x:c>
      <x:c r="X8" s="10" t="str">
        <x:v>No MAPT planning.</x:v>
      </x:c>
      <x:c r="Y8" s="10"/>
      <x:c r="Z8" s="10"/>
    </x:row>
    <x:row r="9">
      <x:c r="A9" s="23" t="str">
        <x:v>Single with children - AIP Strong</x:v>
      </x:c>
      <x:c r="B9" s="23" t="str">
        <x:v>Totals</x:v>
      </x:c>
      <x:c r="C9" s="23" t="n">
        <x:f>SUM(C7:C8)</x:f>
        <x:v>0</x:v>
      </x:c>
      <x:c r="D9" s="23" t="n">
        <x:f>SUM(D7:D8)</x:f>
        <x:v>0</x:v>
      </x:c>
      <x:c r="E9" s="23" t="n">
        <x:f>SUM(E7:E8)</x:f>
        <x:v>11</x:v>
      </x:c>
      <x:c r="F9" s="23" t="n">
        <x:f>SUM(F7:F8)</x:f>
        <x:v>0</x:v>
      </x:c>
      <x:c r="G9" s="23" t="n">
        <x:f>SUM(G7:G8)</x:f>
        <x:v>0</x:v>
      </x:c>
      <x:c r="H9" s="23" t="n">
        <x:f>SUM(H7:H8)</x:f>
        <x:v>0</x:v>
      </x:c>
      <x:c r="I9" s="23" t="n">
        <x:f>SUM(I7:I8)</x:f>
        <x:v>0</x:v>
      </x:c>
      <x:c r="J9" s="23" t="n">
        <x:f>SUM(J7:J8)</x:f>
        <x:v>0</x:v>
      </x:c>
      <x:c r="K9" s="23" t="n">
        <x:f>SUM(K7:K8)</x:f>
        <x:v>0</x:v>
      </x:c>
      <x:c r="L9" s="23" t="n">
        <x:f>SUM(L7:L8)</x:f>
        <x:v>0</x:v>
      </x:c>
      <x:c r="M9" s="23" t="n">
        <x:f>SUM(M7:M8)</x:f>
        <x:v>0</x:v>
      </x:c>
      <x:c r="N9" s="23" t="n">
        <x:f>SUM(N7:N8)</x:f>
        <x:v>0</x:v>
      </x:c>
      <x:c r="O9" s="23" t="n">
        <x:f>SUM(O7:O8)</x:f>
        <x:v>0</x:v>
      </x:c>
      <x:c r="P9" s="23" t="n">
        <x:f>SUM(P7:P8)</x:f>
        <x:v>0</x:v>
      </x:c>
      <x:c r="Q9" s="23" t="n">
        <x:f>SUM(Q7:Q8)</x:f>
        <x:v>0</x:v>
      </x:c>
      <x:c r="R9" s="23" t="n">
        <x:f>SUM(R7:R8)</x:f>
        <x:v>0</x:v>
      </x:c>
      <x:c r="S9" s="23" t="n">
        <x:f>SUM(S7:S8)</x:f>
        <x:v>0</x:v>
      </x:c>
      <x:c r="T9" s="23" t="n">
        <x:f>SUM(T7:T8)</x:f>
        <x:v>0</x:v>
      </x:c>
      <x:c r="U9" s="23" t="n">
        <x:f>SUM(U7:U8)</x:f>
        <x:v>0</x:v>
      </x:c>
      <x:c r="V9" s="23" t="str"/>
      <x:c r="W9" s="23" t="str"/>
      <x:c r="X9" s="23" t="str"/>
      <x:c r="Y9" s="10" t="str"/>
      <x:c r="Z9" s="10" t="str">
        <x:v>Formula row</x:v>
      </x:c>
    </x:row>
    <x:row r="10">
      <x:c r="A10" s="10" t="str">
        <x:v>EP-APP / MAPT</x:v>
      </x:c>
      <x:c r="B10" s="10" t="str">
        <x:v>C9 Preserve assets for descendants</x:v>
      </x:c>
      <x:c r="C10" s="10" t="n">
        <x:v>0</x:v>
      </x:c>
      <x:c r="D10" s="10" t="n">
        <x:v>0</x:v>
      </x:c>
      <x:c r="E10" s="10" t="n">
        <x:v>0</x:v>
      </x:c>
      <x:c r="F10" s="10" t="n">
        <x:v>0</x:v>
      </x:c>
      <x:c r="G10" s="10" t="n">
        <x:v>0</x:v>
      </x:c>
      <x:c r="H10" s="10" t="n">
        <x:v>0</x:v>
      </x:c>
      <x:c r="I10" s="10" t="n">
        <x:v>5</x:v>
      </x:c>
      <x:c r="J10" s="10" t="n">
        <x:v>0</x:v>
      </x:c>
      <x:c r="K10" s="10" t="n">
        <x:v>0</x:v>
      </x:c>
      <x:c r="L10" s="10" t="n">
        <x:v>0</x:v>
      </x:c>
      <x:c r="M10" s="10" t="n">
        <x:v>0</x:v>
      </x:c>
      <x:c r="N10" s="10" t="n">
        <x:v>0</x:v>
      </x:c>
      <x:c r="O10" s="10" t="n">
        <x:v>0</x:v>
      </x:c>
      <x:c r="P10" s="10" t="n">
        <x:v>0</x:v>
      </x:c>
      <x:c r="Q10" s="10" t="n">
        <x:v>0</x:v>
      </x:c>
      <x:c r="R10" s="10" t="n">
        <x:v>0</x:v>
      </x:c>
      <x:c r="S10" s="10" t="n">
        <x:v>0</x:v>
      </x:c>
      <x:c r="T10" s="10" t="n">
        <x:v>0</x:v>
      </x:c>
      <x:c r="U10" s="10" t="n">
        <x:v>2</x:v>
      </x:c>
      <x:c r="V10" s="10" t="str">
        <x:v>EP-APP +4</x:v>
      </x:c>
      <x:c r="W10" s="10" t="str"/>
      <x:c r="X10" s="10" t="str"/>
      <x:c r="Y10" s="10"/>
      <x:c r="Z10" s="10"/>
    </x:row>
    <x:row r="11">
      <x:c r="A11" s="10" t="str">
        <x:v>EP-APP / MAPT</x:v>
      </x:c>
      <x:c r="B11" s="10" t="str">
        <x:v>MOD-03-Q001-C MAPT selected</x:v>
      </x:c>
      <x:c r="C11" s="10" t="n">
        <x:v>0</x:v>
      </x:c>
      <x:c r="D11" s="10" t="n">
        <x:v>0</x:v>
      </x:c>
      <x:c r="E11" s="10" t="n">
        <x:v>0</x:v>
      </x:c>
      <x:c r="F11" s="10" t="n">
        <x:v>0</x:v>
      </x:c>
      <x:c r="G11" s="10" t="n">
        <x:v>0</x:v>
      </x:c>
      <x:c r="H11" s="10" t="n">
        <x:v>0</x:v>
      </x:c>
      <x:c r="I11" s="10" t="n">
        <x:v>4</x:v>
      </x:c>
      <x:c r="J11" s="10" t="n">
        <x:v>0</x:v>
      </x:c>
      <x:c r="K11" s="10" t="n">
        <x:v>0</x:v>
      </x:c>
      <x:c r="L11" s="10" t="n">
        <x:v>0</x:v>
      </x:c>
      <x:c r="M11" s="10" t="n">
        <x:v>0</x:v>
      </x:c>
      <x:c r="N11" s="10" t="n">
        <x:v>0</x:v>
      </x:c>
      <x:c r="O11" s="10" t="n">
        <x:v>0</x:v>
      </x:c>
      <x:c r="P11" s="10" t="n">
        <x:v>0</x:v>
      </x:c>
      <x:c r="Q11" s="10" t="n">
        <x:v>0</x:v>
      </x:c>
      <x:c r="R11" s="10" t="n">
        <x:v>0</x:v>
      </x:c>
      <x:c r="S11" s="10" t="n">
        <x:v>0</x:v>
      </x:c>
      <x:c r="T11" s="10" t="n">
        <x:v>0</x:v>
      </x:c>
      <x:c r="U11" s="10" t="n">
        <x:v>8</x:v>
      </x:c>
      <x:c r="V11" s="10" t="str">
        <x:v>EP-APP.1 +8; EP-APP.2 +6</x:v>
      </x:c>
      <x:c r="W11" s="10" t="str">
        <x:v>EP-APP</x:v>
      </x:c>
      <x:c r="X11" s="10" t="str">
        <x:v>Excludes EP-AIP.0/.1/.2.</x:v>
      </x:c>
      <x:c r="Y11" s="10"/>
      <x:c r="Z11" s="10"/>
    </x:row>
    <x:row r="12">
      <x:c r="A12" s="23" t="str">
        <x:v>EP-APP / MAPT</x:v>
      </x:c>
      <x:c r="B12" s="23" t="str">
        <x:v>Totals</x:v>
      </x:c>
      <x:c r="C12" s="23" t="n">
        <x:f>SUM(C10:C11)</x:f>
        <x:v>0</x:v>
      </x:c>
      <x:c r="D12" s="23" t="n">
        <x:f>SUM(D10:D11)</x:f>
        <x:v>0</x:v>
      </x:c>
      <x:c r="E12" s="23" t="n">
        <x:f>SUM(E10:E11)</x:f>
        <x:v>0</x:v>
      </x:c>
      <x:c r="F12" s="23" t="n">
        <x:f>SUM(F10:F11)</x:f>
        <x:v>0</x:v>
      </x:c>
      <x:c r="G12" s="23" t="n">
        <x:f>SUM(G10:G11)</x:f>
        <x:v>0</x:v>
      </x:c>
      <x:c r="H12" s="23" t="n">
        <x:f>SUM(H10:H11)</x:f>
        <x:v>0</x:v>
      </x:c>
      <x:c r="I12" s="23" t="n">
        <x:f>SUM(I10:I11)</x:f>
        <x:v>9</x:v>
      </x:c>
      <x:c r="J12" s="23" t="n">
        <x:f>SUM(J10:J11)</x:f>
        <x:v>0</x:v>
      </x:c>
      <x:c r="K12" s="23" t="n">
        <x:f>SUM(K10:K11)</x:f>
        <x:v>0</x:v>
      </x:c>
      <x:c r="L12" s="23" t="n">
        <x:f>SUM(L10:L11)</x:f>
        <x:v>0</x:v>
      </x:c>
      <x:c r="M12" s="23" t="n">
        <x:f>SUM(M10:M11)</x:f>
        <x:v>0</x:v>
      </x:c>
      <x:c r="N12" s="23" t="n">
        <x:f>SUM(N10:N11)</x:f>
        <x:v>0</x:v>
      </x:c>
      <x:c r="O12" s="23" t="n">
        <x:f>SUM(O10:O11)</x:f>
        <x:v>0</x:v>
      </x:c>
      <x:c r="P12" s="23" t="n">
        <x:f>SUM(P10:P11)</x:f>
        <x:v>0</x:v>
      </x:c>
      <x:c r="Q12" s="23" t="n">
        <x:f>SUM(Q10:Q11)</x:f>
        <x:v>0</x:v>
      </x:c>
      <x:c r="R12" s="23" t="n">
        <x:f>SUM(R10:R11)</x:f>
        <x:v>0</x:v>
      </x:c>
      <x:c r="S12" s="23" t="n">
        <x:f>SUM(S10:S11)</x:f>
        <x:v>0</x:v>
      </x:c>
      <x:c r="T12" s="23" t="n">
        <x:f>SUM(T10:T11)</x:f>
        <x:v>0</x:v>
      </x:c>
      <x:c r="U12" s="23" t="n">
        <x:f>SUM(U10:U11)</x:f>
        <x:v>10</x:v>
      </x:c>
      <x:c r="V12" s="23" t="str"/>
      <x:c r="W12" s="23" t="str"/>
      <x:c r="X12" s="23" t="str"/>
      <x:c r="Y12" s="10" t="str"/>
      <x:c r="Z12" s="10" t="str">
        <x:v>Formula row</x:v>
      </x:c>
    </x:row>
    <x:row r="13">
      <x:c r="A13" s="10" t="str">
        <x:v>Disabled beneficiary</x:v>
      </x:c>
      <x:c r="B13" s="10" t="str">
        <x:v>C13 Beneficiary receives or may need benefits</x:v>
      </x:c>
      <x:c r="C13" s="10" t="n">
        <x:v>0</x:v>
      </x:c>
      <x:c r="D13" s="10" t="n">
        <x:v>0</x:v>
      </x:c>
      <x:c r="E13" s="10" t="n">
        <x:v>0</x:v>
      </x:c>
      <x:c r="F13" s="10" t="n">
        <x:v>0</x:v>
      </x:c>
      <x:c r="G13" s="10" t="n">
        <x:v>0</x:v>
      </x:c>
      <x:c r="H13" s="10" t="n">
        <x:v>0</x:v>
      </x:c>
      <x:c r="I13" s="10" t="n">
        <x:v>0</x:v>
      </x:c>
      <x:c r="J13" s="10" t="n">
        <x:v>0</x:v>
      </x:c>
      <x:c r="K13" s="10" t="n">
        <x:v>0</x:v>
      </x:c>
      <x:c r="L13" s="10" t="n">
        <x:v>0</x:v>
      </x:c>
      <x:c r="M13" s="10" t="n">
        <x:v>0</x:v>
      </x:c>
      <x:c r="N13" s="10" t="n">
        <x:v>0</x:v>
      </x:c>
      <x:c r="O13" s="10" t="n">
        <x:v>0</x:v>
      </x:c>
      <x:c r="P13" s="10" t="n">
        <x:v>0</x:v>
      </x:c>
      <x:c r="Q13" s="10" t="n">
        <x:v>0</x:v>
      </x:c>
      <x:c r="R13" s="10" t="n">
        <x:v>0</x:v>
      </x:c>
      <x:c r="S13" s="10" t="n">
        <x:v>0</x:v>
      </x:c>
      <x:c r="T13" s="10" t="n">
        <x:v>5</x:v>
      </x:c>
      <x:c r="U13" s="10" t="n">
        <x:v>0</x:v>
      </x:c>
      <x:c r="V13" s="10" t="str">
        <x:v>SNT +8</x:v>
      </x:c>
      <x:c r="W13" s="10" t="str"/>
      <x:c r="X13" s="10" t="str"/>
      <x:c r="Y13" s="10"/>
      <x:c r="Z13" s="10"/>
    </x:row>
    <x:row r="14">
      <x:c r="A14" s="10" t="str">
        <x:v>Disabled beneficiary</x:v>
      </x:c>
      <x:c r="B14" s="10" t="str">
        <x:v>MOD-14-Q001-D Supplemental needs trust selected</x:v>
      </x:c>
      <x:c r="C14" s="10" t="n">
        <x:v>0</x:v>
      </x:c>
      <x:c r="D14" s="10" t="n">
        <x:v>0</x:v>
      </x:c>
      <x:c r="E14" s="10" t="n">
        <x:v>0</x:v>
      </x:c>
      <x:c r="F14" s="10" t="n">
        <x:v>0</x:v>
      </x:c>
      <x:c r="G14" s="10" t="n">
        <x:v>0</x:v>
      </x:c>
      <x:c r="H14" s="10" t="n">
        <x:v>0</x:v>
      </x:c>
      <x:c r="I14" s="10" t="n">
        <x:v>0</x:v>
      </x:c>
      <x:c r="J14" s="10" t="n">
        <x:v>0</x:v>
      </x:c>
      <x:c r="K14" s="10" t="n">
        <x:v>0</x:v>
      </x:c>
      <x:c r="L14" s="10" t="n">
        <x:v>0</x:v>
      </x:c>
      <x:c r="M14" s="10" t="n">
        <x:v>0</x:v>
      </x:c>
      <x:c r="N14" s="10" t="n">
        <x:v>0</x:v>
      </x:c>
      <x:c r="O14" s="10" t="n">
        <x:v>0</x:v>
      </x:c>
      <x:c r="P14" s="10" t="n">
        <x:v>0</x:v>
      </x:c>
      <x:c r="Q14" s="10" t="n">
        <x:v>0</x:v>
      </x:c>
      <x:c r="R14" s="10" t="n">
        <x:v>0</x:v>
      </x:c>
      <x:c r="S14" s="10" t="n">
        <x:v>0</x:v>
      </x:c>
      <x:c r="T14" s="10" t="n">
        <x:v>8</x:v>
      </x:c>
      <x:c r="U14" s="10" t="n">
        <x:v>0</x:v>
      </x:c>
      <x:c r="V14" s="10" t="str">
        <x:v>SNT +15</x:v>
      </x:c>
      <x:c r="W14" s="10" t="str">
        <x:v>Descendant SNT</x:v>
      </x:c>
      <x:c r="X14" s="10" t="str">
        <x:v>Senior review required.</x:v>
      </x:c>
      <x:c r="Y14" s="10"/>
      <x:c r="Z14" s="10"/>
    </x:row>
    <x:row r="15">
      <x:c r="A15" s="23" t="str">
        <x:v>Disabled beneficiary</x:v>
      </x:c>
      <x:c r="B15" s="23" t="str">
        <x:v>Totals</x:v>
      </x:c>
      <x:c r="C15" s="23" t="n">
        <x:f>SUM(C13:C14)</x:f>
        <x:v>0</x:v>
      </x:c>
      <x:c r="D15" s="23" t="n">
        <x:f>SUM(D13:D14)</x:f>
        <x:v>0</x:v>
      </x:c>
      <x:c r="E15" s="23" t="n">
        <x:f>SUM(E13:E14)</x:f>
        <x:v>0</x:v>
      </x:c>
      <x:c r="F15" s="23" t="n">
        <x:f>SUM(F13:F14)</x:f>
        <x:v>0</x:v>
      </x:c>
      <x:c r="G15" s="23" t="n">
        <x:f>SUM(G13:G14)</x:f>
        <x:v>0</x:v>
      </x:c>
      <x:c r="H15" s="23" t="n">
        <x:f>SUM(H13:H14)</x:f>
        <x:v>0</x:v>
      </x:c>
      <x:c r="I15" s="23" t="n">
        <x:f>SUM(I13:I14)</x:f>
        <x:v>0</x:v>
      </x:c>
      <x:c r="J15" s="23" t="n">
        <x:f>SUM(J13:J14)</x:f>
        <x:v>0</x:v>
      </x:c>
      <x:c r="K15" s="23" t="n">
        <x:f>SUM(K13:K14)</x:f>
        <x:v>0</x:v>
      </x:c>
      <x:c r="L15" s="23" t="n">
        <x:f>SUM(L13:L14)</x:f>
        <x:v>0</x:v>
      </x:c>
      <x:c r="M15" s="23" t="n">
        <x:f>SUM(M13:M14)</x:f>
        <x:v>0</x:v>
      </x:c>
      <x:c r="N15" s="23" t="n">
        <x:f>SUM(N13:N14)</x:f>
        <x:v>0</x:v>
      </x:c>
      <x:c r="O15" s="23" t="n">
        <x:f>SUM(O13:O14)</x:f>
        <x:v>0</x:v>
      </x:c>
      <x:c r="P15" s="23" t="n">
        <x:f>SUM(P13:P14)</x:f>
        <x:v>0</x:v>
      </x:c>
      <x:c r="Q15" s="23" t="n">
        <x:f>SUM(Q13:Q14)</x:f>
        <x:v>0</x:v>
      </x:c>
      <x:c r="R15" s="23" t="n">
        <x:f>SUM(R13:R14)</x:f>
        <x:v>0</x:v>
      </x:c>
      <x:c r="S15" s="23" t="n">
        <x:f>SUM(S13:S14)</x:f>
        <x:v>0</x:v>
      </x:c>
      <x:c r="T15" s="23" t="n">
        <x:f>SUM(T13:T14)</x:f>
        <x:v>13</x:v>
      </x:c>
      <x:c r="U15" s="23" t="n">
        <x:f>SUM(U13:U14)</x:f>
        <x:v>0</x:v>
      </x:c>
      <x:c r="V15" s="23" t="str"/>
      <x:c r="W15" s="23" t="str"/>
      <x:c r="X15" s="23" t="str"/>
      <x:c r="Y15" s="10" t="str"/>
      <x:c r="Z15" s="10" t="str">
        <x:v>Formula row</x:v>
      </x:c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</x:sheetData>
  <x:pageMargins left="0.7" right="0.7" top="0.75" bottom="0.75" header="0.3" footer="0.3"/>
  <x:tableParts count="1">
    <x:tablePart xmlns:r="http://schemas.openxmlformats.org/officeDocument/2006/relationships" r:id="Rd3bf1a10d456497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4" hidden="0" customWidth="1"/>
    <x:col min="4" max="4" width="36" hidden="0" customWidth="1"/>
    <x:col min="5" max="5" width="44" hidden="0" customWidth="1"/>
  </x:cols>
  <x:sheetData>
    <x:row r="1" ht="32" customHeight="1">
      <x:c r="A1" s="16" t="str">
        <x:v>Referenced Option Set</x:v>
      </x:c>
      <x:c r="B1" s="16" t="str">
        <x:v>Field(s) Using It</x:v>
      </x:c>
      <x:c r="C1" s="16" t="str">
        <x:v>Source Artifact</x:v>
      </x:c>
      <x:c r="D1" s="16" t="str">
        <x:v>Use in 12C</x:v>
      </x:c>
      <x:c r="E1" s="16" t="str">
        <x:v>Notes</x:v>
      </x:c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0" t="str">
        <x:v>PLAN_CODE</x:v>
      </x:c>
      <x:c r="B2" s="10" t="str">
        <x:v>plan_code; recommended_plan_code; final_plan_code</x:v>
      </x:c>
      <x:c r="C2" s="10" t="str">
        <x:v>12B_Controlled_Option_Sets.xlsx</x:v>
      </x:c>
      <x:c r="D2" s="10" t="str">
        <x:v>Plan routing and final handoff</x:v>
      </x:c>
      <x:c r="E2" s="10" t="str">
        <x:v>EP-YFP, EP-LTP, EP-APP</x:v>
      </x:c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10" t="str">
        <x:v>SCENARIO_CODE</x:v>
      </x:c>
      <x:c r="B3" s="10" t="str">
        <x:v>recommended_scenario_code; final_scenario_code</x:v>
      </x:c>
      <x:c r="C3" s="10" t="str">
        <x:v>12B_Controlled_Option_Sets.xlsx</x:v>
      </x:c>
      <x:c r="D3" s="10" t="str">
        <x:v>Scenario scoring and clause mapping</x:v>
      </x:c>
      <x:c r="E3" s="10" t="str">
        <x:v>Includes EP-AIP.*, EP-LTP.SS-SNT.*, EP-APP.*</x:v>
      </x:c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>
      <x:c r="A4" s="10" t="str">
        <x:v>FAMILY_STRUCTURE_CODE</x:v>
      </x:c>
      <x:c r="B4" s="10" t="str">
        <x:v>family_structure_code</x:v>
      </x:c>
      <x:c r="C4" s="10" t="str">
        <x:v>12B_Controlled_Option_Sets.xlsx</x:v>
      </x:c>
      <x:c r="D4" s="10" t="str">
        <x:v>Script routing</x:v>
      </x:c>
      <x:c r="E4" s="10" t="str">
        <x:v>FST-1 through FST-8</x:v>
      </x:c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</x:row>
    <x:row r="5">
      <x:c r="A5" s="10" t="str">
        <x:v>TAX_POSTURE_CODE</x:v>
      </x:c>
      <x:c r="B5" s="10" t="str">
        <x:v>tax_posture_code</x:v>
      </x:c>
      <x:c r="C5" s="10" t="str">
        <x:v>12B_Controlled_Option_Sets.xlsx</x:v>
      </x:c>
      <x:c r="D5" s="10" t="str">
        <x:v>Tax routing and senior review</x:v>
      </x:c>
      <x:c r="E5" s="10" t="str">
        <x:v>TAX-0 through TAX-3</x:v>
      </x:c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>
      <x:c r="A6" s="10" t="str">
        <x:v>PRIORITY_CODE</x:v>
      </x:c>
      <x:c r="B6" s="10" t="str">
        <x:v>p_code_scores</x:v>
      </x:c>
      <x:c r="C6" s="10" t="str">
        <x:v>12B_Controlled_Option_Sets.xlsx</x:v>
      </x:c>
      <x:c r="D6" s="10" t="str">
        <x:v>Priority scoring</x:v>
      </x:c>
      <x:c r="E6" s="10" t="str">
        <x:v>P11 omitted</x:v>
      </x:c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>
      <x:c r="A7" s="10" t="str">
        <x:v>CLAUSE_STATUS</x:v>
      </x:c>
      <x:c r="B7" s="10" t="str">
        <x:v>clause_status</x:v>
      </x:c>
      <x:c r="C7" s="10" t="str">
        <x:v>12B_Controlled_Option_Sets.xlsx</x:v>
      </x:c>
      <x:c r="D7" s="10" t="str">
        <x:v>Clause approval and QC</x:v>
      </x:c>
      <x:c r="E7" s="10" t="str">
        <x:v>Placeholder, Needs Review, Approved, etc.</x:v>
      </x:c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</x:row>
    <x:row r="8">
      <x:c r="A8" s="10" t="str">
        <x:v>DOCUMENT_TYPE</x:v>
      </x:c>
      <x:c r="B8" s="10" t="str">
        <x:v>document_type</x:v>
      </x:c>
      <x:c r="C8" s="10" t="str">
        <x:v>12B_Controlled_Option_Sets.xlsx</x:v>
      </x:c>
      <x:c r="D8" s="10" t="str">
        <x:v>Clause mapping and handoff</x:v>
      </x:c>
      <x:c r="E8" s="10" t="str">
        <x:v>RLT, Will, DPOA, ADHC, HIPAA, Deed, MAPT</x:v>
      </x:c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>
      <x:c r="A9" s="10" t="str">
        <x:v>FIDUCIARY_ROLE</x:v>
      </x:c>
      <x:c r="B9" s="10" t="str">
        <x:v>fiduciary_role</x:v>
      </x:c>
      <x:c r="C9" s="10" t="str">
        <x:v>12B_Controlled_Option_Sets.xlsx</x:v>
      </x:c>
      <x:c r="D9" s="10" t="str">
        <x:v>Fiduciary capture</x:v>
      </x:c>
      <x:c r="E9" s="10" t="str">
        <x:v>Trustee, POA agent, PR, guardian, etc.</x:v>
      </x:c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>
      <x:c r="A10" s="10" t="str">
        <x:v>TRUST_TYPE</x:v>
      </x:c>
      <x:c r="B10" s="10" t="str">
        <x:v>distribution_trust_type</x:v>
      </x:c>
      <x:c r="C10" s="10" t="str">
        <x:v>12B_Controlled_Option_Sets.xlsx</x:v>
      </x:c>
      <x:c r="D10" s="10" t="str">
        <x:v>Descendants trust design</x:v>
      </x:c>
      <x:c r="E10" s="10" t="str">
        <x:v>Outright, BCT, Protective Trust, SNT</x:v>
      </x:c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>
      <x:c r="A11" s="10" t="str">
        <x:v>REVIEW_STATUS</x:v>
      </x:c>
      <x:c r="B11" s="10" t="str">
        <x:v>senior_review_status; attorney_confirmation_status</x:v>
      </x:c>
      <x:c r="C11" s="10" t="str">
        <x:v>12B_Controlled_Option_Sets.xlsx</x:v>
      </x:c>
      <x:c r="D11" s="10" t="str">
        <x:v>Layer 4 workflow</x:v>
      </x:c>
      <x:c r="E11" s="10" t="str">
        <x:v>Draft, Attorney Review, Senior Review, Drafting Ready</x:v>
      </x:c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</x:row>
    <x:row r="12">
      <x:c r="A12" s="10" t="str">
        <x:v>YES_NO_UNKNOWN</x:v>
      </x:c>
      <x:c r="B12" s="10" t="str">
        <x:v>multiple fields</x:v>
      </x:c>
      <x:c r="C12" s="10" t="str">
        <x:v>12B_Controlled_Option_Sets.xlsx</x:v>
      </x:c>
      <x:c r="D12" s="10" t="str">
        <x:v>Basic validations</x:v>
      </x:c>
      <x:c r="E12" s="10" t="str">
        <x:v>Yes, No, Unknown, N/A</x:v>
      </x:c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>
      <x:c r="A13" s="10" t="str">
        <x:v>HARD_GATE_TYPE</x:v>
      </x:c>
      <x:c r="B13" s="10" t="str">
        <x:v>hard_gate_code</x:v>
      </x:c>
      <x:c r="C13" s="10" t="str">
        <x:v>12B_Controlled_Option_Sets.xlsx</x:v>
      </x:c>
      <x:c r="D13" s="10" t="str">
        <x:v>Routing and QC</x:v>
      </x:c>
      <x:c r="E13" s="10" t="str">
        <x:v>Tax, MAPT/AIP conflict, invalid fiduciary, etc.</x:v>
      </x:c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</x:sheetData>
  <x:pageMargins left="0.7" right="0.7" top="0.75" bottom="0.75" header="0.3" footer="0.3"/>
  <x:tableParts count="1">
    <x:tablePart xmlns:r="http://schemas.openxmlformats.org/officeDocument/2006/relationships" r:id="R2f066dc68a8946d0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A6E76BD8-48A2-48F0-B0A9-721FF9FA6D5C}"/>
</file>

<file path=customXml/itemProps2.xml><?xml version="1.0" encoding="utf-8"?>
<ds:datastoreItem xmlns:ds="http://schemas.openxmlformats.org/officeDocument/2006/customXml" ds:itemID="{FFB6C958-8ED0-4E94-8AF6-CB69BA52FDDF}"/>
</file>

<file path=customXml/itemProps3.xml><?xml version="1.0" encoding="utf-8"?>
<ds:datastoreItem xmlns:ds="http://schemas.openxmlformats.org/officeDocument/2006/customXml" ds:itemID="{4720D45E-E0A2-4D45-8C42-F86E36F75B9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