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a03b7a47dcb4cc5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b0578503ff74e0b"/>
    <x:sheet xmlns:r="http://schemas.openxmlformats.org/officeDocument/2006/relationships" name="Sprint Roadmap" sheetId="2" r:id="Rcdd7623533bc44cb"/>
    <x:sheet xmlns:r="http://schemas.openxmlformats.org/officeDocument/2006/relationships" name="Backlog Items" sheetId="3" r:id="R5a8fd3bdb6ef4a72"/>
    <x:sheet xmlns:r="http://schemas.openxmlformats.org/officeDocument/2006/relationships" name="Milestones" sheetId="4" r:id="Race1e64fb1a44ee3"/>
    <x:sheet xmlns:r="http://schemas.openxmlformats.org/officeDocument/2006/relationships" name="Dependencies" sheetId="5" r:id="R71eda40eac6949f4"/>
    <x:sheet xmlns:r="http://schemas.openxmlformats.org/officeDocument/2006/relationships" name="Acceptance Criteria" sheetId="6" r:id="R36ea43c4cd21435a"/>
    <x:sheet xmlns:r="http://schemas.openxmlformats.org/officeDocument/2006/relationships" name="Risks" sheetId="7" r:id="R7eab9afa7faf42da"/>
    <x:sheet xmlns:r="http://schemas.openxmlformats.org/officeDocument/2006/relationships" name="RACI" sheetId="8" r:id="R83a3b5cd8b4e4065"/>
    <x:sheet xmlns:r="http://schemas.openxmlformats.org/officeDocument/2006/relationships" name="Build Checklist" sheetId="9" r:id="R621569a5a2b74d92"/>
    <x:sheet xmlns:r="http://schemas.openxmlformats.org/officeDocument/2006/relationships" name="Change Control" sheetId="10" r:id="R7e22c04cb7a6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B1F33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dea9fdeb015b43b2" Type="http://schemas.openxmlformats.org/officeDocument/2006/relationships/styles" Target="/xl/styles.xml"/><Relationship Id="Race1e64fb1a44ee3" Type="http://schemas.openxmlformats.org/officeDocument/2006/relationships/worksheet" Target="/xl/worksheets/sheet4.xml"/><Relationship Id="R621569a5a2b74d92" Type="http://schemas.openxmlformats.org/officeDocument/2006/relationships/worksheet" Target="/xl/worksheets/sheet9.xml"/><Relationship Id="Rcdd7623533bc44cb" Type="http://schemas.openxmlformats.org/officeDocument/2006/relationships/worksheet" Target="/xl/worksheets/sheet2.xml"/><Relationship Id="R5a8fd3bdb6ef4a72" Type="http://schemas.openxmlformats.org/officeDocument/2006/relationships/worksheet" Target="/xl/worksheets/sheet3.xml"/><Relationship Id="rId3" Type="http://schemas.openxmlformats.org/officeDocument/2006/relationships/customXml" Target="../customXml/item3.xml"/><Relationship Id="R71eda40eac6949f4" Type="http://schemas.openxmlformats.org/officeDocument/2006/relationships/worksheet" Target="/xl/worksheets/sheet5.xml"/><Relationship Id="R7eab9afa7faf42da" Type="http://schemas.openxmlformats.org/officeDocument/2006/relationships/worksheet" Target="/xl/worksheets/sheet7.xml"/><Relationship Id="R36ea43c4cd21435a" Type="http://schemas.openxmlformats.org/officeDocument/2006/relationships/worksheet" Target="/xl/worksheets/sheet6.xml"/><Relationship Id="rId2" Type="http://schemas.openxmlformats.org/officeDocument/2006/relationships/customXml" Target="../customXml/item2.xml"/><Relationship Id="R7e22c04cb7a64e83" Type="http://schemas.openxmlformats.org/officeDocument/2006/relationships/worksheet" Target="/xl/worksheets/sheet10.xml"/><Relationship Id="rId1" Type="http://schemas.openxmlformats.org/officeDocument/2006/relationships/customXml" Target="../customXml/item1.xml"/><Relationship Id="R85b96f44d5a94b85" Type="http://schemas.openxmlformats.org/officeDocument/2006/relationships/sharedStrings" Target="/xl/sharedStrings.xml"/><Relationship Id="Reb0578503ff74e0b" Type="http://schemas.openxmlformats.org/officeDocument/2006/relationships/worksheet" Target="/xl/worksheets/sheet1.xml"/><Relationship Id="R83a3b5cd8b4e4065" Type="http://schemas.openxmlformats.org/officeDocument/2006/relationships/worksheet" Target="/xl/worksheets/sheet8.xml"/><Relationship Id="Rfc2b9b23574d4baa" Type="http://schemas.openxmlformats.org/officeDocument/2006/relationships/theme" Target="/xl/theme/theme1.xml"/></Relationships>
</file>

<file path=xl/tables/table1.xml><?xml version="1.0" encoding="utf-8"?>
<x:table xmlns:x="http://schemas.openxmlformats.org/spreadsheetml/2006/main" id="1" name="SprintRoadmapTable" displayName="SprintRoadmapTable" ref="A1:H11" headerRowCount="1">
  <x:tableColumns count="8">
    <x:tableColumn id="1" name="Sprint"/>
    <x:tableColumn id="2" name="Phase"/>
    <x:tableColumn id="3" name="Primary Objective"/>
    <x:tableColumn id="4" name="Major Deliverables"/>
    <x:tableColumn id="5" name="Exit Criteria"/>
    <x:tableColumn id="6" name="Owner"/>
    <x:tableColumn id="7" name="Target Sequence"/>
    <x:tableColumn id="8" name="Dependencies"/>
  </x:tableColumns>
  <x:tableStyleInfo name="TableStyleMedium2" showRowStripes="1"/>
</x:table>
</file>

<file path=xl/tables/table2.xml><?xml version="1.0" encoding="utf-8"?>
<x:table xmlns:x="http://schemas.openxmlformats.org/spreadsheetml/2006/main" id="2" name="BacklogItemsTable" displayName="BacklogItemsTable" ref="A1:K23" headerRowCount="1">
  <x:tableColumns count="11">
    <x:tableColumn id="1" name="Backlog ID"/>
    <x:tableColumn id="2" name="Epic"/>
    <x:tableColumn id="3" name="Feature / User Story"/>
    <x:tableColumn id="4" name="Description"/>
    <x:tableColumn id="5" name="Priority"/>
    <x:tableColumn id="6" name="Sprint"/>
    <x:tableColumn id="7" name="Primary Artifact Source"/>
    <x:tableColumn id="8" name="Acceptance Criteria Reference"/>
    <x:tableColumn id="9" name="Owner"/>
    <x:tableColumn id="10" name="Statu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ilestonesTable" displayName="MilestonesTable" ref="A1:G11" headerRowCount="1">
  <x:tableColumns count="7">
    <x:tableColumn id="1" name="Milestone ID"/>
    <x:tableColumn id="2" name="Milestone"/>
    <x:tableColumn id="3" name="Completion Signal"/>
    <x:tableColumn id="4" name="Dependencies"/>
    <x:tableColumn id="5" name="Responsible Party"/>
    <x:tableColumn id="6" name="Target Sprint"/>
    <x:tableColumn id="7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DependenciesTable" displayName="DependenciesTable" ref="A1:G13" headerRowCount="1">
  <x:tableColumns count="7">
    <x:tableColumn id="1" name="Dependency ID"/>
    <x:tableColumn id="2" name="Upstream Artifact / Item"/>
    <x:tableColumn id="3" name="Downstream Build Area"/>
    <x:tableColumn id="4" name="Dependency Type"/>
    <x:tableColumn id="5" name="Why It Matters"/>
    <x:tableColumn id="6" name="Blocker if Missing?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cceptanceCriteriaTable" displayName="AcceptanceCriteriaTable" ref="A1:F23" headerRowCount="1">
  <x:tableColumns count="6">
    <x:tableColumn id="1" name="AC ID"/>
    <x:tableColumn id="2" name="Acceptance Criterion"/>
    <x:tableColumn id="3" name="Applies To"/>
    <x:tableColumn id="4" name="Verification Method"/>
    <x:tableColumn id="5" name="Pass / Fail Rule"/>
    <x:tableColumn id="6" name="Related Backlog IDs"/>
  </x:tableColumns>
  <x:tableStyleInfo name="TableStyleMedium2" showRowStripes="1"/>
</x:table>
</file>

<file path=xl/tables/table6.xml><?xml version="1.0" encoding="utf-8"?>
<x:table xmlns:x="http://schemas.openxmlformats.org/spreadsheetml/2006/main" id="6" name="RisksTable" displayName="RisksTable" ref="A1:G9" headerRowCount="1">
  <x:tableColumns count="7">
    <x:tableColumn id="1" name="Risk ID"/>
    <x:tableColumn id="2" name="Risk"/>
    <x:tableColumn id="3" name="Impact"/>
    <x:tableColumn id="4" name="Likelihood"/>
    <x:tableColumn id="5" name="Mitigation"/>
    <x:tableColumn id="6" name="Owner"/>
    <x:tableColumn id="7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RACITable" displayName="RACITable" ref="A1:G10" headerRowCount="1">
  <x:tableColumns count="7">
    <x:tableColumn id="1" name="Workstream"/>
    <x:tableColumn id="2" name="Senior Attorney"/>
    <x:tableColumn id="3" name="Associate Attorney"/>
    <x:tableColumn id="4" name="Paralegal/Drafter"/>
    <x:tableColumn id="5" name="Legal Admin"/>
    <x:tableColumn id="6" name="Engineer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BuildChecklistTable" displayName="BuildChecklistTable" ref="A1:G16" headerRowCount="1">
  <x:tableColumns count="7">
    <x:tableColumn id="1" name="Checklist ID"/>
    <x:tableColumn id="2" name="Build Check"/>
    <x:tableColumn id="3" name="Required Before"/>
    <x:tableColumn id="4" name="Status"/>
    <x:tableColumn id="5" name="Evidence / Link"/>
    <x:tableColumn id="6" name="Owner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ChangeControlTable" displayName="ChangeControlTable" ref="A1:H4" headerRowCount="1">
  <x:tableColumns count="8">
    <x:tableColumn id="1" name="Change ID"/>
    <x:tableColumn id="2" name="Date"/>
    <x:tableColumn id="3" name="Artifact / Area"/>
    <x:tableColumn id="4" name="Change Summary"/>
    <x:tableColumn id="5" name="Requested By"/>
    <x:tableColumn id="6" name="Approved By"/>
    <x:tableColumn id="7" name="Status"/>
    <x:tableColumn id="8" name="Version Impa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41a7ee096141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43077317bf46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1f8d79062a46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90d0221ebf45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db7926b9d140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8029ff63074e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8261c4d52b45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428b23494949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bbcc1c25f3c406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 ht="28" customHeight="1">
      <x:c r="A1" s="30" t="str">
        <x:v>14 Build Sprint Backlog and Implementation Roadmap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12" t="str">
        <x:v>Workbook Purpose</x:v>
      </x:c>
      <x:c r="B3" s="17" t="str">
        <x:v>This workbook is the next engineering artifact after the handoff index. It translates the locked EP Design Sheet system into a prioritized build backlog, sprint roadmap, dependencies, acceptance criteria, risks, RACI ownership, and release checklist.</x:v>
      </x:c>
      <x:c r="C3" s="16"/>
      <x:c r="D3" s="16"/>
      <x:c r="E3" s="16"/>
      <x:c r="F3" s="16"/>
      <x:c r="G3" s="16"/>
      <x:c r="H3" s="16"/>
      <x:c r="I3" s="16"/>
      <x:c r="J3" s="16"/>
      <x:c r="K3" s="16"/>
    </x:row>
    <x:row r="4">
      <x:c r="A4" s="12" t="str">
        <x:v>Build Scope</x:v>
      </x:c>
      <x:c r="B4" s="17" t="str">
        <x:v>MS 365 / Copilot app architecture for EP Design Sheet: intake, routing, interview modules, scoring, clause triggers, attorney confirmation, drafting handoff, QC, and output generation.</x:v>
      </x:c>
      <x:c r="C4" s="16"/>
      <x:c r="D4" s="16"/>
      <x:c r="E4" s="16"/>
      <x:c r="F4" s="16"/>
      <x:c r="G4" s="16"/>
      <x:c r="H4" s="16"/>
      <x:c r="I4" s="16"/>
      <x:c r="J4" s="16"/>
      <x:c r="K4" s="16"/>
    </x:row>
    <x:row r="5">
      <x:c r="A5" s="12" t="str">
        <x:v>Locked Legal Rules</x:v>
      </x:c>
      <x:c r="B5" s="17" t="str">
        <x:v>Scores recommend but do not finalize; Layer 4 attorney confirmation is mandatory; EP-AIP.0/.1/.2 do not include MAPT; MAPT routes to EP-APP; legacy clause names are metadata only.</x:v>
      </x:c>
      <x:c r="C5" s="16"/>
      <x:c r="D5" s="16"/>
      <x:c r="E5" s="16"/>
      <x:c r="F5" s="16"/>
      <x:c r="G5" s="16"/>
      <x:c r="H5" s="16"/>
      <x:c r="I5" s="16"/>
      <x:c r="J5" s="16"/>
      <x:c r="K5" s="16"/>
    </x:row>
    <x:row r="6">
      <x:c r="A6" s="12" t="str">
        <x:v>How Engineer Should Use</x:v>
      </x:c>
      <x:c r="B6" s="17" t="str">
        <x:v>Use this as the implementation workplan after reviewing artifacts 00-13 and 12A-12T. Backlog IDs are stable references for project management tickets.</x:v>
      </x:c>
      <x:c r="C6" s="16"/>
      <x:c r="D6" s="16"/>
      <x:c r="E6" s="16"/>
      <x:c r="F6" s="16"/>
      <x:c r="G6" s="16"/>
      <x:c r="H6" s="16"/>
      <x:c r="I6" s="16"/>
      <x:c r="J6" s="16"/>
      <x:c r="K6" s="16"/>
    </x:row>
    <x:row r="7">
      <x:c r="A7" s="12" t="str">
        <x:v>Version</x:v>
      </x:c>
      <x:c r="B7" s="17" t="str">
        <x:v>v1.0</x:v>
      </x:c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s="12" t="str">
        <x:v>Generated</x:v>
      </x:c>
      <x:c r="B8" s="17" t="str">
        <x:v>2026-05-05</x:v>
      </x:c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48" hidden="0" customWidth="1"/>
    <x:col min="5" max="5" width="48" hidden="0" customWidth="1"/>
    <x:col min="6" max="6" width="26" hidden="0" customWidth="1"/>
    <x:col min="7" max="7" width="16" hidden="0" customWidth="1"/>
    <x:col min="8" max="8" width="22" hidden="0" customWidth="1"/>
  </x:cols>
  <x:sheetData>
    <x:row r="1">
      <x:c r="A1" s="24" t="str">
        <x:v>Sprint</x:v>
      </x:c>
      <x:c r="B1" s="24" t="str">
        <x:v>Phase</x:v>
      </x:c>
      <x:c r="C1" s="24" t="str">
        <x:v>Primary Objective</x:v>
      </x:c>
      <x:c r="D1" s="24" t="str">
        <x:v>Major Deliverables</x:v>
      </x:c>
      <x:c r="E1" s="24" t="str">
        <x:v>Exit Criteria</x:v>
      </x:c>
      <x:c r="F1" s="24" t="str">
        <x:v>Owner</x:v>
      </x:c>
      <x:c r="G1" s="24" t="str">
        <x:v>Target Sequence</x:v>
      </x:c>
      <x:c r="H1" s="24" t="str">
        <x:v>Dependencies</x:v>
      </x:c>
      <x:c r="I1" s="16"/>
      <x:c r="J1" s="16"/>
      <x:c r="K1" s="16"/>
    </x:row>
    <x:row r="2">
      <x:c r="A2" s="17" t="str">
        <x:v>Sprint 0</x:v>
      </x:c>
      <x:c r="B2" s="17" t="str">
        <x:v>Foundation</x:v>
      </x:c>
      <x:c r="C2" s="17" t="str">
        <x:v>Confirm build environment and artifacts</x:v>
      </x:c>
      <x:c r="D2" s="17" t="str">
        <x:v>Dataverse/SharePoint decision, repo/workspace setup, artifact package loaded</x:v>
      </x:c>
      <x:c r="E2" s="17" t="str">
        <x:v>Environment and data platform confirmed; artifacts accessible</x:v>
      </x:c>
      <x:c r="F2" s="17" t="str">
        <x:v>Engineer + Legal Admin</x:v>
      </x:c>
      <x:c r="G2" s="17" t="n">
        <x:v>0</x:v>
      </x:c>
      <x:c r="H2" s="17" t="str">
        <x:v>12R, 13</x:v>
      </x:c>
      <x:c r="I2" s="16"/>
      <x:c r="J2" s="16"/>
      <x:c r="K2" s="16"/>
    </x:row>
    <x:row r="3">
      <x:c r="A3" s="17" t="str">
        <x:v>Sprint 1</x:v>
      </x:c>
      <x:c r="B3" s="17" t="str">
        <x:v>Data Layer</x:v>
      </x:c>
      <x:c r="C3" s="17" t="str">
        <x:v>Build core tables and option sets</x:v>
      </x:c>
      <x:c r="D3" s="17" t="str">
        <x:v>Matter, Client, Family Member, Asset, Priority, Scenario, Clause, Handoff tables; option sets</x:v>
      </x:c>
      <x:c r="E3" s="17" t="str">
        <x:v>Tables created with required fields, relationships, validations</x:v>
      </x:c>
      <x:c r="F3" s="17" t="str">
        <x:v>Engineer</x:v>
      </x:c>
      <x:c r="G3" s="17" t="n">
        <x:v>1</x:v>
      </x:c>
      <x:c r="H3" s="17" t="str">
        <x:v>12A, 12B</x:v>
      </x:c>
      <x:c r="I3" s="16"/>
      <x:c r="J3" s="16"/>
      <x:c r="K3" s="16"/>
    </x:row>
    <x:row r="4">
      <x:c r="A4" s="17" t="str">
        <x:v>Sprint 2</x:v>
      </x:c>
      <x:c r="B4" s="17" t="str">
        <x:v>Routing + Intake</x:v>
      </x:c>
      <x:c r="C4" s="17" t="str">
        <x:v>Implement intake, family routing, tax posture, senior review gates</x:v>
      </x:c>
      <x:c r="D4" s="17" t="str">
        <x:v>Pre-interview review screen, intake screens, routing rules</x:v>
      </x:c>
      <x:c r="E4" s="17" t="str">
        <x:v>Sample matters route correctly under 12P tests</x:v>
      </x:c>
      <x:c r="F4" s="17" t="str">
        <x:v>Engineer + Associate Attorney</x:v>
      </x:c>
      <x:c r="G4" s="17" t="n">
        <x:v>2</x:v>
      </x:c>
      <x:c r="H4" s="17" t="str">
        <x:v>12D, 12K, 12P</x:v>
      </x:c>
      <x:c r="I4" s="16"/>
      <x:c r="J4" s="16"/>
      <x:c r="K4" s="16"/>
    </x:row>
    <x:row r="5">
      <x:c r="A5" s="17" t="str">
        <x:v>Sprint 3</x:v>
      </x:c>
      <x:c r="B5" s="17" t="str">
        <x:v>Question Engine</x:v>
      </x:c>
      <x:c r="C5" s="17" t="str">
        <x:v>Implement modular interview engine</x:v>
      </x:c>
      <x:c r="D5" s="17" t="str">
        <x:v>Module state navigation, question/answer capture, script/POC display, skip logic</x:v>
      </x:c>
      <x:c r="E5" s="17" t="str">
        <x:v>Core modules open/close/skip correctly</x:v>
      </x:c>
      <x:c r="F5" s="17" t="str">
        <x:v>Engineer</x:v>
      </x:c>
      <x:c r="G5" s="17" t="n">
        <x:v>3</x:v>
      </x:c>
      <x:c r="H5" s="17" t="str">
        <x:v>12C, 12H, 07, 08</x:v>
      </x:c>
      <x:c r="I5" s="16"/>
      <x:c r="J5" s="16"/>
      <x:c r="K5" s="16"/>
    </x:row>
    <x:row r="6">
      <x:c r="A6" s="17" t="str">
        <x:v>Sprint 4</x:v>
      </x:c>
      <x:c r="B6" s="17" t="str">
        <x:v>Scoring Engine</x:v>
      </x:c>
      <x:c r="C6" s="17" t="str">
        <x:v>Implement priority and scenario scoring</x:v>
      </x:c>
      <x:c r="D6" s="17" t="str">
        <x:v>P-code scoring, scenario scoring, confidence, exclusions, hard gates</x:v>
      </x:c>
      <x:c r="E6" s="17" t="str">
        <x:v>Scores match expected outputs in 12P</x:v>
      </x:c>
      <x:c r="F6" s="17" t="str">
        <x:v>Engineer + Senior Attorney</x:v>
      </x:c>
      <x:c r="G6" s="17" t="n">
        <x:v>4</x:v>
      </x:c>
      <x:c r="H6" s="17" t="str">
        <x:v>12C, 12E, 12P</x:v>
      </x:c>
      <x:c r="I6" s="16"/>
      <x:c r="J6" s="16"/>
      <x:c r="K6" s="16"/>
    </x:row>
    <x:row r="7">
      <x:c r="A7" s="17" t="str">
        <x:v>Sprint 5</x:v>
      </x:c>
      <x:c r="B7" s="17" t="str">
        <x:v>Clause/QC Engine</x:v>
      </x:c>
      <x:c r="C7" s="17" t="str">
        <x:v>Implement clause triggers and alerts</x:v>
      </x:c>
      <x:c r="D7" s="17" t="str">
        <x:v>Scenario-clause mapping, legacy crosswalk reference, QC alerts, blocker logic</x:v>
      </x:c>
      <x:c r="E7" s="17" t="str">
        <x:v>Clause triggers and warnings match 12F/12Q</x:v>
      </x:c>
      <x:c r="F7" s="17" t="str">
        <x:v>Engineer + Drafter</x:v>
      </x:c>
      <x:c r="G7" s="17" t="n">
        <x:v>5</x:v>
      </x:c>
      <x:c r="H7" s="17" t="str">
        <x:v>12F, 12G, 12Q</x:v>
      </x:c>
      <x:c r="I7" s="16"/>
      <x:c r="J7" s="16"/>
      <x:c r="K7" s="16"/>
    </x:row>
    <x:row r="8">
      <x:c r="A8" s="17" t="str">
        <x:v>Sprint 6</x:v>
      </x:c>
      <x:c r="B8" s="17" t="str">
        <x:v>Attorney Confirmation</x:v>
      </x:c>
      <x:c r="C8" s="17" t="str">
        <x:v>Implement Layer 4 workflow</x:v>
      </x:c>
      <x:c r="D8" s="17" t="str">
        <x:v>Review screen, accept/modify/override, senior review clearance, audit record</x:v>
      </x:c>
      <x:c r="E8" s="17" t="str">
        <x:v>No matter can reach drafting-ready without confirmation</x:v>
      </x:c>
      <x:c r="F8" s="17" t="str">
        <x:v>Engineer + Attorneys</x:v>
      </x:c>
      <x:c r="G8" s="17" t="n">
        <x:v>6</x:v>
      </x:c>
      <x:c r="H8" s="17" t="str">
        <x:v>12L, 12M</x:v>
      </x:c>
      <x:c r="I8" s="16"/>
      <x:c r="J8" s="16"/>
      <x:c r="K8" s="16"/>
    </x:row>
    <x:row r="9">
      <x:c r="A9" s="17" t="str">
        <x:v>Sprint 7</x:v>
      </x:c>
      <x:c r="B9" s="17" t="str">
        <x:v>Output Generation</x:v>
      </x:c>
      <x:c r="C9" s="17" t="str">
        <x:v>Implement Word/PDF output and handoff</x:v>
      </x:c>
      <x:c r="D9" s="17" t="str">
        <x:v>Attorney summary, drafting handoff, homework list, QC report, senior review packet</x:v>
      </x:c>
      <x:c r="E9" s="17" t="str">
        <x:v>Outputs merge correct fields and validate required data</x:v>
      </x:c>
      <x:c r="F9" s="17" t="str">
        <x:v>Engineer + Paralegal</x:v>
      </x:c>
      <x:c r="G9" s="17" t="n">
        <x:v>7</x:v>
      </x:c>
      <x:c r="H9" s="17" t="str">
        <x:v>09, 12O</x:v>
      </x:c>
      <x:c r="I9" s="16"/>
      <x:c r="J9" s="16"/>
      <x:c r="K9" s="16"/>
    </x:row>
    <x:row r="10">
      <x:c r="A10" s="17" t="str">
        <x:v>Sprint 8</x:v>
      </x:c>
      <x:c r="B10" s="17" t="str">
        <x:v>UAT + Hardening</x:v>
      </x:c>
      <x:c r="C10" s="17" t="str">
        <x:v>Run test cases and fix gaps</x:v>
      </x:c>
      <x:c r="D10" s="17" t="str">
        <x:v>12P test execution, role/security testing, performance checks</x:v>
      </x:c>
      <x:c r="E10" s="17" t="str">
        <x:v>All critical test cases pass; open issues logged</x:v>
      </x:c>
      <x:c r="F10" s="17" t="str">
        <x:v>Engineer + Legal Team</x:v>
      </x:c>
      <x:c r="G10" s="17" t="n">
        <x:v>8</x:v>
      </x:c>
      <x:c r="H10" s="17" t="str">
        <x:v>12P, 12M, 12T</x:v>
      </x:c>
      <x:c r="I10" s="16"/>
      <x:c r="J10" s="16"/>
      <x:c r="K10" s="16"/>
    </x:row>
    <x:row r="11">
      <x:c r="A11" s="17" t="str">
        <x:v>Sprint 9</x:v>
      </x:c>
      <x:c r="B11" s="17" t="str">
        <x:v>Pilot Release</x:v>
      </x:c>
      <x:c r="C11" s="17" t="str">
        <x:v>Deploy pilot with controlled matters</x:v>
      </x:c>
      <x:c r="D11" s="17" t="str">
        <x:v>Pilot users, feedback log, change-control process</x:v>
      </x:c>
      <x:c r="E11" s="17" t="str">
        <x:v>Pilot approval; go/no-go decision</x:v>
      </x:c>
      <x:c r="F11" s="17" t="str">
        <x:v>Senior Attorney + Engineer</x:v>
      </x:c>
      <x:c r="G11" s="17" t="n">
        <x:v>9</x:v>
      </x:c>
      <x:c r="H11" s="17" t="str">
        <x:v>12S, 12R, 13</x:v>
      </x:c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</x:sheetData>
  <x:pageMargins left="0.7" right="0.7" top="0.75" bottom="0.75" header="0.3" footer="0.3"/>
  <x:tableParts count="1">
    <x:tablePart xmlns:r="http://schemas.openxmlformats.org/officeDocument/2006/relationships" r:id="R1f41a7ee096141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6" hidden="0" customWidth="1"/>
    <x:col min="4" max="4" width="54" hidden="0" customWidth="1"/>
    <x:col min="5" max="5" width="14" hidden="0" customWidth="1"/>
    <x:col min="6" max="6" width="14" hidden="0" customWidth="1"/>
    <x:col min="7" max="7" width="28" hidden="0" customWidth="1"/>
    <x:col min="8" max="8" width="18" hidden="0" customWidth="1"/>
    <x:col min="9" max="9" width="22" hidden="0" customWidth="1"/>
    <x:col min="10" max="10" width="16" hidden="0" customWidth="1"/>
    <x:col min="11" max="11" width="40" hidden="0" customWidth="1"/>
  </x:cols>
  <x:sheetData>
    <x:row r="1">
      <x:c r="A1" s="24" t="str">
        <x:v>Backlog ID</x:v>
      </x:c>
      <x:c r="B1" s="24" t="str">
        <x:v>Epic</x:v>
      </x:c>
      <x:c r="C1" s="24" t="str">
        <x:v>Feature / User Story</x:v>
      </x:c>
      <x:c r="D1" s="24" t="str">
        <x:v>Description</x:v>
      </x:c>
      <x:c r="E1" s="24" t="str">
        <x:v>Priority</x:v>
      </x:c>
      <x:c r="F1" s="24" t="str">
        <x:v>Sprint</x:v>
      </x:c>
      <x:c r="G1" s="24" t="str">
        <x:v>Primary Artifact Source</x:v>
      </x:c>
      <x:c r="H1" s="24" t="str">
        <x:v>Acceptance Criteria Reference</x:v>
      </x:c>
      <x:c r="I1" s="24" t="str">
        <x:v>Owner</x:v>
      </x:c>
      <x:c r="J1" s="24" t="str">
        <x:v>Status</x:v>
      </x:c>
      <x:c r="K1" s="24" t="str">
        <x:v>Notes</x:v>
      </x:c>
    </x:row>
    <x:row r="2">
      <x:c r="A2" s="17" t="str">
        <x:v>BL-001</x:v>
      </x:c>
      <x:c r="B2" s="17" t="str">
        <x:v>Data Foundation</x:v>
      </x:c>
      <x:c r="C2" s="17" t="str">
        <x:v>Create core Matter table</x:v>
      </x:c>
      <x:c r="D2" s="17" t="str">
        <x:v>Create Matter table with plan, scenario, family structure, tax posture, status, review flags, and audit fields.</x:v>
      </x:c>
      <x:c r="E2" s="17" t="str">
        <x:v>Critical</x:v>
      </x:c>
      <x:c r="F2" s="17" t="str">
        <x:v>Sprint 1</x:v>
      </x:c>
      <x:c r="G2" s="17" t="str">
        <x:v>12A</x:v>
      </x:c>
      <x:c r="H2" s="17" t="str">
        <x:v>AC-001</x:v>
      </x:c>
      <x:c r="I2" s="17" t="str">
        <x:v>Engineer</x:v>
      </x:c>
      <x:c r="J2" s="17" t="str">
        <x:v>Not Started</x:v>
      </x:c>
      <x:c r="K2" s="17" t="str">
        <x:v>Use controlled option sets; no free-text plan/scenario fields.</x:v>
      </x:c>
    </x:row>
    <x:row r="3">
      <x:c r="A3" s="17" t="str">
        <x:v>BL-002</x:v>
      </x:c>
      <x:c r="B3" s="17" t="str">
        <x:v>Data Foundation</x:v>
      </x:c>
      <x:c r="C3" s="17" t="str">
        <x:v>Create Client and Relationship tables</x:v>
      </x:c>
      <x:c r="D3" s="17" t="str">
        <x:v>Capture spouses, children, descendants, fiduciaries, beneficiaries, and relationship types.</x:v>
      </x:c>
      <x:c r="E3" s="17" t="str">
        <x:v>Critical</x:v>
      </x:c>
      <x:c r="F3" s="17" t="str">
        <x:v>Sprint 1</x:v>
      </x:c>
      <x:c r="G3" s="17" t="str">
        <x:v>12A, 12B</x:v>
      </x:c>
      <x:c r="H3" s="17" t="str">
        <x:v>AC-002</x:v>
      </x:c>
      <x:c r="I3" s="17" t="str">
        <x:v>Engineer</x:v>
      </x:c>
      <x:c r="J3" s="17" t="str">
        <x:v>Not Started</x:v>
      </x:c>
      <x:c r="K3" s="17" t="str">
        <x:v>Relationships must support blended and no-children tracks.</x:v>
      </x:c>
    </x:row>
    <x:row r="4">
      <x:c r="A4" s="17" t="str">
        <x:v>BL-003</x:v>
      </x:c>
      <x:c r="B4" s="17" t="str">
        <x:v>Data Foundation</x:v>
      </x:c>
      <x:c r="C4" s="17" t="str">
        <x:v>Load controlled option sets</x:v>
      </x:c>
      <x:c r="D4" s="17" t="str">
        <x:v>Implement all locked dropdown values from 12B.</x:v>
      </x:c>
      <x:c r="E4" s="17" t="str">
        <x:v>Critical</x:v>
      </x:c>
      <x:c r="F4" s="17" t="str">
        <x:v>Sprint 1</x:v>
      </x:c>
      <x:c r="G4" s="17" t="str">
        <x:v>12B</x:v>
      </x:c>
      <x:c r="H4" s="17" t="str">
        <x:v>AC-003</x:v>
      </x:c>
      <x:c r="I4" s="17" t="str">
        <x:v>Engineer</x:v>
      </x:c>
      <x:c r="J4" s="17" t="str">
        <x:v>Not Started</x:v>
      </x:c>
      <x:c r="K4" s="17" t="str">
        <x:v>Option-set changes require legal approval.</x:v>
      </x:c>
    </x:row>
    <x:row r="5">
      <x:c r="A5" s="17" t="str">
        <x:v>BL-004</x:v>
      </x:c>
      <x:c r="B5" s="17" t="str">
        <x:v>Intake Routing</x:v>
      </x:c>
      <x:c r="C5" s="17" t="str">
        <x:v>Build pre-interview checklist screen</x:v>
      </x:c>
      <x:c r="D5" s="17" t="str">
        <x:v>Capture tax posture, family type facts, existing documents, assets, and senior-review flags.</x:v>
      </x:c>
      <x:c r="E5" s="17" t="str">
        <x:v>Critical</x:v>
      </x:c>
      <x:c r="F5" s="17" t="str">
        <x:v>Sprint 2</x:v>
      </x:c>
      <x:c r="G5" s="17" t="str">
        <x:v>12K</x:v>
      </x:c>
      <x:c r="H5" s="17" t="str">
        <x:v>AC-004</x:v>
      </x:c>
      <x:c r="I5" s="17" t="str">
        <x:v>Engineer</x:v>
      </x:c>
      <x:c r="J5" s="17" t="str">
        <x:v>Not Started</x:v>
      </x:c>
      <x:c r="K5" s="17" t="str">
        <x:v>Must show associate may proceed / senior review required.</x:v>
      </x:c>
    </x:row>
    <x:row r="6">
      <x:c r="A6" s="17" t="str">
        <x:v>BL-005</x:v>
      </x:c>
      <x:c r="B6" s="17" t="str">
        <x:v>Intake Routing</x:v>
      </x:c>
      <x:c r="C6" s="17" t="str">
        <x:v>Implement family structure router</x:v>
      </x:c>
      <x:c r="D6" s="17" t="str">
        <x:v>Route to unified married, blended, no-children, single, young-family, and APP tracks.</x:v>
      </x:c>
      <x:c r="E6" s="17" t="str">
        <x:v>Critical</x:v>
      </x:c>
      <x:c r="F6" s="17" t="str">
        <x:v>Sprint 2</x:v>
      </x:c>
      <x:c r="G6" s="17" t="str">
        <x:v>01, 12D</x:v>
      </x:c>
      <x:c r="H6" s="17" t="str">
        <x:v>AC-005</x:v>
      </x:c>
      <x:c r="I6" s="17" t="str">
        <x:v>Engineer</x:v>
      </x:c>
      <x:c r="J6" s="17" t="str">
        <x:v>Not Started</x:v>
      </x:c>
      <x:c r="K6" s="17" t="str">
        <x:v>Divergence flags must slow down rather than over-branch.</x:v>
      </x:c>
    </x:row>
    <x:row r="7">
      <x:c r="A7" s="17" t="str">
        <x:v>BL-006</x:v>
      </x:c>
      <x:c r="B7" s="17" t="str">
        <x:v>Intake Routing</x:v>
      </x:c>
      <x:c r="C7" s="17" t="str">
        <x:v>Implement MAPT/AIP exclusion</x:v>
      </x:c>
      <x:c r="D7" s="17" t="str">
        <x:v>If MAPT desired, route to EP-APP and exclude EP-AIP scenarios.</x:v>
      </x:c>
      <x:c r="E7" s="17" t="str">
        <x:v>Critical</x:v>
      </x:c>
      <x:c r="F7" s="17" t="str">
        <x:v>Sprint 2</x:v>
      </x:c>
      <x:c r="G7" s="17" t="str">
        <x:v>12D, 12I</x:v>
      </x:c>
      <x:c r="H7" s="17" t="str">
        <x:v>AC-006</x:v>
      </x:c>
      <x:c r="I7" s="17" t="str">
        <x:v>Engineer</x:v>
      </x:c>
      <x:c r="J7" s="17" t="str">
        <x:v>Not Started</x:v>
      </x:c>
      <x:c r="K7" s="17" t="str">
        <x:v>Must surface conflict alert if both selected.</x:v>
      </x:c>
    </x:row>
    <x:row r="8">
      <x:c r="A8" s="17" t="str">
        <x:v>BL-007</x:v>
      </x:c>
      <x:c r="B8" s="17" t="str">
        <x:v>Interview Engine</x:v>
      </x:c>
      <x:c r="C8" s="17" t="str">
        <x:v>Build module shell</x:v>
      </x:c>
      <x:c r="D8" s="17" t="str">
        <x:v>Display client script, internal POC, questions, required fields, alerts, and next-step logic.</x:v>
      </x:c>
      <x:c r="E8" s="17" t="str">
        <x:v>Critical</x:v>
      </x:c>
      <x:c r="F8" s="17" t="str">
        <x:v>Sprint 3</x:v>
      </x:c>
      <x:c r="G8" s="17" t="str">
        <x:v>07, 12H</x:v>
      </x:c>
      <x:c r="H8" s="17" t="str">
        <x:v>AC-007</x:v>
      </x:c>
      <x:c r="I8" s="17" t="str">
        <x:v>Engineer</x:v>
      </x:c>
      <x:c r="J8" s="17" t="str">
        <x:v>Not Started</x:v>
      </x:c>
      <x:c r="K8" s="17" t="str">
        <x:v>POC must be internal-only.</x:v>
      </x:c>
    </x:row>
    <x:row r="9">
      <x:c r="A9" s="17" t="str">
        <x:v>BL-008</x:v>
      </x:c>
      <x:c r="B9" s="17" t="str">
        <x:v>Interview Engine</x:v>
      </x:c>
      <x:c r="C9" s="17" t="str">
        <x:v>Implement fiduciary modules</x:v>
      </x:c>
      <x:c r="D9" s="17" t="str">
        <x:v>Trustee, POA, ADHC, HIPAA, PR, guardian, disability panel, trust advisor module flow.</x:v>
      </x:c>
      <x:c r="E9" s="17" t="str">
        <x:v>High</x:v>
      </x:c>
      <x:c r="F9" s="17" t="str">
        <x:v>Sprint 3</x:v>
      </x:c>
      <x:c r="G9" s="17" t="str">
        <x:v>Design Interview, 12H</x:v>
      </x:c>
      <x:c r="H9" s="17" t="str">
        <x:v>AC-008</x:v>
      </x:c>
      <x:c r="I9" s="17" t="str">
        <x:v>Engineer + Associate</x:v>
      </x:c>
      <x:c r="J9" s="17" t="str">
        <x:v>Not Started</x:v>
      </x:c>
      <x:c r="K9" s="17" t="str">
        <x:v>Global fiduciary consistency check required.</x:v>
      </x:c>
    </x:row>
    <x:row r="10">
      <x:c r="A10" s="17" t="str">
        <x:v>BL-009</x:v>
      </x:c>
      <x:c r="B10" s="17" t="str">
        <x:v>Interview Engine</x:v>
      </x:c>
      <x:c r="C10" s="17" t="str">
        <x:v>Implement first-death SS-SNT pathway</x:v>
      </x:c>
      <x:c r="D10" s="17" t="str">
        <x:v>Forced/conditional/rejected SS-SNT path, skip remarriage after forced selection unless reopened.</x:v>
      </x:c>
      <x:c r="E10" s="17" t="str">
        <x:v>Critical</x:v>
      </x:c>
      <x:c r="F10" s="17" t="str">
        <x:v>Sprint 3</x:v>
      </x:c>
      <x:c r="G10" s="17" t="str">
        <x:v>Design Interview, 12C, 12H</x:v>
      </x:c>
      <x:c r="H10" s="17" t="str">
        <x:v>AC-009</x:v>
      </x:c>
      <x:c r="I10" s="17" t="str">
        <x:v>Engineer + Senior Attorney</x:v>
      </x:c>
      <x:c r="J10" s="17" t="str">
        <x:v>Not Started</x:v>
      </x:c>
      <x:c r="K10" s="17" t="str">
        <x:v>Most common path must be efficient.</x:v>
      </x:c>
    </x:row>
    <x:row r="11">
      <x:c r="A11" s="17" t="str">
        <x:v>BL-010</x:v>
      </x:c>
      <x:c r="B11" s="17" t="str">
        <x:v>Scoring</x:v>
      </x:c>
      <x:c r="C11" s="17" t="str">
        <x:v>Implement P-code priority scoring</x:v>
      </x:c>
      <x:c r="D11" s="17" t="str">
        <x:v>Translate client-facing intake answers into internal priorities and ranked profile.</x:v>
      </x:c>
      <x:c r="E11" s="17" t="str">
        <x:v>Critical</x:v>
      </x:c>
      <x:c r="F11" s="17" t="str">
        <x:v>Sprint 4</x:v>
      </x:c>
      <x:c r="G11" s="17" t="str">
        <x:v>12C, 12E</x:v>
      </x:c>
      <x:c r="H11" s="17" t="str">
        <x:v>AC-010</x:v>
      </x:c>
      <x:c r="I11" s="17" t="str">
        <x:v>Engineer</x:v>
      </x:c>
      <x:c r="J11" s="17" t="str">
        <x:v>Not Started</x:v>
      </x:c>
      <x:c r="K11" s="17" t="str">
        <x:v>P11 omitted; do not ask Keep Plan Simple.</x:v>
      </x:c>
    </x:row>
    <x:row r="12">
      <x:c r="A12" s="17" t="str">
        <x:v>BL-011</x:v>
      </x:c>
      <x:c r="B12" s="17" t="str">
        <x:v>Scoring</x:v>
      </x:c>
      <x:c r="C12" s="17" t="str">
        <x:v>Implement scenario scoring and confidence</x:v>
      </x:c>
      <x:c r="D12" s="17" t="str">
        <x:v>Calculate likely plan/scenario and confidence from scoring rules.</x:v>
      </x:c>
      <x:c r="E12" s="17" t="str">
        <x:v>Critical</x:v>
      </x:c>
      <x:c r="F12" s="17" t="str">
        <x:v>Sprint 4</x:v>
      </x:c>
      <x:c r="G12" s="17" t="str">
        <x:v>12E</x:v>
      </x:c>
      <x:c r="H12" s="17" t="str">
        <x:v>AC-011</x:v>
      </x:c>
      <x:c r="I12" s="17" t="str">
        <x:v>Engineer</x:v>
      </x:c>
      <x:c r="J12" s="17" t="str">
        <x:v>Not Started</x:v>
      </x:c>
      <x:c r="K12" s="17" t="str">
        <x:v>Scores recommend only.</x:v>
      </x:c>
    </x:row>
    <x:row r="13">
      <x:c r="A13" s="17" t="str">
        <x:v>BL-012</x:v>
      </x:c>
      <x:c r="B13" s="17" t="str">
        <x:v>Scoring</x:v>
      </x:c>
      <x:c r="C13" s="17" t="str">
        <x:v>Implement hard gates and exclusions</x:v>
      </x:c>
      <x:c r="D13" s="17" t="str">
        <x:v>Hard gates override scoring; exclusions remove inappropriate scenarios.</x:v>
      </x:c>
      <x:c r="E13" s="17" t="str">
        <x:v>Critical</x:v>
      </x:c>
      <x:c r="F13" s="17" t="str">
        <x:v>Sprint 4</x:v>
      </x:c>
      <x:c r="G13" s="17" t="str">
        <x:v>12D, 12E</x:v>
      </x:c>
      <x:c r="H13" s="17" t="str">
        <x:v>AC-012</x:v>
      </x:c>
      <x:c r="I13" s="17" t="str">
        <x:v>Engineer</x:v>
      </x:c>
      <x:c r="J13" s="17" t="str">
        <x:v>Not Started</x:v>
      </x:c>
      <x:c r="K13" s="17" t="str">
        <x:v>Tax-3, blended, MAPT/AIP conflicts, disabled beneficiary, firearms, etc.</x:v>
      </x:c>
    </x:row>
    <x:row r="14">
      <x:c r="A14" s="17" t="str">
        <x:v>BL-013</x:v>
      </x:c>
      <x:c r="B14" s="17" t="str">
        <x:v>Clauses</x:v>
      </x:c>
      <x:c r="C14" s="17" t="str">
        <x:v>Implement clause trigger engine</x:v>
      </x:c>
      <x:c r="D14" s="17" t="str">
        <x:v>Map scenarios/facts to temporary system clause IDs and clause packages.</x:v>
      </x:c>
      <x:c r="E14" s="17" t="str">
        <x:v>Critical</x:v>
      </x:c>
      <x:c r="F14" s="17" t="str">
        <x:v>Sprint 5</x:v>
      </x:c>
      <x:c r="G14" s="17" t="str">
        <x:v>12F</x:v>
      </x:c>
      <x:c r="H14" s="17" t="str">
        <x:v>AC-013</x:v>
      </x:c>
      <x:c r="I14" s="17" t="str">
        <x:v>Engineer + Drafter</x:v>
      </x:c>
      <x:c r="J14" s="17" t="str">
        <x:v>Not Started</x:v>
      </x:c>
      <x:c r="K14" s="17" t="str">
        <x:v>Do not use legacy names as logic keys.</x:v>
      </x:c>
    </x:row>
    <x:row r="15">
      <x:c r="A15" s="17" t="str">
        <x:v>BL-014</x:v>
      </x:c>
      <x:c r="B15" s="17" t="str">
        <x:v>Clauses</x:v>
      </x:c>
      <x:c r="C15" s="17" t="str">
        <x:v>Expose legacy clause crosswalk</x:v>
      </x:c>
      <x:c r="D15" s="17" t="str">
        <x:v>Show former/first-draft clause names as source metadata only.</x:v>
      </x:c>
      <x:c r="E15" s="17" t="str">
        <x:v>High</x:v>
      </x:c>
      <x:c r="F15" s="17" t="str">
        <x:v>Sprint 5</x:v>
      </x:c>
      <x:c r="G15" s="17" t="str">
        <x:v>12G</x:v>
      </x:c>
      <x:c r="H15" s="17" t="str">
        <x:v>AC-014</x:v>
      </x:c>
      <x:c r="I15" s="17" t="str">
        <x:v>Engineer</x:v>
      </x:c>
      <x:c r="J15" s="17" t="str">
        <x:v>Not Started</x:v>
      </x:c>
      <x:c r="K15" s="17" t="str">
        <x:v>Placeholder clauses cannot be treated as approved.</x:v>
      </x:c>
    </x:row>
    <x:row r="16">
      <x:c r="A16" s="17" t="str">
        <x:v>BL-015</x:v>
      </x:c>
      <x:c r="B16" s="17" t="str">
        <x:v>QC</x:v>
      </x:c>
      <x:c r="C16" s="17" t="str">
        <x:v>Implement alert library</x:v>
      </x:c>
      <x:c r="D16" s="17" t="str">
        <x:v>Display exact messages for warnings, blockers, homework, senior-review flags.</x:v>
      </x:c>
      <x:c r="E16" s="17" t="str">
        <x:v>Critical</x:v>
      </x:c>
      <x:c r="F16" s="17" t="str">
        <x:v>Sprint 5</x:v>
      </x:c>
      <x:c r="G16" s="17" t="str">
        <x:v>12Q</x:v>
      </x:c>
      <x:c r="H16" s="17" t="str">
        <x:v>AC-015</x:v>
      </x:c>
      <x:c r="I16" s="17" t="str">
        <x:v>Engineer</x:v>
      </x:c>
      <x:c r="J16" s="17" t="str">
        <x:v>Not Started</x:v>
      </x:c>
      <x:c r="K16" s="17" t="str">
        <x:v>Severity must govern drafting-ready status.</x:v>
      </x:c>
    </x:row>
    <x:row r="17">
      <x:c r="A17" s="17" t="str">
        <x:v>BL-016</x:v>
      </x:c>
      <x:c r="B17" s="17" t="str">
        <x:v>Attorney Review</x:v>
      </x:c>
      <x:c r="C17" s="17" t="str">
        <x:v>Build confirmation screen</x:v>
      </x:c>
      <x:c r="D17" s="17" t="str">
        <x:v>Allow attorney to accept, modify, or override recommendation with reason captured.</x:v>
      </x:c>
      <x:c r="E17" s="17" t="str">
        <x:v>Critical</x:v>
      </x:c>
      <x:c r="F17" s="17" t="str">
        <x:v>Sprint 6</x:v>
      </x:c>
      <x:c r="G17" s="17" t="str">
        <x:v>12L</x:v>
      </x:c>
      <x:c r="H17" s="17" t="str">
        <x:v>AC-016</x:v>
      </x:c>
      <x:c r="I17" s="17" t="str">
        <x:v>Engineer + Attorneys</x:v>
      </x:c>
      <x:c r="J17" s="17" t="str">
        <x:v>Not Started</x:v>
      </x:c>
      <x:c r="K17" s="17" t="str">
        <x:v>Mandatory before drafting-ready.</x:v>
      </x:c>
    </x:row>
    <x:row r="18">
      <x:c r="A18" s="17" t="str">
        <x:v>BL-017</x:v>
      </x:c>
      <x:c r="B18" s="17" t="str">
        <x:v>Security</x:v>
      </x:c>
      <x:c r="C18" s="17" t="str">
        <x:v>Apply roles and permissions</x:v>
      </x:c>
      <x:c r="D18" s="17" t="str">
        <x:v>Implement intake, associate, senior attorney, paralegal, admin, engineer permissions.</x:v>
      </x:c>
      <x:c r="E18" s="17" t="str">
        <x:v>Critical</x:v>
      </x:c>
      <x:c r="F18" s="17" t="str">
        <x:v>Sprint 6</x:v>
      </x:c>
      <x:c r="G18" s="17" t="str">
        <x:v>12M</x:v>
      </x:c>
      <x:c r="H18" s="17" t="str">
        <x:v>AC-017</x:v>
      </x:c>
      <x:c r="I18" s="17" t="str">
        <x:v>Engineer</x:v>
      </x:c>
      <x:c r="J18" s="17" t="str">
        <x:v>Not Started</x:v>
      </x:c>
      <x:c r="K18" s="17" t="str">
        <x:v>Paralegal cannot alter confirmed legal design.</x:v>
      </x:c>
    </x:row>
    <x:row r="19">
      <x:c r="A19" s="17" t="str">
        <x:v>BL-018</x:v>
      </x:c>
      <x:c r="B19" s="17" t="str">
        <x:v>Outputs</x:v>
      </x:c>
      <x:c r="C19" s="17" t="str">
        <x:v>Generate drafting handoff</x:v>
      </x:c>
      <x:c r="D19" s="17" t="str">
        <x:v>Create paralegal drafting handoff using merge field map.</x:v>
      </x:c>
      <x:c r="E19" s="17" t="str">
        <x:v>Critical</x:v>
      </x:c>
      <x:c r="F19" s="17" t="str">
        <x:v>Sprint 7</x:v>
      </x:c>
      <x:c r="G19" s="17" t="str">
        <x:v>09, 12O</x:v>
      </x:c>
      <x:c r="H19" s="17" t="str">
        <x:v>AC-018</x:v>
      </x:c>
      <x:c r="I19" s="17" t="str">
        <x:v>Engineer + Paralegal</x:v>
      </x:c>
      <x:c r="J19" s="17" t="str">
        <x:v>Not Started</x:v>
      </x:c>
      <x:c r="K19" s="17" t="str">
        <x:v>Must include final attorney-confirmed plan/scenario and clause list.</x:v>
      </x:c>
    </x:row>
    <x:row r="20">
      <x:c r="A20" s="17" t="str">
        <x:v>BL-019</x:v>
      </x:c>
      <x:c r="B20" s="17" t="str">
        <x:v>Outputs</x:v>
      </x:c>
      <x:c r="C20" s="17" t="str">
        <x:v>Generate QC and homework reports</x:v>
      </x:c>
      <x:c r="D20" s="17" t="str">
        <x:v>Create client/staff homework, QC report, and senior review packet.</x:v>
      </x:c>
      <x:c r="E20" s="17" t="str">
        <x:v>High</x:v>
      </x:c>
      <x:c r="F20" s="17" t="str">
        <x:v>Sprint 7</x:v>
      </x:c>
      <x:c r="G20" s="17" t="str">
        <x:v>10, 12O</x:v>
      </x:c>
      <x:c r="H20" s="17" t="str">
        <x:v>AC-019</x:v>
      </x:c>
      <x:c r="I20" s="17" t="str">
        <x:v>Engineer</x:v>
      </x:c>
      <x:c r="J20" s="17" t="str">
        <x:v>Not Started</x:v>
      </x:c>
      <x:c r="K20" s="17" t="str">
        <x:v>Blocked items must be visible.</x:v>
      </x:c>
    </x:row>
    <x:row r="21">
      <x:c r="A21" s="17" t="str">
        <x:v>BL-020</x:v>
      </x:c>
      <x:c r="B21" s="17" t="str">
        <x:v>Testing</x:v>
      </x:c>
      <x:c r="C21" s="17" t="str">
        <x:v>Run expected output test cases</x:v>
      </x:c>
      <x:c r="D21" s="17" t="str">
        <x:v>Execute 12P tests across routing, scoring, clauses, QC, and outputs.</x:v>
      </x:c>
      <x:c r="E21" s="17" t="str">
        <x:v>Critical</x:v>
      </x:c>
      <x:c r="F21" s="17" t="str">
        <x:v>Sprint 8</x:v>
      </x:c>
      <x:c r="G21" s="17" t="str">
        <x:v>12P</x:v>
      </x:c>
      <x:c r="H21" s="17" t="str">
        <x:v>AC-020</x:v>
      </x:c>
      <x:c r="I21" s="17" t="str">
        <x:v>Engineer + Legal Team</x:v>
      </x:c>
      <x:c r="J21" s="17" t="str">
        <x:v>Not Started</x:v>
      </x:c>
      <x:c r="K21" s="17" t="str">
        <x:v>No critical failures before pilot.</x:v>
      </x:c>
    </x:row>
    <x:row r="22">
      <x:c r="A22" s="17" t="str">
        <x:v>BL-021</x:v>
      </x:c>
      <x:c r="B22" s="17" t="str">
        <x:v>Governance</x:v>
      </x:c>
      <x:c r="C22" s="17" t="str">
        <x:v>Version matter outputs</x:v>
      </x:c>
      <x:c r="D22" s="17" t="str">
        <x:v>Store system version on matter and output artifacts.</x:v>
      </x:c>
      <x:c r="E22" s="17" t="str">
        <x:v>High</x:v>
      </x:c>
      <x:c r="F22" s="17" t="str">
        <x:v>Sprint 8</x:v>
      </x:c>
      <x:c r="G22" s="17" t="str">
        <x:v>12S</x:v>
      </x:c>
      <x:c r="H22" s="17" t="str">
        <x:v>AC-021</x:v>
      </x:c>
      <x:c r="I22" s="17" t="str">
        <x:v>Engineer</x:v>
      </x:c>
      <x:c r="J22" s="17" t="str">
        <x:v>Not Started</x:v>
      </x:c>
      <x:c r="K22" s="17" t="str">
        <x:v>Later rules cannot rewrite old confirmed matters.</x:v>
      </x:c>
    </x:row>
    <x:row r="23">
      <x:c r="A23" s="17" t="str">
        <x:v>BL-022</x:v>
      </x:c>
      <x:c r="B23" s="17" t="str">
        <x:v>Pilot</x:v>
      </x:c>
      <x:c r="C23" s="17" t="str">
        <x:v>Deploy pilot release</x:v>
      </x:c>
      <x:c r="D23" s="17" t="str">
        <x:v>Pilot controlled matters with feedback loop and change control.</x:v>
      </x:c>
      <x:c r="E23" s="17" t="str">
        <x:v>High</x:v>
      </x:c>
      <x:c r="F23" s="17" t="str">
        <x:v>Sprint 9</x:v>
      </x:c>
      <x:c r="G23" s="17" t="str">
        <x:v>12R, 13</x:v>
      </x:c>
      <x:c r="H23" s="17" t="str">
        <x:v>AC-022</x:v>
      </x:c>
      <x:c r="I23" s="17" t="str">
        <x:v>Senior Attorney + Engineer</x:v>
      </x:c>
      <x:c r="J23" s="17" t="str">
        <x:v>Not Started</x:v>
      </x:c>
      <x:c r="K23" s="17" t="str">
        <x:v>Go/no-go after pilot.</x:v>
      </x:c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</x:sheetData>
  <x:dataValidations count="2">
    <x:dataValidation type="list" sqref="E2:E23">
      <x:formula1>"Critical,High,Medium,Low"</x:formula1>
    </x:dataValidation>
    <x:dataValidation type="list" sqref="J2:J23">
      <x:formula1>"Not Started,In Progress,Blocked,In 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43077317bf46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46" hidden="0" customWidth="1"/>
    <x:col min="4" max="4" width="28" hidden="0" customWidth="1"/>
    <x:col min="5" max="5" width="28" hidden="0" customWidth="1"/>
    <x:col min="6" max="6" width="16" hidden="0" customWidth="1"/>
    <x:col min="7" max="7" width="16" hidden="0" customWidth="1"/>
  </x:cols>
  <x:sheetData>
    <x:row r="1">
      <x:c r="A1" s="24" t="str">
        <x:v>Milestone ID</x:v>
      </x:c>
      <x:c r="B1" s="24" t="str">
        <x:v>Milestone</x:v>
      </x:c>
      <x:c r="C1" s="24" t="str">
        <x:v>Completion Signal</x:v>
      </x:c>
      <x:c r="D1" s="24" t="str">
        <x:v>Dependencies</x:v>
      </x:c>
      <x:c r="E1" s="24" t="str">
        <x:v>Responsible Party</x:v>
      </x:c>
      <x:c r="F1" s="24" t="str">
        <x:v>Target Sprint</x:v>
      </x:c>
      <x:c r="G1" s="24" t="str">
        <x:v>Status</x:v>
      </x:c>
      <x:c r="H1" s="16"/>
      <x:c r="I1" s="16"/>
      <x:c r="J1" s="16"/>
      <x:c r="K1" s="16"/>
    </x:row>
    <x:row r="2">
      <x:c r="A2" s="17" t="str">
        <x:v>MS-001</x:v>
      </x:c>
      <x:c r="B2" s="17" t="str">
        <x:v>Build environment approved</x:v>
      </x:c>
      <x:c r="C2" s="17" t="str">
        <x:v>Dataverse/SharePoint and environments selected</x:v>
      </x:c>
      <x:c r="D2" s="17" t="str">
        <x:v>12R</x:v>
      </x:c>
      <x:c r="E2" s="17" t="str">
        <x:v>Engineer + Admin</x:v>
      </x:c>
      <x:c r="F2" s="17" t="str">
        <x:v>Sprint 0</x:v>
      </x:c>
      <x:c r="G2" s="17" t="str">
        <x:v>Not Started</x:v>
      </x:c>
      <x:c r="H2" s="16"/>
      <x:c r="I2" s="16"/>
      <x:c r="J2" s="16"/>
      <x:c r="K2" s="16"/>
    </x:row>
    <x:row r="3">
      <x:c r="A3" s="17" t="str">
        <x:v>MS-002</x:v>
      </x:c>
      <x:c r="B3" s="17" t="str">
        <x:v>Data layer complete</x:v>
      </x:c>
      <x:c r="C3" s="17" t="str">
        <x:v>Tables, relationships, fields, and option sets loaded</x:v>
      </x:c>
      <x:c r="D3" s="17" t="str">
        <x:v>12A, 12B</x:v>
      </x:c>
      <x:c r="E3" s="17" t="str">
        <x:v>Engineer</x:v>
      </x:c>
      <x:c r="F3" s="17" t="str">
        <x:v>Sprint 1</x:v>
      </x:c>
      <x:c r="G3" s="17" t="str">
        <x:v>Not Started</x:v>
      </x:c>
      <x:c r="H3" s="16"/>
      <x:c r="I3" s="16"/>
      <x:c r="J3" s="16"/>
      <x:c r="K3" s="16"/>
    </x:row>
    <x:row r="4">
      <x:c r="A4" s="17" t="str">
        <x:v>MS-003</x:v>
      </x:c>
      <x:c r="B4" s="17" t="str">
        <x:v>Routing complete</x:v>
      </x:c>
      <x:c r="C4" s="17" t="str">
        <x:v>Family routing and senior review gates pass sample matters</x:v>
      </x:c>
      <x:c r="D4" s="17" t="str">
        <x:v>12D, 12K</x:v>
      </x:c>
      <x:c r="E4" s="17" t="str">
        <x:v>Engineer + Associate</x:v>
      </x:c>
      <x:c r="F4" s="17" t="str">
        <x:v>Sprint 2</x:v>
      </x:c>
      <x:c r="G4" s="17" t="str">
        <x:v>Not Started</x:v>
      </x:c>
      <x:c r="H4" s="16"/>
      <x:c r="I4" s="16"/>
      <x:c r="J4" s="16"/>
      <x:c r="K4" s="16"/>
    </x:row>
    <x:row r="5">
      <x:c r="A5" s="17" t="str">
        <x:v>MS-004</x:v>
      </x:c>
      <x:c r="B5" s="17" t="str">
        <x:v>Interview engine complete</x:v>
      </x:c>
      <x:c r="C5" s="17" t="str">
        <x:v>Modules, scripts, POC, skip logic operating</x:v>
      </x:c>
      <x:c r="D5" s="17" t="str">
        <x:v>12C, 12H</x:v>
      </x:c>
      <x:c r="E5" s="17" t="str">
        <x:v>Engineer</x:v>
      </x:c>
      <x:c r="F5" s="17" t="str">
        <x:v>Sprint 3</x:v>
      </x:c>
      <x:c r="G5" s="17" t="str">
        <x:v>Not Started</x:v>
      </x:c>
      <x:c r="H5" s="16"/>
      <x:c r="I5" s="16"/>
      <x:c r="J5" s="16"/>
      <x:c r="K5" s="16"/>
    </x:row>
    <x:row r="6">
      <x:c r="A6" s="17" t="str">
        <x:v>MS-005</x:v>
      </x:c>
      <x:c r="B6" s="17" t="str">
        <x:v>Scoring engine complete</x:v>
      </x:c>
      <x:c r="C6" s="17" t="str">
        <x:v>Scenario scores and confidence match expected outputs</x:v>
      </x:c>
      <x:c r="D6" s="17" t="str">
        <x:v>12E, 12P</x:v>
      </x:c>
      <x:c r="E6" s="17" t="str">
        <x:v>Engineer + Senior Attorney</x:v>
      </x:c>
      <x:c r="F6" s="17" t="str">
        <x:v>Sprint 4</x:v>
      </x:c>
      <x:c r="G6" s="17" t="str">
        <x:v>Not Started</x:v>
      </x:c>
      <x:c r="H6" s="16"/>
      <x:c r="I6" s="16"/>
      <x:c r="J6" s="16"/>
      <x:c r="K6" s="16"/>
    </x:row>
    <x:row r="7">
      <x:c r="A7" s="17" t="str">
        <x:v>MS-006</x:v>
      </x:c>
      <x:c r="B7" s="17" t="str">
        <x:v>Clause/QC complete</x:v>
      </x:c>
      <x:c r="C7" s="17" t="str">
        <x:v>Clause triggers and alerts match mapping specs</x:v>
      </x:c>
      <x:c r="D7" s="17" t="str">
        <x:v>12F, 12G, 12Q</x:v>
      </x:c>
      <x:c r="E7" s="17" t="str">
        <x:v>Engineer + Drafter</x:v>
      </x:c>
      <x:c r="F7" s="17" t="str">
        <x:v>Sprint 5</x:v>
      </x:c>
      <x:c r="G7" s="17" t="str">
        <x:v>Not Started</x:v>
      </x:c>
      <x:c r="H7" s="16"/>
      <x:c r="I7" s="16"/>
      <x:c r="J7" s="16"/>
      <x:c r="K7" s="16"/>
    </x:row>
    <x:row r="8">
      <x:c r="A8" s="17" t="str">
        <x:v>MS-007</x:v>
      </x:c>
      <x:c r="B8" s="17" t="str">
        <x:v>Layer 4 complete</x:v>
      </x:c>
      <x:c r="C8" s="17" t="str">
        <x:v>Attorney confirmation and overrides fully audited</x:v>
      </x:c>
      <x:c r="D8" s="17" t="str">
        <x:v>12L, 12M</x:v>
      </x:c>
      <x:c r="E8" s="17" t="str">
        <x:v>Engineer + Attorneys</x:v>
      </x:c>
      <x:c r="F8" s="17" t="str">
        <x:v>Sprint 6</x:v>
      </x:c>
      <x:c r="G8" s="17" t="str">
        <x:v>Not Started</x:v>
      </x:c>
      <x:c r="H8" s="16"/>
      <x:c r="I8" s="16"/>
      <x:c r="J8" s="16"/>
      <x:c r="K8" s="16"/>
    </x:row>
    <x:row r="9">
      <x:c r="A9" s="17" t="str">
        <x:v>MS-008</x:v>
      </x:c>
      <x:c r="B9" s="17" t="str">
        <x:v>Outputs complete</x:v>
      </x:c>
      <x:c r="C9" s="17" t="str">
        <x:v>Word/PDF output templates generate with correct fields</x:v>
      </x:c>
      <x:c r="D9" s="17" t="str">
        <x:v>12O</x:v>
      </x:c>
      <x:c r="E9" s="17" t="str">
        <x:v>Engineer + Paralegal</x:v>
      </x:c>
      <x:c r="F9" s="17" t="str">
        <x:v>Sprint 7</x:v>
      </x:c>
      <x:c r="G9" s="17" t="str">
        <x:v>Not Started</x:v>
      </x:c>
      <x:c r="H9" s="16"/>
      <x:c r="I9" s="16"/>
      <x:c r="J9" s="16"/>
      <x:c r="K9" s="16"/>
    </x:row>
    <x:row r="10">
      <x:c r="A10" s="17" t="str">
        <x:v>MS-009</x:v>
      </x:c>
      <x:c r="B10" s="17" t="str">
        <x:v>UAT complete</x:v>
      </x:c>
      <x:c r="C10" s="17" t="str">
        <x:v>All critical test cases pass</x:v>
      </x:c>
      <x:c r="D10" s="17" t="str">
        <x:v>12P</x:v>
      </x:c>
      <x:c r="E10" s="17" t="str">
        <x:v>Legal Team + Engineer</x:v>
      </x:c>
      <x:c r="F10" s="17" t="str">
        <x:v>Sprint 8</x:v>
      </x:c>
      <x:c r="G10" s="17" t="str">
        <x:v>Not Started</x:v>
      </x:c>
      <x:c r="H10" s="16"/>
      <x:c r="I10" s="16"/>
      <x:c r="J10" s="16"/>
      <x:c r="K10" s="16"/>
    </x:row>
    <x:row r="11">
      <x:c r="A11" s="17" t="str">
        <x:v>MS-010</x:v>
      </x:c>
      <x:c r="B11" s="17" t="str">
        <x:v>Pilot approved</x:v>
      </x:c>
      <x:c r="C11" s="17" t="str">
        <x:v>Pilot feedback resolved or accepted for backlog</x:v>
      </x:c>
      <x:c r="D11" s="17" t="str">
        <x:v>13, 12S</x:v>
      </x:c>
      <x:c r="E11" s="17" t="str">
        <x:v>Senior Attorney</x:v>
      </x:c>
      <x:c r="F11" s="17" t="str">
        <x:v>Sprint 9</x:v>
      </x:c>
      <x:c r="G11" s="17" t="str">
        <x:v>Not Started</x:v>
      </x:c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</x:sheetData>
  <x:dataValidations count="1">
    <x:dataValidation type="list" sqref="G2:G11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1f8d79062a46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48" hidden="0" customWidth="1"/>
    <x:col min="6" max="6" width="18" hidden="0" customWidth="1"/>
    <x:col min="7" max="7" width="36" hidden="0" customWidth="1"/>
  </x:cols>
  <x:sheetData>
    <x:row r="1">
      <x:c r="A1" s="24" t="str">
        <x:v>Dependency ID</x:v>
      </x:c>
      <x:c r="B1" s="24" t="str">
        <x:v>Upstream Artifact / Item</x:v>
      </x:c>
      <x:c r="C1" s="24" t="str">
        <x:v>Downstream Build Area</x:v>
      </x:c>
      <x:c r="D1" s="24" t="str">
        <x:v>Dependency Type</x:v>
      </x:c>
      <x:c r="E1" s="24" t="str">
        <x:v>Why It Matters</x:v>
      </x:c>
      <x:c r="F1" s="24" t="str">
        <x:v>Blocker if Missing?</x:v>
      </x:c>
      <x:c r="G1" s="24" t="str">
        <x:v>Notes</x:v>
      </x:c>
      <x:c r="H1" s="16"/>
      <x:c r="I1" s="16"/>
      <x:c r="J1" s="16"/>
      <x:c r="K1" s="16"/>
    </x:row>
    <x:row r="2">
      <x:c r="A2" s="17" t="str">
        <x:v>DEP-001</x:v>
      </x:c>
      <x:c r="B2" s="17" t="str">
        <x:v>12A Master Field Data Dictionary</x:v>
      </x:c>
      <x:c r="C2" s="17" t="str">
        <x:v>Data Layer</x:v>
      </x:c>
      <x:c r="D2" s="17" t="str">
        <x:v>Hard</x:v>
      </x:c>
      <x:c r="E2" s="17" t="str">
        <x:v>Tables and fields cannot be built without field definitions.</x:v>
      </x:c>
      <x:c r="F2" s="17" t="str">
        <x:v>Yes</x:v>
      </x:c>
      <x:c r="G2" s="17" t="str"/>
      <x:c r="H2" s="16"/>
      <x:c r="I2" s="16"/>
      <x:c r="J2" s="16"/>
      <x:c r="K2" s="16"/>
    </x:row>
    <x:row r="3">
      <x:c r="A3" s="17" t="str">
        <x:v>DEP-002</x:v>
      </x:c>
      <x:c r="B3" s="17" t="str">
        <x:v>12B Controlled Option Sets</x:v>
      </x:c>
      <x:c r="C3" s="17" t="str">
        <x:v>Forms / Validation</x:v>
      </x:c>
      <x:c r="D3" s="17" t="str">
        <x:v>Hard</x:v>
      </x:c>
      <x:c r="E3" s="17" t="str">
        <x:v>Dropdowns and validation must use locked values.</x:v>
      </x:c>
      <x:c r="F3" s="17" t="str">
        <x:v>Yes</x:v>
      </x:c>
      <x:c r="G3" s="17" t="str"/>
      <x:c r="H3" s="16"/>
      <x:c r="I3" s="16"/>
      <x:c r="J3" s="16"/>
      <x:c r="K3" s="16"/>
    </x:row>
    <x:row r="4">
      <x:c r="A4" s="17" t="str">
        <x:v>DEP-003</x:v>
      </x:c>
      <x:c r="B4" s="17" t="str">
        <x:v>12C Question/Answer Scoring Matrix</x:v>
      </x:c>
      <x:c r="C4" s="17" t="str">
        <x:v>Interview / Scoring</x:v>
      </x:c>
      <x:c r="D4" s="17" t="str">
        <x:v>Hard</x:v>
      </x:c>
      <x:c r="E4" s="17" t="str">
        <x:v>Question engine and scoring inputs depend on answer IDs.</x:v>
      </x:c>
      <x:c r="F4" s="17" t="str">
        <x:v>Yes</x:v>
      </x:c>
      <x:c r="G4" s="17" t="str"/>
      <x:c r="H4" s="16"/>
      <x:c r="I4" s="16"/>
      <x:c r="J4" s="16"/>
      <x:c r="K4" s="16"/>
    </x:row>
    <x:row r="5">
      <x:c r="A5" s="17" t="str">
        <x:v>DEP-004</x:v>
      </x:c>
      <x:c r="B5" s="17" t="str">
        <x:v>12D Routing Rules</x:v>
      </x:c>
      <x:c r="C5" s="17" t="str">
        <x:v>Routing</x:v>
      </x:c>
      <x:c r="D5" s="17" t="str">
        <x:v>Hard</x:v>
      </x:c>
      <x:c r="E5" s="17" t="str">
        <x:v>Family track and senior-review gates must be deterministic.</x:v>
      </x:c>
      <x:c r="F5" s="17" t="str">
        <x:v>Yes</x:v>
      </x:c>
      <x:c r="G5" s="17" t="str"/>
      <x:c r="H5" s="16"/>
      <x:c r="I5" s="16"/>
      <x:c r="J5" s="16"/>
      <x:c r="K5" s="16"/>
    </x:row>
    <x:row r="6">
      <x:c r="A6" s="17" t="str">
        <x:v>DEP-005</x:v>
      </x:c>
      <x:c r="B6" s="17" t="str">
        <x:v>12E Scoring Engine Rules</x:v>
      </x:c>
      <x:c r="C6" s="17" t="str">
        <x:v>Scoring</x:v>
      </x:c>
      <x:c r="D6" s="17" t="str">
        <x:v>Hard</x:v>
      </x:c>
      <x:c r="E6" s="17" t="str">
        <x:v>Defines how recommendations and confidence are calculated.</x:v>
      </x:c>
      <x:c r="F6" s="17" t="str">
        <x:v>Yes</x:v>
      </x:c>
      <x:c r="G6" s="17" t="str"/>
      <x:c r="H6" s="16"/>
      <x:c r="I6" s="16"/>
      <x:c r="J6" s="16"/>
      <x:c r="K6" s="16"/>
    </x:row>
    <x:row r="7">
      <x:c r="A7" s="17" t="str">
        <x:v>DEP-006</x:v>
      </x:c>
      <x:c r="B7" s="17" t="str">
        <x:v>12H Module State Machine</x:v>
      </x:c>
      <x:c r="C7" s="17" t="str">
        <x:v>Interview Navigation</x:v>
      </x:c>
      <x:c r="D7" s="17" t="str">
        <x:v>Hard</x:v>
      </x:c>
      <x:c r="E7" s="17" t="str">
        <x:v>Determines module entry, exit, skip, and next-module logic.</x:v>
      </x:c>
      <x:c r="F7" s="17" t="str">
        <x:v>Yes</x:v>
      </x:c>
      <x:c r="G7" s="17" t="str"/>
      <x:c r="H7" s="16"/>
      <x:c r="I7" s="16"/>
      <x:c r="J7" s="16"/>
      <x:c r="K7" s="16"/>
    </x:row>
    <x:row r="8">
      <x:c r="A8" s="17" t="str">
        <x:v>DEP-007</x:v>
      </x:c>
      <x:c r="B8" s="17" t="str">
        <x:v>12F Scenario-Clause Mapping</x:v>
      </x:c>
      <x:c r="C8" s="17" t="str">
        <x:v>Clause Engine</x:v>
      </x:c>
      <x:c r="D8" s="17" t="str">
        <x:v>Hard</x:v>
      </x:c>
      <x:c r="E8" s="17" t="str">
        <x:v>Scenarios must trigger correct clause concepts.</x:v>
      </x:c>
      <x:c r="F8" s="17" t="str">
        <x:v>Yes</x:v>
      </x:c>
      <x:c r="G8" s="17" t="str"/>
      <x:c r="H8" s="16"/>
      <x:c r="I8" s="16"/>
      <x:c r="J8" s="16"/>
      <x:c r="K8" s="16"/>
    </x:row>
    <x:row r="9">
      <x:c r="A9" s="17" t="str">
        <x:v>DEP-008</x:v>
      </x:c>
      <x:c r="B9" s="17" t="str">
        <x:v>12G Legacy Clause Crosswalk</x:v>
      </x:c>
      <x:c r="C9" s="17" t="str">
        <x:v>Clause Review</x:v>
      </x:c>
      <x:c r="D9" s="17" t="str">
        <x:v>Soft</x:v>
      </x:c>
      <x:c r="E9" s="17" t="str">
        <x:v>Old names are metadata; helps locate existing draft clauses.</x:v>
      </x:c>
      <x:c r="F9" s="17" t="str">
        <x:v>No</x:v>
      </x:c>
      <x:c r="G9" s="17" t="str">
        <x:v>Required before final clause approval.</x:v>
      </x:c>
      <x:c r="H9" s="16"/>
      <x:c r="I9" s="16"/>
      <x:c r="J9" s="16"/>
      <x:c r="K9" s="16"/>
    </x:row>
    <x:row r="10">
      <x:c r="A10" s="17" t="str">
        <x:v>DEP-009</x:v>
      </x:c>
      <x:c r="B10" s="17" t="str">
        <x:v>12L Attorney Confirmation Workflow</x:v>
      </x:c>
      <x:c r="C10" s="17" t="str">
        <x:v>Workflow</x:v>
      </x:c>
      <x:c r="D10" s="17" t="str">
        <x:v>Hard</x:v>
      </x:c>
      <x:c r="E10" s="17" t="str">
        <x:v>App cannot mark drafting-ready without Layer 4 logic.</x:v>
      </x:c>
      <x:c r="F10" s="17" t="str">
        <x:v>Yes</x:v>
      </x:c>
      <x:c r="G10" s="17" t="str"/>
      <x:c r="H10" s="16"/>
      <x:c r="I10" s="16"/>
      <x:c r="J10" s="16"/>
      <x:c r="K10" s="16"/>
    </x:row>
    <x:row r="11">
      <x:c r="A11" s="17" t="str">
        <x:v>DEP-010</x:v>
      </x:c>
      <x:c r="B11" s="17" t="str">
        <x:v>12O Merge Field Map</x:v>
      </x:c>
      <x:c r="C11" s="17" t="str">
        <x:v>Output Generation</x:v>
      </x:c>
      <x:c r="D11" s="17" t="str">
        <x:v>Hard</x:v>
      </x:c>
      <x:c r="E11" s="17" t="str">
        <x:v>Word/PDF outputs need exact merge fields.</x:v>
      </x:c>
      <x:c r="F11" s="17" t="str">
        <x:v>Yes</x:v>
      </x:c>
      <x:c r="G11" s="17" t="str"/>
      <x:c r="H11" s="16"/>
      <x:c r="I11" s="16"/>
      <x:c r="J11" s="16"/>
      <x:c r="K11" s="16"/>
    </x:row>
    <x:row r="12">
      <x:c r="A12" s="17" t="str">
        <x:v>DEP-011</x:v>
      </x:c>
      <x:c r="B12" s="17" t="str">
        <x:v>12P Test Cases</x:v>
      </x:c>
      <x:c r="C12" s="17" t="str">
        <x:v>UAT</x:v>
      </x:c>
      <x:c r="D12" s="17" t="str">
        <x:v>Hard</x:v>
      </x:c>
      <x:c r="E12" s="17" t="str">
        <x:v>Acceptance testing requires expected outputs.</x:v>
      </x:c>
      <x:c r="F12" s="17" t="str">
        <x:v>Yes</x:v>
      </x:c>
      <x:c r="G12" s="17" t="str"/>
      <x:c r="H12" s="16"/>
      <x:c r="I12" s="16"/>
      <x:c r="J12" s="16"/>
      <x:c r="K12" s="16"/>
    </x:row>
    <x:row r="13">
      <x:c r="A13" s="17" t="str">
        <x:v>DEP-012</x:v>
      </x:c>
      <x:c r="B13" s="17" t="str">
        <x:v>12S Change Management</x:v>
      </x:c>
      <x:c r="C13" s="17" t="str">
        <x:v>Governance</x:v>
      </x:c>
      <x:c r="D13" s="17" t="str">
        <x:v>Hard</x:v>
      </x:c>
      <x:c r="E13" s="17" t="str">
        <x:v>Legal logic cannot be edited informally after launch.</x:v>
      </x:c>
      <x:c r="F13" s="17" t="str">
        <x:v>Yes</x:v>
      </x:c>
      <x:c r="G13" s="17" t="str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</x:sheetData>
  <x:pageMargins left="0.7" right="0.7" top="0.75" bottom="0.75" header="0.3" footer="0.3"/>
  <x:tableParts count="1">
    <x:tablePart xmlns:r="http://schemas.openxmlformats.org/officeDocument/2006/relationships" r:id="R7190d0221ebf454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0" hidden="0" customWidth="1"/>
    <x:col min="3" max="3" width="24" hidden="0" customWidth="1"/>
    <x:col min="4" max="4" width="24" hidden="0" customWidth="1"/>
    <x:col min="5" max="5" width="46" hidden="0" customWidth="1"/>
    <x:col min="6" max="6" width="22" hidden="0" customWidth="1"/>
  </x:cols>
  <x:sheetData>
    <x:row r="1">
      <x:c r="A1" s="24" t="str">
        <x:v>AC ID</x:v>
      </x:c>
      <x:c r="B1" s="24" t="str">
        <x:v>Acceptance Criterion</x:v>
      </x:c>
      <x:c r="C1" s="24" t="str">
        <x:v>Applies To</x:v>
      </x:c>
      <x:c r="D1" s="24" t="str">
        <x:v>Verification Method</x:v>
      </x:c>
      <x:c r="E1" s="24" t="str">
        <x:v>Pass / Fail Rule</x:v>
      </x:c>
      <x:c r="F1" s="24" t="str">
        <x:v>Related Backlog IDs</x:v>
      </x:c>
      <x:c r="G1" s="16"/>
      <x:c r="H1" s="16"/>
      <x:c r="I1" s="16"/>
      <x:c r="J1" s="16"/>
      <x:c r="K1" s="16"/>
    </x:row>
    <x:row r="2">
      <x:c r="A2" s="17" t="str">
        <x:v>AC-001</x:v>
      </x:c>
      <x:c r="B2" s="17" t="str">
        <x:v>Matter table includes required plan, scenario, family, tax, status, review, and audit fields.</x:v>
      </x:c>
      <x:c r="C2" s="17" t="str">
        <x:v>Data Layer</x:v>
      </x:c>
      <x:c r="D2" s="17" t="str">
        <x:v>Schema review</x:v>
      </x:c>
      <x:c r="E2" s="17" t="str">
        <x:v>All critical fields present and locked to option sets where applicable.</x:v>
      </x:c>
      <x:c r="F2" s="17" t="str">
        <x:v>BL-001</x:v>
      </x:c>
      <x:c r="G2" s="16"/>
      <x:c r="H2" s="16"/>
      <x:c r="I2" s="16"/>
      <x:c r="J2" s="16"/>
      <x:c r="K2" s="16"/>
    </x:row>
    <x:row r="3">
      <x:c r="A3" s="17" t="str">
        <x:v>AC-002</x:v>
      </x:c>
      <x:c r="B3" s="17" t="str">
        <x:v>Client, family, beneficiary, and fiduciary relationships support married, blended, single, no-children, and young-family tracks.</x:v>
      </x:c>
      <x:c r="C3" s="17" t="str">
        <x:v>Data Layer</x:v>
      </x:c>
      <x:c r="D3" s="17" t="str">
        <x:v>Sample records</x:v>
      </x:c>
      <x:c r="E3" s="17" t="str">
        <x:v>All 12P sample matters can be represented without free-text workaround.</x:v>
      </x:c>
      <x:c r="F3" s="17" t="str">
        <x:v>BL-002</x:v>
      </x:c>
      <x:c r="G3" s="16"/>
      <x:c r="H3" s="16"/>
      <x:c r="I3" s="16"/>
      <x:c r="J3" s="16"/>
      <x:c r="K3" s="16"/>
    </x:row>
    <x:row r="4">
      <x:c r="A4" s="17" t="str">
        <x:v>AC-003</x:v>
      </x:c>
      <x:c r="B4" s="17" t="str">
        <x:v>Controlled option sets are loaded and used for all dropdown fields.</x:v>
      </x:c>
      <x:c r="C4" s="17" t="str">
        <x:v>Data Layer / Forms</x:v>
      </x:c>
      <x:c r="D4" s="17" t="str">
        <x:v>Form review</x:v>
      </x:c>
      <x:c r="E4" s="17" t="str">
        <x:v>No plan, scenario, status, P-code, clause status, or review status is entered as unmanaged free text.</x:v>
      </x:c>
      <x:c r="F4" s="17" t="str">
        <x:v>BL-003</x:v>
      </x:c>
      <x:c r="G4" s="16"/>
      <x:c r="H4" s="16"/>
      <x:c r="I4" s="16"/>
      <x:c r="J4" s="16"/>
      <x:c r="K4" s="16"/>
    </x:row>
    <x:row r="5">
      <x:c r="A5" s="17" t="str">
        <x:v>AC-004</x:v>
      </x:c>
      <x:c r="B5" s="17" t="str">
        <x:v>Pre-interview screen determines whether associate may proceed or senior review is required.</x:v>
      </x:c>
      <x:c r="C5" s="17" t="str">
        <x:v>Routing</x:v>
      </x:c>
      <x:c r="D5" s="17" t="str">
        <x:v>Test case execution</x:v>
      </x:c>
      <x:c r="E5" s="17" t="str">
        <x:v>TAX-3 and other hard gates block drafting-ready status until cleared.</x:v>
      </x:c>
      <x:c r="F5" s="17" t="str">
        <x:v>BL-004</x:v>
      </x:c>
      <x:c r="G5" s="16"/>
      <x:c r="H5" s="16"/>
      <x:c r="I5" s="16"/>
      <x:c r="J5" s="16"/>
      <x:c r="K5" s="16"/>
    </x:row>
    <x:row r="6">
      <x:c r="A6" s="17" t="str">
        <x:v>AC-005</x:v>
      </x:c>
      <x:c r="B6" s="17" t="str">
        <x:v>Family structure router assigns correct track and divergence flags.</x:v>
      </x:c>
      <x:c r="C6" s="17" t="str">
        <x:v>Routing</x:v>
      </x:c>
      <x:c r="D6" s="17" t="str">
        <x:v>12P tests</x:v>
      </x:c>
      <x:c r="E6" s="17" t="str">
        <x:v>All family test cases route to expected script track.</x:v>
      </x:c>
      <x:c r="F6" s="17" t="str">
        <x:v>BL-005</x:v>
      </x:c>
      <x:c r="G6" s="16"/>
      <x:c r="H6" s="16"/>
      <x:c r="I6" s="16"/>
      <x:c r="J6" s="16"/>
      <x:c r="K6" s="16"/>
    </x:row>
    <x:row r="7">
      <x:c r="A7" s="17" t="str">
        <x:v>AC-006</x:v>
      </x:c>
      <x:c r="B7" s="17" t="str">
        <x:v>MAPT selection excludes EP-AIP scenarios and routes to EP-APP.</x:v>
      </x:c>
      <x:c r="C7" s="17" t="str">
        <x:v>Routing / Conflict</x:v>
      </x:c>
      <x:c r="D7" s="17" t="str">
        <x:v>Conflict test</x:v>
      </x:c>
      <x:c r="E7" s="17" t="str">
        <x:v>App cannot select EP-AIP.0/.1/.2 and MAPT together without conflict alert.</x:v>
      </x:c>
      <x:c r="F7" s="17" t="str">
        <x:v>BL-006</x:v>
      </x:c>
      <x:c r="G7" s="16"/>
      <x:c r="H7" s="16"/>
      <x:c r="I7" s="16"/>
      <x:c r="J7" s="16"/>
      <x:c r="K7" s="16"/>
    </x:row>
    <x:row r="8">
      <x:c r="A8" s="17" t="str">
        <x:v>AC-007</x:v>
      </x:c>
      <x:c r="B8" s="17" t="str">
        <x:v>Interview module screen displays script, internal POC, questions, capture fields, alerts, and next-step controls.</x:v>
      </x:c>
      <x:c r="C8" s="17" t="str">
        <x:v>Interview</x:v>
      </x:c>
      <x:c r="D8" s="17" t="str">
        <x:v>UI review</x:v>
      </x:c>
      <x:c r="E8" s="17" t="str">
        <x:v>Internal POC not displayed in client-facing output.</x:v>
      </x:c>
      <x:c r="F8" s="17" t="str">
        <x:v>BL-007</x:v>
      </x:c>
      <x:c r="G8" s="16"/>
      <x:c r="H8" s="16"/>
      <x:c r="I8" s="16"/>
      <x:c r="J8" s="16"/>
      <x:c r="K8" s="16"/>
    </x:row>
    <x:row r="9">
      <x:c r="A9" s="17" t="str">
        <x:v>AC-008</x:v>
      </x:c>
      <x:c r="B9" s="17" t="str">
        <x:v>Fiduciary consistency checks detect minors, inconsistent nominees, missing successor roles, and professional fiduciary needs.</x:v>
      </x:c>
      <x:c r="C9" s="17" t="str">
        <x:v>Interview / QC</x:v>
      </x:c>
      <x:c r="D9" s="17" t="str">
        <x:v>QC test</x:v>
      </x:c>
      <x:c r="E9" s="17" t="str">
        <x:v>All relevant alerts appear under sample cases.</x:v>
      </x:c>
      <x:c r="F9" s="17" t="str">
        <x:v>BL-008</x:v>
      </x:c>
      <x:c r="G9" s="16"/>
      <x:c r="H9" s="16"/>
      <x:c r="I9" s="16"/>
      <x:c r="J9" s="16"/>
      <x:c r="K9" s="16"/>
    </x:row>
    <x:row r="10">
      <x:c r="A10" s="17" t="str">
        <x:v>AC-009</x:v>
      </x:c>
      <x:c r="B10" s="17" t="str">
        <x:v>Forced SS-SNT path skips remarriage modules unless attorney reopens them.</x:v>
      </x:c>
      <x:c r="C10" s="17" t="str">
        <x:v>Interview / First Death</x:v>
      </x:c>
      <x:c r="D10" s="17" t="str">
        <x:v>Flow test</x:v>
      </x:c>
      <x:c r="E10" s="17" t="str">
        <x:v>Forced path reaches confirmation efficiently and captures trustee follow-up.</x:v>
      </x:c>
      <x:c r="F10" s="17" t="str">
        <x:v>BL-009</x:v>
      </x:c>
      <x:c r="G10" s="16"/>
      <x:c r="H10" s="16"/>
      <x:c r="I10" s="16"/>
      <x:c r="J10" s="16"/>
      <x:c r="K10" s="16"/>
    </x:row>
    <x:row r="11">
      <x:c r="A11" s="17" t="str">
        <x:v>AC-010</x:v>
      </x:c>
      <x:c r="B11" s="17" t="str">
        <x:v>P-code scoring reflects intake and interview answers without P11.</x:v>
      </x:c>
      <x:c r="C11" s="17" t="str">
        <x:v>Scoring</x:v>
      </x:c>
      <x:c r="D11" s="17" t="str">
        <x:v>Score test</x:v>
      </x:c>
      <x:c r="E11" s="17" t="str">
        <x:v>No P11 appears in tables or user interface.</x:v>
      </x:c>
      <x:c r="F11" s="17" t="str">
        <x:v>BL-010</x:v>
      </x:c>
      <x:c r="G11" s="16"/>
      <x:c r="H11" s="16"/>
      <x:c r="I11" s="16"/>
      <x:c r="J11" s="16"/>
      <x:c r="K11" s="16"/>
    </x:row>
    <x:row r="12">
      <x:c r="A12" s="17" t="str">
        <x:v>AC-011</x:v>
      </x:c>
      <x:c r="B12" s="17" t="str">
        <x:v>Scenario recommendations and confidence match scoring rules.</x:v>
      </x:c>
      <x:c r="C12" s="17" t="str">
        <x:v>Scoring</x:v>
      </x:c>
      <x:c r="D12" s="17" t="str">
        <x:v>12P expected score comparison</x:v>
      </x:c>
      <x:c r="E12" s="17" t="str">
        <x:v>Top scenario/confidence matches expected results or flags tie/low confidence.</x:v>
      </x:c>
      <x:c r="F12" s="17" t="str">
        <x:v>BL-011</x:v>
      </x:c>
      <x:c r="G12" s="16"/>
      <x:c r="H12" s="16"/>
      <x:c r="I12" s="16"/>
      <x:c r="J12" s="16"/>
      <x:c r="K12" s="16"/>
    </x:row>
    <x:row r="13">
      <x:c r="A13" s="17" t="str">
        <x:v>AC-012</x:v>
      </x:c>
      <x:c r="B13" s="17" t="str">
        <x:v>Hard gates and exclusions override scoring.</x:v>
      </x:c>
      <x:c r="C13" s="17" t="str">
        <x:v>Scoring / Routing</x:v>
      </x:c>
      <x:c r="D13" s="17" t="str">
        <x:v>Negative tests</x:v>
      </x:c>
      <x:c r="E13" s="17" t="str">
        <x:v>Excluded scenarios cannot be recommended as final absent attorney override with reason.</x:v>
      </x:c>
      <x:c r="F13" s="17" t="str">
        <x:v>BL-012</x:v>
      </x:c>
      <x:c r="G13" s="16"/>
      <x:c r="H13" s="16"/>
      <x:c r="I13" s="16"/>
      <x:c r="J13" s="16"/>
      <x:c r="K13" s="16"/>
    </x:row>
    <x:row r="14">
      <x:c r="A14" s="17" t="str">
        <x:v>AC-013</x:v>
      </x:c>
      <x:c r="B14" s="17" t="str">
        <x:v>Clause trigger engine outputs temporary system clause IDs and packages.</x:v>
      </x:c>
      <x:c r="C14" s="17" t="str">
        <x:v>Clauses</x:v>
      </x:c>
      <x:c r="D14" s="17" t="str">
        <x:v>Clause output test</x:v>
      </x:c>
      <x:c r="E14" s="17" t="str">
        <x:v>Legacy names never serve as logic keys.</x:v>
      </x:c>
      <x:c r="F14" s="17" t="str">
        <x:v>BL-013</x:v>
      </x:c>
      <x:c r="G14" s="16"/>
      <x:c r="H14" s="16"/>
      <x:c r="I14" s="16"/>
      <x:c r="J14" s="16"/>
      <x:c r="K14" s="16"/>
    </x:row>
    <x:row r="15">
      <x:c r="A15" s="17" t="str">
        <x:v>AC-014</x:v>
      </x:c>
      <x:c r="B15" s="17" t="str">
        <x:v>Legacy clause names appear only as source/reference metadata.</x:v>
      </x:c>
      <x:c r="C15" s="17" t="str">
        <x:v>Clauses</x:v>
      </x:c>
      <x:c r="D15" s="17" t="str">
        <x:v>Record review</x:v>
      </x:c>
      <x:c r="E15" s="17" t="str">
        <x:v>Old clause names visible in legacy field only.</x:v>
      </x:c>
      <x:c r="F15" s="17" t="str">
        <x:v>BL-014</x:v>
      </x:c>
      <x:c r="G15" s="16"/>
      <x:c r="H15" s="16"/>
      <x:c r="I15" s="16"/>
      <x:c r="J15" s="16"/>
      <x:c r="K15" s="16"/>
    </x:row>
    <x:row r="16">
      <x:c r="A16" s="17" t="str">
        <x:v>AC-015</x:v>
      </x:c>
      <x:c r="B16" s="17" t="str">
        <x:v>Alerts use exact message library text and severity logic.</x:v>
      </x:c>
      <x:c r="C16" s="17" t="str">
        <x:v>QC</x:v>
      </x:c>
      <x:c r="D16" s="17" t="str">
        <x:v>Alert catalog test</x:v>
      </x:c>
      <x:c r="E16" s="17" t="str">
        <x:v>Critical blockers prevent drafting-ready status.</x:v>
      </x:c>
      <x:c r="F16" s="17" t="str">
        <x:v>BL-015</x:v>
      </x:c>
      <x:c r="G16" s="16"/>
      <x:c r="H16" s="16"/>
      <x:c r="I16" s="16"/>
      <x:c r="J16" s="16"/>
      <x:c r="K16" s="16"/>
    </x:row>
    <x:row r="17">
      <x:c r="A17" s="17" t="str">
        <x:v>AC-016</x:v>
      </x:c>
      <x:c r="B17" s="17" t="str">
        <x:v>Attorney confirmation captures accept/modify/override and reason.</x:v>
      </x:c>
      <x:c r="C17" s="17" t="str">
        <x:v>Workflow</x:v>
      </x:c>
      <x:c r="D17" s="17" t="str">
        <x:v>Audit review</x:v>
      </x:c>
      <x:c r="E17" s="17" t="str">
        <x:v>No matter can be drafting-ready without Layer 4 record.</x:v>
      </x:c>
      <x:c r="F17" s="17" t="str">
        <x:v>BL-016</x:v>
      </x:c>
      <x:c r="G17" s="16"/>
      <x:c r="H17" s="16"/>
      <x:c r="I17" s="16"/>
      <x:c r="J17" s="16"/>
      <x:c r="K17" s="16"/>
    </x:row>
    <x:row r="18">
      <x:c r="A18" s="17" t="str">
        <x:v>AC-017</x:v>
      </x:c>
      <x:c r="B18" s="17" t="str">
        <x:v>Role permissions prevent unauthorized edits and approvals.</x:v>
      </x:c>
      <x:c r="C18" s="17" t="str">
        <x:v>Security</x:v>
      </x:c>
      <x:c r="D18" s="17" t="str">
        <x:v>Permission test</x:v>
      </x:c>
      <x:c r="E18" s="17" t="str">
        <x:v>Paralegal cannot change final legal design; engineer cannot edit legal content in production.</x:v>
      </x:c>
      <x:c r="F18" s="17" t="str">
        <x:v>BL-017</x:v>
      </x:c>
      <x:c r="G18" s="16"/>
      <x:c r="H18" s="16"/>
      <x:c r="I18" s="16"/>
      <x:c r="J18" s="16"/>
      <x:c r="K18" s="16"/>
    </x:row>
    <x:row r="19">
      <x:c r="A19" s="17" t="str">
        <x:v>AC-018</x:v>
      </x:c>
      <x:c r="B19" s="17" t="str">
        <x:v>Drafting handoff output contains final selected plan, scenario, clauses, fiduciaries, notes, homework, and QC flags.</x:v>
      </x:c>
      <x:c r="C19" s="17" t="str">
        <x:v>Outputs</x:v>
      </x:c>
      <x:c r="D19" s="17" t="str">
        <x:v>Document review</x:v>
      </x:c>
      <x:c r="E19" s="17" t="str">
        <x:v>Output matches 12O merge field map.</x:v>
      </x:c>
      <x:c r="F19" s="17" t="str">
        <x:v>BL-018</x:v>
      </x:c>
      <x:c r="G19" s="16"/>
      <x:c r="H19" s="16"/>
      <x:c r="I19" s="16"/>
      <x:c r="J19" s="16"/>
      <x:c r="K19" s="16"/>
    </x:row>
    <x:row r="20">
      <x:c r="A20" s="17" t="str">
        <x:v>AC-019</x:v>
      </x:c>
      <x:c r="B20" s="17" t="str">
        <x:v>QC and homework reports separate blockers, review flags, and ordinary homework.</x:v>
      </x:c>
      <x:c r="C20" s="17" t="str">
        <x:v>Outputs / QC</x:v>
      </x:c>
      <x:c r="D20" s="17" t="str">
        <x:v>Document review</x:v>
      </x:c>
      <x:c r="E20" s="17" t="str">
        <x:v>Reports are actionable by staff and attorney.</x:v>
      </x:c>
      <x:c r="F20" s="17" t="str">
        <x:v>BL-019</x:v>
      </x:c>
      <x:c r="G20" s="16"/>
      <x:c r="H20" s="16"/>
      <x:c r="I20" s="16"/>
      <x:c r="J20" s="16"/>
      <x:c r="K20" s="16"/>
    </x:row>
    <x:row r="21">
      <x:c r="A21" s="17" t="str">
        <x:v>AC-020</x:v>
      </x:c>
      <x:c r="B21" s="17" t="str">
        <x:v>12P test cases pass before pilot.</x:v>
      </x:c>
      <x:c r="C21" s="17" t="str">
        <x:v>Testing</x:v>
      </x:c>
      <x:c r="D21" s="17" t="str">
        <x:v>UAT</x:v>
      </x:c>
      <x:c r="E21" s="17" t="str">
        <x:v>All critical and high-priority test cases pass or are formally waived.</x:v>
      </x:c>
      <x:c r="F21" s="17" t="str">
        <x:v>BL-020</x:v>
      </x:c>
      <x:c r="G21" s="16"/>
      <x:c r="H21" s="16"/>
      <x:c r="I21" s="16"/>
      <x:c r="J21" s="16"/>
      <x:c r="K21" s="16"/>
    </x:row>
    <x:row r="22">
      <x:c r="A22" s="17" t="str">
        <x:v>AC-021</x:v>
      </x:c>
      <x:c r="B22" s="17" t="str">
        <x:v>Matter captures system version used for recommendation and final handoff.</x:v>
      </x:c>
      <x:c r="C22" s="17" t="str">
        <x:v>Governance</x:v>
      </x:c>
      <x:c r="D22" s="17" t="str">
        <x:v>Audit review</x:v>
      </x:c>
      <x:c r="E22" s="17" t="str">
        <x:v>Historical matters preserve original logic version.</x:v>
      </x:c>
      <x:c r="F22" s="17" t="str">
        <x:v>BL-021</x:v>
      </x:c>
      <x:c r="G22" s="16"/>
      <x:c r="H22" s="16"/>
      <x:c r="I22" s="16"/>
      <x:c r="J22" s="16"/>
      <x:c r="K22" s="16"/>
    </x:row>
    <x:row r="23">
      <x:c r="A23" s="17" t="str">
        <x:v>AC-022</x:v>
      </x:c>
      <x:c r="B23" s="17" t="str">
        <x:v>Pilot produces feedback log and go/no-go decision.</x:v>
      </x:c>
      <x:c r="C23" s="17" t="str">
        <x:v>Pilot</x:v>
      </x:c>
      <x:c r="D23" s="17" t="str">
        <x:v>Pilot review</x:v>
      </x:c>
      <x:c r="E23" s="17" t="str">
        <x:v>Senior attorney signs pilot go/no-go decision.</x:v>
      </x:c>
      <x:c r="F23" s="17" t="str">
        <x:v>BL-022</x:v>
      </x:c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</x:sheetData>
  <x:pageMargins left="0.7" right="0.7" top="0.75" bottom="0.75" header="0.3" footer="0.3"/>
  <x:tableParts count="1">
    <x:tablePart xmlns:r="http://schemas.openxmlformats.org/officeDocument/2006/relationships" r:id="R0edb7926b9d140d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4" hidden="0" customWidth="1"/>
    <x:col min="4" max="4" width="14" hidden="0" customWidth="1"/>
    <x:col min="5" max="5" width="60" hidden="0" customWidth="1"/>
    <x:col min="6" max="6" width="24" hidden="0" customWidth="1"/>
    <x:col min="7" max="7" width="14" hidden="0" customWidth="1"/>
  </x:cols>
  <x:sheetData>
    <x:row r="1">
      <x:c r="A1" s="24" t="str">
        <x:v>Risk ID</x:v>
      </x:c>
      <x:c r="B1" s="24" t="str">
        <x:v>Risk</x:v>
      </x:c>
      <x:c r="C1" s="24" t="str">
        <x:v>Impact</x:v>
      </x:c>
      <x:c r="D1" s="24" t="str">
        <x:v>Likelihood</x:v>
      </x:c>
      <x:c r="E1" s="24" t="str">
        <x:v>Mitigation</x:v>
      </x:c>
      <x:c r="F1" s="24" t="str">
        <x:v>Owner</x:v>
      </x:c>
      <x:c r="G1" s="24" t="str">
        <x:v>Status</x:v>
      </x:c>
      <x:c r="H1" s="16"/>
      <x:c r="I1" s="16"/>
      <x:c r="J1" s="16"/>
      <x:c r="K1" s="16"/>
    </x:row>
    <x:row r="2">
      <x:c r="A2" s="17" t="str">
        <x:v>RISK-001</x:v>
      </x:c>
      <x:c r="B2" s="17" t="str">
        <x:v>Engineer interprets legal prose instead of using locked tables.</x:v>
      </x:c>
      <x:c r="C2" s="17" t="str">
        <x:v>High</x:v>
      </x:c>
      <x:c r="D2" s="17" t="str">
        <x:v>Medium</x:v>
      </x:c>
      <x:c r="E2" s="17" t="str">
        <x:v>Build only from data dictionary, option sets, routing/scoring matrices, and approved artifacts.</x:v>
      </x:c>
      <x:c r="F2" s="17" t="str">
        <x:v>Senior Attorney</x:v>
      </x:c>
      <x:c r="G2" s="17" t="str">
        <x:v>Open</x:v>
      </x:c>
      <x:c r="H2" s="16"/>
      <x:c r="I2" s="16"/>
      <x:c r="J2" s="16"/>
      <x:c r="K2" s="16"/>
    </x:row>
    <x:row r="3">
      <x:c r="A3" s="17" t="str">
        <x:v>RISK-002</x:v>
      </x:c>
      <x:c r="B3" s="17" t="str">
        <x:v>Legacy clause names are used as final clause taxonomy.</x:v>
      </x:c>
      <x:c r="C3" s="17" t="str">
        <x:v>High</x:v>
      </x:c>
      <x:c r="D3" s="17" t="str">
        <x:v>Medium</x:v>
      </x:c>
      <x:c r="E3" s="17" t="str">
        <x:v>Use temporary system clause IDs; legacy names metadata only.</x:v>
      </x:c>
      <x:c r="F3" s="17" t="str">
        <x:v>Drafter + Engineer</x:v>
      </x:c>
      <x:c r="G3" s="17" t="str">
        <x:v>Open</x:v>
      </x:c>
      <x:c r="H3" s="16"/>
      <x:c r="I3" s="16"/>
      <x:c r="J3" s="16"/>
      <x:c r="K3" s="16"/>
    </x:row>
    <x:row r="4">
      <x:c r="A4" s="17" t="str">
        <x:v>RISK-003</x:v>
      </x:c>
      <x:c r="B4" s="17" t="str">
        <x:v>MAPT/AIP conflict reappears in UI or scoring.</x:v>
      </x:c>
      <x:c r="C4" s="17" t="str">
        <x:v>High</x:v>
      </x:c>
      <x:c r="D4" s="17" t="str">
        <x:v>Low</x:v>
      </x:c>
      <x:c r="E4" s="17" t="str">
        <x:v>Automated exclusion rule and alert message; include in test cases.</x:v>
      </x:c>
      <x:c r="F4" s="17" t="str">
        <x:v>Engineer</x:v>
      </x:c>
      <x:c r="G4" s="17" t="str">
        <x:v>Open</x:v>
      </x:c>
      <x:c r="H4" s="16"/>
      <x:c r="I4" s="16"/>
      <x:c r="J4" s="16"/>
      <x:c r="K4" s="16"/>
    </x:row>
    <x:row r="5">
      <x:c r="A5" s="17" t="str">
        <x:v>RISK-004</x:v>
      </x:c>
      <x:c r="B5" s="17" t="str">
        <x:v>Scoring treated as final legal conclusion.</x:v>
      </x:c>
      <x:c r="C5" s="17" t="str">
        <x:v>High</x:v>
      </x:c>
      <x:c r="D5" s="17" t="str">
        <x:v>Medium</x:v>
      </x:c>
      <x:c r="E5" s="17" t="str">
        <x:v>Layer 4 attorney confirmation required for drafting-ready status.</x:v>
      </x:c>
      <x:c r="F5" s="17" t="str">
        <x:v>Senior Attorney + Engineer</x:v>
      </x:c>
      <x:c r="G5" s="17" t="str">
        <x:v>Open</x:v>
      </x:c>
      <x:c r="H5" s="16"/>
      <x:c r="I5" s="16"/>
      <x:c r="J5" s="16"/>
      <x:c r="K5" s="16"/>
    </x:row>
    <x:row r="6">
      <x:c r="A6" s="17" t="str">
        <x:v>RISK-005</x:v>
      </x:c>
      <x:c r="B6" s="17" t="str">
        <x:v>Too much POC displayed to clients or in outputs.</x:v>
      </x:c>
      <x:c r="C6" s="17" t="str">
        <x:v>Medium</x:v>
      </x:c>
      <x:c r="D6" s="17" t="str">
        <x:v>Medium</x:v>
      </x:c>
      <x:c r="E6" s="17" t="str">
        <x:v>Mark POC fields internal-only; output templates exclude internal notes unless selected.</x:v>
      </x:c>
      <x:c r="F6" s="17" t="str">
        <x:v>Engineer</x:v>
      </x:c>
      <x:c r="G6" s="17" t="str">
        <x:v>Open</x:v>
      </x:c>
      <x:c r="H6" s="16"/>
      <x:c r="I6" s="16"/>
      <x:c r="J6" s="16"/>
      <x:c r="K6" s="16"/>
    </x:row>
    <x:row r="7">
      <x:c r="A7" s="17" t="str">
        <x:v>RISK-006</x:v>
      </x:c>
      <x:c r="B7" s="17" t="str">
        <x:v>Field/options drift after launch.</x:v>
      </x:c>
      <x:c r="C7" s="17" t="str">
        <x:v>High</x:v>
      </x:c>
      <x:c r="D7" s="17" t="str">
        <x:v>Medium</x:v>
      </x:c>
      <x:c r="E7" s="17" t="str">
        <x:v>Use version-control/change-management workflow; legal approval required.</x:v>
      </x:c>
      <x:c r="F7" s="17" t="str">
        <x:v>Admin + Senior Attorney</x:v>
      </x:c>
      <x:c r="G7" s="17" t="str">
        <x:v>Open</x:v>
      </x:c>
      <x:c r="H7" s="16"/>
      <x:c r="I7" s="16"/>
      <x:c r="J7" s="16"/>
      <x:c r="K7" s="16"/>
    </x:row>
    <x:row r="8">
      <x:c r="A8" s="17" t="str">
        <x:v>RISK-007</x:v>
      </x:c>
      <x:c r="B8" s="17" t="str">
        <x:v>Output templates omit key drafting information.</x:v>
      </x:c>
      <x:c r="C8" s="17" t="str">
        <x:v>High</x:v>
      </x:c>
      <x:c r="D8" s="17" t="str">
        <x:v>Medium</x:v>
      </x:c>
      <x:c r="E8" s="17" t="str">
        <x:v>Use 12O merge map and validate against 12P test cases.</x:v>
      </x:c>
      <x:c r="F8" s="17" t="str">
        <x:v>Paralegal + Engineer</x:v>
      </x:c>
      <x:c r="G8" s="17" t="str">
        <x:v>Open</x:v>
      </x:c>
      <x:c r="H8" s="16"/>
      <x:c r="I8" s="16"/>
      <x:c r="J8" s="16"/>
      <x:c r="K8" s="16"/>
    </x:row>
    <x:row r="9">
      <x:c r="A9" s="17" t="str">
        <x:v>RISK-008</x:v>
      </x:c>
      <x:c r="B9" s="17" t="str">
        <x:v>Roles allow unauthorized legal design changes.</x:v>
      </x:c>
      <x:c r="C9" s="17" t="str">
        <x:v>High</x:v>
      </x:c>
      <x:c r="D9" s="17" t="str">
        <x:v>Low</x:v>
      </x:c>
      <x:c r="E9" s="17" t="str">
        <x:v>Implement 12M permissions and audit rules.</x:v>
      </x:c>
      <x:c r="F9" s="17" t="str">
        <x:v>Engineer</x:v>
      </x:c>
      <x:c r="G9" s="17" t="str">
        <x:v>Open</x:v>
      </x:c>
      <x:c r="H9" s="16"/>
      <x:c r="I9" s="16"/>
      <x:c r="J9" s="16"/>
      <x:c r="K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</x:sheetData>
  <x:pageMargins left="0.7" right="0.7" top="0.75" bottom="0.75" header="0.3" footer="0.3"/>
  <x:tableParts count="1">
    <x:tablePart xmlns:r="http://schemas.openxmlformats.org/officeDocument/2006/relationships" r:id="R5d8029ff63074ec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48" hidden="0" customWidth="1"/>
  </x:cols>
  <x:sheetData>
    <x:row r="1">
      <x:c r="A1" s="24" t="str">
        <x:v>Workstream</x:v>
      </x:c>
      <x:c r="B1" s="24" t="str">
        <x:v>Senior Attorney</x:v>
      </x:c>
      <x:c r="C1" s="24" t="str">
        <x:v>Associate Attorney</x:v>
      </x:c>
      <x:c r="D1" s="24" t="str">
        <x:v>Paralegal/Drafter</x:v>
      </x:c>
      <x:c r="E1" s="24" t="str">
        <x:v>Legal Admin</x:v>
      </x:c>
      <x:c r="F1" s="24" t="str">
        <x:v>Engineer</x:v>
      </x:c>
      <x:c r="G1" s="24" t="str">
        <x:v>Notes</x:v>
      </x:c>
      <x:c r="H1" s="16"/>
      <x:c r="I1" s="16"/>
      <x:c r="J1" s="16"/>
      <x:c r="K1" s="16"/>
    </x:row>
    <x:row r="2">
      <x:c r="A2" s="17" t="str">
        <x:v>Data model and option sets</x:v>
      </x:c>
      <x:c r="B2" s="17" t="str">
        <x:v>A</x:v>
      </x:c>
      <x:c r="C2" s="17" t="str">
        <x:v>C</x:v>
      </x:c>
      <x:c r="D2" s="17" t="str">
        <x:v>C</x:v>
      </x:c>
      <x:c r="E2" s="17" t="str">
        <x:v>R</x:v>
      </x:c>
      <x:c r="F2" s="17" t="str">
        <x:v>R</x:v>
      </x:c>
      <x:c r="G2" s="17" t="str">
        <x:v>Legal approval required for option values.</x:v>
      </x:c>
      <x:c r="H2" s="16"/>
      <x:c r="I2" s="16"/>
      <x:c r="J2" s="16"/>
      <x:c r="K2" s="16"/>
    </x:row>
    <x:row r="3">
      <x:c r="A3" s="17" t="str">
        <x:v>Routing and scoring logic</x:v>
      </x:c>
      <x:c r="B3" s="17" t="str">
        <x:v>A</x:v>
      </x:c>
      <x:c r="C3" s="17" t="str">
        <x:v>C</x:v>
      </x:c>
      <x:c r="D3" s="17" t="str">
        <x:v>I</x:v>
      </x:c>
      <x:c r="E3" s="17" t="str">
        <x:v>I</x:v>
      </x:c>
      <x:c r="F3" s="17" t="str">
        <x:v>R</x:v>
      </x:c>
      <x:c r="G3" s="17" t="str">
        <x:v>Engineer implements; legal team validates.</x:v>
      </x:c>
      <x:c r="H3" s="16"/>
      <x:c r="I3" s="16"/>
      <x:c r="J3" s="16"/>
      <x:c r="K3" s="16"/>
    </x:row>
    <x:row r="4">
      <x:c r="A4" s="17" t="str">
        <x:v>Interview scripts and POC</x:v>
      </x:c>
      <x:c r="B4" s="17" t="str">
        <x:v>A</x:v>
      </x:c>
      <x:c r="C4" s="17" t="str">
        <x:v>R</x:v>
      </x:c>
      <x:c r="D4" s="17" t="str">
        <x:v>C</x:v>
      </x:c>
      <x:c r="E4" s="17" t="str">
        <x:v>I</x:v>
      </x:c>
      <x:c r="F4" s="17" t="str">
        <x:v>C</x:v>
      </x:c>
      <x:c r="G4" s="17" t="str">
        <x:v>Client-facing and internal-only separation required.</x:v>
      </x:c>
      <x:c r="H4" s="16"/>
      <x:c r="I4" s="16"/>
      <x:c r="J4" s="16"/>
      <x:c r="K4" s="16"/>
    </x:row>
    <x:row r="5">
      <x:c r="A5" s="17" t="str">
        <x:v>Clause mapping</x:v>
      </x:c>
      <x:c r="B5" s="17" t="str">
        <x:v>A</x:v>
      </x:c>
      <x:c r="C5" s="17" t="str">
        <x:v>C</x:v>
      </x:c>
      <x:c r="D5" s="17" t="str">
        <x:v>R</x:v>
      </x:c>
      <x:c r="E5" s="17" t="str">
        <x:v>I</x:v>
      </x:c>
      <x:c r="F5" s="17" t="str">
        <x:v>C</x:v>
      </x:c>
      <x:c r="G5" s="17" t="str">
        <x:v>Legacy names metadata only.</x:v>
      </x:c>
      <x:c r="H5" s="16"/>
      <x:c r="I5" s="16"/>
      <x:c r="J5" s="16"/>
      <x:c r="K5" s="16"/>
    </x:row>
    <x:row r="6">
      <x:c r="A6" s="17" t="str">
        <x:v>Attorney confirmation workflow</x:v>
      </x:c>
      <x:c r="B6" s="17" t="str">
        <x:v>A</x:v>
      </x:c>
      <x:c r="C6" s="17" t="str">
        <x:v>R</x:v>
      </x:c>
      <x:c r="D6" s="17" t="str">
        <x:v>C</x:v>
      </x:c>
      <x:c r="E6" s="17" t="str">
        <x:v>I</x:v>
      </x:c>
      <x:c r="F6" s="17" t="str">
        <x:v>R</x:v>
      </x:c>
      <x:c r="G6" s="17" t="str">
        <x:v>Layer 4 mandatory.</x:v>
      </x:c>
      <x:c r="H6" s="16"/>
      <x:c r="I6" s="16"/>
      <x:c r="J6" s="16"/>
      <x:c r="K6" s="16"/>
    </x:row>
    <x:row r="7">
      <x:c r="A7" s="17" t="str">
        <x:v>Output templates</x:v>
      </x:c>
      <x:c r="B7" s="17" t="str">
        <x:v>A</x:v>
      </x:c>
      <x:c r="C7" s="17" t="str">
        <x:v>C</x:v>
      </x:c>
      <x:c r="D7" s="17" t="str">
        <x:v>R</x:v>
      </x:c>
      <x:c r="E7" s="17" t="str">
        <x:v>C</x:v>
      </x:c>
      <x:c r="F7" s="17" t="str">
        <x:v>R</x:v>
      </x:c>
      <x:c r="G7" s="17" t="str">
        <x:v>Paralegal validates drafting utility.</x:v>
      </x:c>
      <x:c r="H7" s="16"/>
      <x:c r="I7" s="16"/>
      <x:c r="J7" s="16"/>
      <x:c r="K7" s="16"/>
    </x:row>
    <x:row r="8">
      <x:c r="A8" s="17" t="str">
        <x:v>Security and permissions</x:v>
      </x:c>
      <x:c r="B8" s="17" t="str">
        <x:v>A</x:v>
      </x:c>
      <x:c r="C8" s="17" t="str">
        <x:v>I</x:v>
      </x:c>
      <x:c r="D8" s="17" t="str">
        <x:v>I</x:v>
      </x:c>
      <x:c r="E8" s="17" t="str">
        <x:v>C</x:v>
      </x:c>
      <x:c r="F8" s="17" t="str">
        <x:v>R</x:v>
      </x:c>
      <x:c r="G8" s="17" t="str">
        <x:v>Production changes controlled.</x:v>
      </x:c>
      <x:c r="H8" s="16"/>
      <x:c r="I8" s="16"/>
      <x:c r="J8" s="16"/>
      <x:c r="K8" s="16"/>
    </x:row>
    <x:row r="9">
      <x:c r="A9" s="17" t="str">
        <x:v>UAT and test cases</x:v>
      </x:c>
      <x:c r="B9" s="17" t="str">
        <x:v>A</x:v>
      </x:c>
      <x:c r="C9" s="17" t="str">
        <x:v>R</x:v>
      </x:c>
      <x:c r="D9" s="17" t="str">
        <x:v>R</x:v>
      </x:c>
      <x:c r="E9" s="17" t="str">
        <x:v>C</x:v>
      </x:c>
      <x:c r="F9" s="17" t="str">
        <x:v>R</x:v>
      </x:c>
      <x:c r="G9" s="17" t="str">
        <x:v>12P is baseline.</x:v>
      </x:c>
      <x:c r="H9" s="16"/>
      <x:c r="I9" s="16"/>
      <x:c r="J9" s="16"/>
      <x:c r="K9" s="16"/>
    </x:row>
    <x:row r="10">
      <x:c r="A10" s="17" t="str">
        <x:v>Pilot release</x:v>
      </x:c>
      <x:c r="B10" s="17" t="str">
        <x:v>A</x:v>
      </x:c>
      <x:c r="C10" s="17" t="str">
        <x:v>R</x:v>
      </x:c>
      <x:c r="D10" s="17" t="str">
        <x:v>R</x:v>
      </x:c>
      <x:c r="E10" s="17" t="str">
        <x:v>C</x:v>
      </x:c>
      <x:c r="F10" s="17" t="str">
        <x:v>R</x:v>
      </x:c>
      <x:c r="G10" s="17" t="str">
        <x:v>Senior attorney go/no-go.</x:v>
      </x:c>
      <x:c r="H10" s="16"/>
      <x:c r="I10" s="16"/>
      <x:c r="J10" s="16"/>
      <x:c r="K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</x:sheetData>
  <x:pageMargins left="0.7" right="0.7" top="0.75" bottom="0.75" header="0.3" footer="0.3"/>
  <x:tableParts count="1">
    <x:tablePart xmlns:r="http://schemas.openxmlformats.org/officeDocument/2006/relationships" r:id="R858261c4d52b458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4" hidden="0" customWidth="1"/>
    <x:col min="3" max="3" width="18" hidden="0" customWidth="1"/>
    <x:col min="4" max="4" width="16" hidden="0" customWidth="1"/>
    <x:col min="5" max="5" width="28" hidden="0" customWidth="1"/>
    <x:col min="6" max="6" width="24" hidden="0" customWidth="1"/>
    <x:col min="7" max="7" width="36" hidden="0" customWidth="1"/>
  </x:cols>
  <x:sheetData>
    <x:row r="1">
      <x:c r="A1" s="24" t="str">
        <x:v>Checklist ID</x:v>
      </x:c>
      <x:c r="B1" s="24" t="str">
        <x:v>Build Check</x:v>
      </x:c>
      <x:c r="C1" s="24" t="str">
        <x:v>Required Before</x:v>
      </x:c>
      <x:c r="D1" s="24" t="str">
        <x:v>Status</x:v>
      </x:c>
      <x:c r="E1" s="24" t="str">
        <x:v>Evidence / Link</x:v>
      </x:c>
      <x:c r="F1" s="24" t="str">
        <x:v>Owner</x:v>
      </x:c>
      <x:c r="G1" s="24" t="str">
        <x:v>Notes</x:v>
      </x:c>
      <x:c r="H1" s="16"/>
      <x:c r="I1" s="16"/>
      <x:c r="J1" s="16"/>
      <x:c r="K1" s="16"/>
    </x:row>
    <x:row r="2">
      <x:c r="A2" s="17" t="str">
        <x:v>CHK-001</x:v>
      </x:c>
      <x:c r="B2" s="17" t="str">
        <x:v>All artifacts 00-13 and 12A-12T are accessible to engineer.</x:v>
      </x:c>
      <x:c r="C2" s="17" t="str">
        <x:v>Sprint 0</x:v>
      </x:c>
      <x:c r="D2" s="17" t="str">
        <x:v>Not Started</x:v>
      </x:c>
      <x:c r="E2" s="17" t="str"/>
      <x:c r="F2" s="17" t="str">
        <x:v>Legal Admin</x:v>
      </x:c>
      <x:c r="G2" s="17" t="str"/>
      <x:c r="H2" s="16"/>
      <x:c r="I2" s="16"/>
      <x:c r="J2" s="16"/>
      <x:c r="K2" s="16"/>
    </x:row>
    <x:row r="3">
      <x:c r="A3" s="17" t="str">
        <x:v>CHK-002</x:v>
      </x:c>
      <x:c r="B3" s="17" t="str">
        <x:v>Data platform decision recorded in implementation log.</x:v>
      </x:c>
      <x:c r="C3" s="17" t="str">
        <x:v>Sprint 0</x:v>
      </x:c>
      <x:c r="D3" s="17" t="str">
        <x:v>Not Started</x:v>
      </x:c>
      <x:c r="E3" s="17" t="str"/>
      <x:c r="F3" s="17" t="str">
        <x:v>Engineer</x:v>
      </x:c>
      <x:c r="G3" s="17" t="str"/>
      <x:c r="H3" s="16"/>
      <x:c r="I3" s="16"/>
      <x:c r="J3" s="16"/>
      <x:c r="K3" s="16"/>
    </x:row>
    <x:row r="4">
      <x:c r="A4" s="17" t="str">
        <x:v>CHK-003</x:v>
      </x:c>
      <x:c r="B4" s="17" t="str">
        <x:v>Core tables built from 12A data dictionary.</x:v>
      </x:c>
      <x:c r="C4" s="17" t="str">
        <x:v>Sprint 1</x:v>
      </x:c>
      <x:c r="D4" s="17" t="str">
        <x:v>Not Started</x:v>
      </x:c>
      <x:c r="E4" s="17" t="str"/>
      <x:c r="F4" s="17" t="str">
        <x:v>Engineer</x:v>
      </x:c>
      <x:c r="G4" s="17" t="str"/>
      <x:c r="H4" s="16"/>
      <x:c r="I4" s="16"/>
      <x:c r="J4" s="16"/>
      <x:c r="K4" s="16"/>
    </x:row>
    <x:row r="5">
      <x:c r="A5" s="17" t="str">
        <x:v>CHK-004</x:v>
      </x:c>
      <x:c r="B5" s="17" t="str">
        <x:v>Option sets loaded from 12B.</x:v>
      </x:c>
      <x:c r="C5" s="17" t="str">
        <x:v>Sprint 1</x:v>
      </x:c>
      <x:c r="D5" s="17" t="str">
        <x:v>Not Started</x:v>
      </x:c>
      <x:c r="E5" s="17" t="str"/>
      <x:c r="F5" s="17" t="str">
        <x:v>Engineer</x:v>
      </x:c>
      <x:c r="G5" s="17" t="str"/>
      <x:c r="H5" s="16"/>
      <x:c r="I5" s="16"/>
      <x:c r="J5" s="16"/>
      <x:c r="K5" s="16"/>
    </x:row>
    <x:row r="6">
      <x:c r="A6" s="17" t="str">
        <x:v>CHK-005</x:v>
      </x:c>
      <x:c r="B6" s="17" t="str">
        <x:v>Routing rules implemented from 12D.</x:v>
      </x:c>
      <x:c r="C6" s="17" t="str">
        <x:v>Sprint 2</x:v>
      </x:c>
      <x:c r="D6" s="17" t="str">
        <x:v>Not Started</x:v>
      </x:c>
      <x:c r="E6" s="17" t="str"/>
      <x:c r="F6" s="17" t="str">
        <x:v>Engineer</x:v>
      </x:c>
      <x:c r="G6" s="17" t="str"/>
      <x:c r="H6" s="16"/>
      <x:c r="I6" s="16"/>
      <x:c r="J6" s="16"/>
      <x:c r="K6" s="16"/>
    </x:row>
    <x:row r="7">
      <x:c r="A7" s="17" t="str">
        <x:v>CHK-006</x:v>
      </x:c>
      <x:c r="B7" s="17" t="str">
        <x:v>Module state machine implemented from 12H.</x:v>
      </x:c>
      <x:c r="C7" s="17" t="str">
        <x:v>Sprint 3</x:v>
      </x:c>
      <x:c r="D7" s="17" t="str">
        <x:v>Not Started</x:v>
      </x:c>
      <x:c r="E7" s="17" t="str"/>
      <x:c r="F7" s="17" t="str">
        <x:v>Engineer</x:v>
      </x:c>
      <x:c r="G7" s="17" t="str"/>
      <x:c r="H7" s="16"/>
      <x:c r="I7" s="16"/>
      <x:c r="J7" s="16"/>
      <x:c r="K7" s="16"/>
    </x:row>
    <x:row r="8">
      <x:c r="A8" s="17" t="str">
        <x:v>CHK-007</x:v>
      </x:c>
      <x:c r="B8" s="17" t="str">
        <x:v>Scoring engine tested against 12E and 12P.</x:v>
      </x:c>
      <x:c r="C8" s="17" t="str">
        <x:v>Sprint 4</x:v>
      </x:c>
      <x:c r="D8" s="17" t="str">
        <x:v>Not Started</x:v>
      </x:c>
      <x:c r="E8" s="17" t="str"/>
      <x:c r="F8" s="17" t="str">
        <x:v>Engineer + Legal</x:v>
      </x:c>
      <x:c r="G8" s="17" t="str"/>
      <x:c r="H8" s="16"/>
      <x:c r="I8" s="16"/>
      <x:c r="J8" s="16"/>
      <x:c r="K8" s="16"/>
    </x:row>
    <x:row r="9">
      <x:c r="A9" s="17" t="str">
        <x:v>CHK-008</x:v>
      </x:c>
      <x:c r="B9" s="17" t="str">
        <x:v>Clause engine and legacy crosswalk implemented from 12F/12G.</x:v>
      </x:c>
      <x:c r="C9" s="17" t="str">
        <x:v>Sprint 5</x:v>
      </x:c>
      <x:c r="D9" s="17" t="str">
        <x:v>Not Started</x:v>
      </x:c>
      <x:c r="E9" s="17" t="str"/>
      <x:c r="F9" s="17" t="str">
        <x:v>Engineer + Drafter</x:v>
      </x:c>
      <x:c r="G9" s="17" t="str"/>
      <x:c r="H9" s="16"/>
      <x:c r="I9" s="16"/>
      <x:c r="J9" s="16"/>
      <x:c r="K9" s="16"/>
    </x:row>
    <x:row r="10">
      <x:c r="A10" s="17" t="str">
        <x:v>CHK-009</x:v>
      </x:c>
      <x:c r="B10" s="17" t="str">
        <x:v>Layer 4 confirmation workflow implemented from 12L.</x:v>
      </x:c>
      <x:c r="C10" s="17" t="str">
        <x:v>Sprint 6</x:v>
      </x:c>
      <x:c r="D10" s="17" t="str">
        <x:v>Not Started</x:v>
      </x:c>
      <x:c r="E10" s="17" t="str"/>
      <x:c r="F10" s="17" t="str">
        <x:v>Engineer</x:v>
      </x:c>
      <x:c r="G10" s="17" t="str"/>
      <x:c r="H10" s="16"/>
      <x:c r="I10" s="16"/>
      <x:c r="J10" s="16"/>
      <x:c r="K10" s="16"/>
    </x:row>
    <x:row r="11">
      <x:c r="A11" s="17" t="str">
        <x:v>CHK-010</x:v>
      </x:c>
      <x:c r="B11" s="17" t="str">
        <x:v>Roles and permissions implemented from 12M.</x:v>
      </x:c>
      <x:c r="C11" s="17" t="str">
        <x:v>Sprint 6</x:v>
      </x:c>
      <x:c r="D11" s="17" t="str">
        <x:v>Not Started</x:v>
      </x:c>
      <x:c r="E11" s="17" t="str"/>
      <x:c r="F11" s="17" t="str">
        <x:v>Engineer</x:v>
      </x:c>
      <x:c r="G11" s="17" t="str"/>
      <x:c r="H11" s="16"/>
      <x:c r="I11" s="16"/>
      <x:c r="J11" s="16"/>
      <x:c r="K11" s="16"/>
    </x:row>
    <x:row r="12">
      <x:c r="A12" s="17" t="str">
        <x:v>CHK-011</x:v>
      </x:c>
      <x:c r="B12" s="17" t="str">
        <x:v>Output templates merged from 12O.</x:v>
      </x:c>
      <x:c r="C12" s="17" t="str">
        <x:v>Sprint 7</x:v>
      </x:c>
      <x:c r="D12" s="17" t="str">
        <x:v>Not Started</x:v>
      </x:c>
      <x:c r="E12" s="17" t="str"/>
      <x:c r="F12" s="17" t="str">
        <x:v>Engineer + Paralegal</x:v>
      </x:c>
      <x:c r="G12" s="17" t="str"/>
      <x:c r="H12" s="16"/>
      <x:c r="I12" s="16"/>
      <x:c r="J12" s="16"/>
      <x:c r="K12" s="16"/>
    </x:row>
    <x:row r="13">
      <x:c r="A13" s="17" t="str">
        <x:v>CHK-012</x:v>
      </x:c>
      <x:c r="B13" s="17" t="str">
        <x:v>All critical alerts implemented from 12Q.</x:v>
      </x:c>
      <x:c r="C13" s="17" t="str">
        <x:v>Sprint 7</x:v>
      </x:c>
      <x:c r="D13" s="17" t="str">
        <x:v>Not Started</x:v>
      </x:c>
      <x:c r="E13" s="17" t="str"/>
      <x:c r="F13" s="17" t="str">
        <x:v>Engineer</x:v>
      </x:c>
      <x:c r="G13" s="17" t="str"/>
      <x:c r="H13" s="16"/>
      <x:c r="I13" s="16"/>
      <x:c r="J13" s="16"/>
      <x:c r="K13" s="16"/>
    </x:row>
    <x:row r="14">
      <x:c r="A14" s="17" t="str">
        <x:v>CHK-013</x:v>
      </x:c>
      <x:c r="B14" s="17" t="str">
        <x:v>12P test cases executed and documented.</x:v>
      </x:c>
      <x:c r="C14" s="17" t="str">
        <x:v>Sprint 8</x:v>
      </x:c>
      <x:c r="D14" s="17" t="str">
        <x:v>Not Started</x:v>
      </x:c>
      <x:c r="E14" s="17" t="str"/>
      <x:c r="F14" s="17" t="str">
        <x:v>Legal Team + Engineer</x:v>
      </x:c>
      <x:c r="G14" s="17" t="str"/>
      <x:c r="H14" s="16"/>
      <x:c r="I14" s="16"/>
      <x:c r="J14" s="16"/>
      <x:c r="K14" s="16"/>
    </x:row>
    <x:row r="15">
      <x:c r="A15" s="17" t="str">
        <x:v>CHK-014</x:v>
      </x:c>
      <x:c r="B15" s="17" t="str">
        <x:v>Version-control rules implemented from 12S.</x:v>
      </x:c>
      <x:c r="C15" s="17" t="str">
        <x:v>Sprint 8</x:v>
      </x:c>
      <x:c r="D15" s="17" t="str">
        <x:v>Not Started</x:v>
      </x:c>
      <x:c r="E15" s="17" t="str"/>
      <x:c r="F15" s="17" t="str">
        <x:v>Engineer + Admin</x:v>
      </x:c>
      <x:c r="G15" s="17" t="str"/>
      <x:c r="H15" s="16"/>
      <x:c r="I15" s="16"/>
      <x:c r="J15" s="16"/>
      <x:c r="K15" s="16"/>
    </x:row>
    <x:row r="16">
      <x:c r="A16" s="17" t="str">
        <x:v>CHK-015</x:v>
      </x:c>
      <x:c r="B16" s="17" t="str">
        <x:v>Legal reconciliation checklist passed from 12T.</x:v>
      </x:c>
      <x:c r="C16" s="17" t="str">
        <x:v>Before Pilot</x:v>
      </x:c>
      <x:c r="D16" s="17" t="str">
        <x:v>Not Started</x:v>
      </x:c>
      <x:c r="E16" s="17" t="str"/>
      <x:c r="F16" s="17" t="str">
        <x:v>Senior Attorney</x:v>
      </x:c>
      <x:c r="G16" s="17" t="str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</x:sheetData>
  <x:dataValidations count="1">
    <x:dataValidation type="list" sqref="D2:D16">
      <x:formula1>"Not Started,In Progress,Blocked,Done,Waived"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428b234949493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18" hidden="0" customWidth="1"/>
    <x:col min="7" max="7" width="16" hidden="0" customWidth="1"/>
    <x:col min="8" max="8" width="22" hidden="0" customWidth="1"/>
  </x:cols>
  <x:sheetData>
    <x:row r="1">
      <x:c r="A1" s="24" t="str">
        <x:v>Change ID</x:v>
      </x:c>
      <x:c r="B1" s="24" t="str">
        <x:v>Date</x:v>
      </x:c>
      <x:c r="C1" s="24" t="str">
        <x:v>Artifact / Area</x:v>
      </x:c>
      <x:c r="D1" s="24" t="str">
        <x:v>Change Summary</x:v>
      </x:c>
      <x:c r="E1" s="24" t="str">
        <x:v>Requested By</x:v>
      </x:c>
      <x:c r="F1" s="24" t="str">
        <x:v>Approved By</x:v>
      </x:c>
      <x:c r="G1" s="24" t="str">
        <x:v>Status</x:v>
      </x:c>
      <x:c r="H1" s="24" t="str">
        <x:v>Version Impact</x:v>
      </x:c>
      <x:c r="I1" s="16"/>
      <x:c r="J1" s="16"/>
      <x:c r="K1" s="16"/>
    </x:row>
    <x:row r="2">
      <x:c r="A2" s="17" t="str">
        <x:v>CHG-001</x:v>
      </x:c>
      <x:c r="B2" s="17" t="str">
        <x:v>2026-05-05</x:v>
      </x:c>
      <x:c r="C2" s="17" t="str">
        <x:v>14 Build Sprint Backlog</x:v>
      </x:c>
      <x:c r="D2" s="17" t="str">
        <x:v>Initial build backlog and implementation roadmap created.</x:v>
      </x:c>
      <x:c r="E2" s="17" t="str">
        <x:v>User</x:v>
      </x:c>
      <x:c r="F2" s="17" t="str">
        <x:v>User</x:v>
      </x:c>
      <x:c r="G2" s="17" t="str">
        <x:v>Approved</x:v>
      </x:c>
      <x:c r="H2" s="17" t="str">
        <x:v>v1.0</x:v>
      </x:c>
      <x:c r="I2" s="16"/>
      <x:c r="J2" s="16"/>
      <x:c r="K2" s="16"/>
    </x:row>
    <x:row r="3">
      <x:c r="A3" s="17" t="str">
        <x:v>CHG-002</x:v>
      </x:c>
      <x:c r="B3" s="17" t="str"/>
      <x:c r="C3" s="17" t="str"/>
      <x:c r="D3" s="17" t="str"/>
      <x:c r="E3" s="17" t="str"/>
      <x:c r="F3" s="17" t="str"/>
      <x:c r="G3" s="17" t="str"/>
      <x:c r="H3" s="17" t="str"/>
      <x:c r="I3" s="16"/>
      <x:c r="J3" s="16"/>
      <x:c r="K3" s="16"/>
    </x:row>
    <x:row r="4">
      <x:c r="A4" s="17" t="str">
        <x:v>CHG-003</x:v>
      </x:c>
      <x:c r="B4" s="17" t="str"/>
      <x:c r="C4" s="17" t="str"/>
      <x:c r="D4" s="17" t="str"/>
      <x:c r="E4" s="17" t="str"/>
      <x:c r="F4" s="17" t="str"/>
      <x:c r="G4" s="17" t="str"/>
      <x:c r="H4" s="17" t="str"/>
      <x:c r="I4" s="16"/>
      <x:c r="J4" s="16"/>
      <x:c r="K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</x:sheetData>
  <x:pageMargins left="0.7" right="0.7" top="0.75" bottom="0.75" header="0.3" footer="0.3"/>
  <x:tableParts count="1">
    <x:tablePart xmlns:r="http://schemas.openxmlformats.org/officeDocument/2006/relationships" r:id="R9bbcc1c25f3c406b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096FDDB6-4B29-471B-BB90-081EAEAB99BB}"/>
</file>

<file path=customXml/itemProps2.xml><?xml version="1.0" encoding="utf-8"?>
<ds:datastoreItem xmlns:ds="http://schemas.openxmlformats.org/officeDocument/2006/customXml" ds:itemID="{CBCFA494-9086-456A-80BA-9432C1FCA884}"/>
</file>

<file path=customXml/itemProps3.xml><?xml version="1.0" encoding="utf-8"?>
<ds:datastoreItem xmlns:ds="http://schemas.openxmlformats.org/officeDocument/2006/customXml" ds:itemID="{E745BC1F-C936-47A8-BCB1-255A5DF940A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