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raw_data\"/>
    </mc:Choice>
  </mc:AlternateContent>
  <xr:revisionPtr revIDLastSave="0" documentId="13_ncr:1_{54B726D0-57CD-464B-9850-D29E882A5142}" xr6:coauthVersionLast="47" xr6:coauthVersionMax="47" xr10:uidLastSave="{00000000-0000-0000-0000-000000000000}"/>
  <bookViews>
    <workbookView xWindow="-103" yWindow="-103" windowWidth="24892" windowHeight="14914" xr2:uid="{464EADBC-6B15-4AE3-9F74-55317C558E34}"/>
  </bookViews>
  <sheets>
    <sheet name="Tot" sheetId="2" r:id="rId1"/>
    <sheet name="TCD" sheetId="3" r:id="rId2"/>
    <sheet name="Tot - erreur" sheetId="1" r:id="rId3"/>
  </sheets>
  <definedNames>
    <definedName name="_xlnm._FilterDatabase" localSheetId="2" hidden="1">'Tot - erreur'!$A$1:$AE$374</definedName>
    <definedName name="DonnéesExternes_1" localSheetId="0" hidden="1">Tot!$A$1:$AE$381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EE2F75-5A97-4C58-8866-258B46EED7DC}" keepAlive="1" name="Requête - 20240604_Export_RezoPMCC" description="Connexion à la requête « 20240604_Export_RezoPMCC » dans le classeur." type="5" refreshedVersion="6" background="1" saveData="1">
    <dbPr connection="Provider=Microsoft.Mashup.OleDb.1;Data Source=$Workbook$;Location=20240604_Export_RezoPMCC;Extended Properties=&quot;&quot;" command="SELECT * FROM [20240604_Export_RezoPMCC]"/>
  </connection>
</connections>
</file>

<file path=xl/sharedStrings.xml><?xml version="1.0" encoding="utf-8"?>
<sst xmlns="http://schemas.openxmlformats.org/spreadsheetml/2006/main" count="9290" uniqueCount="480">
  <si>
    <t>Observateur</t>
  </si>
  <si>
    <t>Observateur de 2de main</t>
  </si>
  <si>
    <t>Nom Observateur tiers</t>
  </si>
  <si>
    <t>Date</t>
  </si>
  <si>
    <t>Département</t>
  </si>
  <si>
    <t>Commune</t>
  </si>
  <si>
    <t>Insee_Commune</t>
  </si>
  <si>
    <t>X_L93</t>
  </si>
  <si>
    <t>Y_L93</t>
  </si>
  <si>
    <t>Condition</t>
  </si>
  <si>
    <t>N° immatriculation</t>
  </si>
  <si>
    <t>Espèce</t>
  </si>
  <si>
    <t>Nombre</t>
  </si>
  <si>
    <t>Nature</t>
  </si>
  <si>
    <t>Type d'observation</t>
  </si>
  <si>
    <t>Cause de la mort</t>
  </si>
  <si>
    <t>Transfert du cadavre</t>
  </si>
  <si>
    <t>Lieu de stockage</t>
  </si>
  <si>
    <t>Type d'observation_1</t>
  </si>
  <si>
    <t>Barrage Fonctionnel</t>
  </si>
  <si>
    <t>Barrage Etat</t>
  </si>
  <si>
    <t>Barrage Entretien</t>
  </si>
  <si>
    <t>Commentaire</t>
  </si>
  <si>
    <t>Prélèvement</t>
  </si>
  <si>
    <t>N° prélèvement</t>
  </si>
  <si>
    <t>Photo</t>
  </si>
  <si>
    <t>Validation Type</t>
  </si>
  <si>
    <t>Validation Expert</t>
  </si>
  <si>
    <t>Validation Date</t>
  </si>
  <si>
    <t>Validation Retenu</t>
  </si>
  <si>
    <t>Validation Commentaire</t>
  </si>
  <si>
    <t>sylvain.cretel</t>
  </si>
  <si>
    <t>Non</t>
  </si>
  <si>
    <t/>
  </si>
  <si>
    <t>OISE (60)</t>
  </si>
  <si>
    <t>Ressons-sur-Matz</t>
  </si>
  <si>
    <t>En voiture administrative</t>
  </si>
  <si>
    <t>EG-104-MY</t>
  </si>
  <si>
    <t>Fouine</t>
  </si>
  <si>
    <t>Mort</t>
  </si>
  <si>
    <t>Collision véhicule</t>
  </si>
  <si>
    <t>Automatique</t>
  </si>
  <si>
    <t>Oui</t>
  </si>
  <si>
    <t>thomas.resve</t>
  </si>
  <si>
    <t>SOMME (80)</t>
  </si>
  <si>
    <t>Bettencourt-Rivière</t>
  </si>
  <si>
    <t>Autre</t>
  </si>
  <si>
    <t>Blaireau européen</t>
  </si>
  <si>
    <t>Vivant</t>
  </si>
  <si>
    <t>Vu (à l’œil nu, aux jumelles, à la longue vue)</t>
  </si>
  <si>
    <t>Belloy-Saint-Léonard</t>
  </si>
  <si>
    <t>Renard roux</t>
  </si>
  <si>
    <t>gerard.walkowiak</t>
  </si>
  <si>
    <t>Quincampoix-Fleuzy</t>
  </si>
  <si>
    <t>GS-910-ZQ</t>
  </si>
  <si>
    <t>eric.heidocker</t>
  </si>
  <si>
    <t>Lassigny</t>
  </si>
  <si>
    <t>FZ635SC</t>
  </si>
  <si>
    <t>guillaume.ganeau</t>
  </si>
  <si>
    <t>Attichy</t>
  </si>
  <si>
    <t>Cuvilly</t>
  </si>
  <si>
    <t>Compiègne</t>
  </si>
  <si>
    <t>Ver-sur-Launette</t>
  </si>
  <si>
    <t>2 renardeaux au bord de leur terrier.</t>
  </si>
  <si>
    <t>Chiry-Ourscamp</t>
  </si>
  <si>
    <t>Indice de présence</t>
  </si>
  <si>
    <t>Empreintes</t>
  </si>
  <si>
    <t>Babœuf</t>
  </si>
  <si>
    <t>alexandre.potterie</t>
  </si>
  <si>
    <t>PAS-DE-CALAIS (62)</t>
  </si>
  <si>
    <t>Longfossé</t>
  </si>
  <si>
    <t>GS-987-ZQ</t>
  </si>
  <si>
    <t>Bonnières</t>
  </si>
  <si>
    <t>nicolas.konieczny</t>
  </si>
  <si>
    <t>Rouvroy-en-Santerre</t>
  </si>
  <si>
    <t>Belette d'Europe</t>
  </si>
  <si>
    <t>guillaume.duchemin</t>
  </si>
  <si>
    <t>Oisemont</t>
  </si>
  <si>
    <t>FZ-973-BC</t>
  </si>
  <si>
    <t>eric.blecot</t>
  </si>
  <si>
    <t>Neuville-Bosc</t>
  </si>
  <si>
    <t>valere.ancelin</t>
  </si>
  <si>
    <t>AISNE (02)</t>
  </si>
  <si>
    <t>Chézy-sur-Marne</t>
  </si>
  <si>
    <t>Raton laveur, Racoon (Guadeloupe)</t>
  </si>
  <si>
    <t>Manuelle</t>
  </si>
  <si>
    <t>jf.maillard</t>
  </si>
  <si>
    <t>Baugy</t>
  </si>
  <si>
    <t>Terrier / Gîte occupé</t>
  </si>
  <si>
    <t>Salency</t>
  </si>
  <si>
    <t>FZ-635-FC</t>
  </si>
  <si>
    <t>Aubigny-en-Laonnois</t>
  </si>
  <si>
    <t>FZ-736-AQ</t>
  </si>
  <si>
    <t>Inconnu</t>
  </si>
  <si>
    <t>probablement collision véhicule</t>
  </si>
  <si>
    <t>Hartennes-et-Taux</t>
  </si>
  <si>
    <t>Villers-Campsart</t>
  </si>
  <si>
    <t>Beauvais</t>
  </si>
  <si>
    <t>cyril.thorel</t>
  </si>
  <si>
    <t>Pendé</t>
  </si>
  <si>
    <t>EG 143 GQ</t>
  </si>
  <si>
    <t>Saint-Crépin-Ibouvillers</t>
  </si>
  <si>
    <t>Hénonville</t>
  </si>
  <si>
    <t>stephane.souriau</t>
  </si>
  <si>
    <t>NORD (59)</t>
  </si>
  <si>
    <t>Marquette-lez-Lille</t>
  </si>
  <si>
    <t>Oxelaëre</t>
  </si>
  <si>
    <t>DX192LD</t>
  </si>
  <si>
    <t>Steenwerck</t>
  </si>
  <si>
    <t>Agnetz</t>
  </si>
  <si>
    <t>Gc-422-gs</t>
  </si>
  <si>
    <t>Crépy-en-Valois</t>
  </si>
  <si>
    <t>bertrand.warnez</t>
  </si>
  <si>
    <t>Locquignol</t>
  </si>
  <si>
    <t>EG 862 GP</t>
  </si>
  <si>
    <t>Nampcel</t>
  </si>
  <si>
    <t>Paul-Emilien TOUCRY</t>
  </si>
  <si>
    <t>Licques</t>
  </si>
  <si>
    <t>GJ-417-ZE</t>
  </si>
  <si>
    <t>Trosly-Breuil</t>
  </si>
  <si>
    <t>Excrément</t>
  </si>
  <si>
    <t>Orvillers-Sorel</t>
  </si>
  <si>
    <t>Berny-Rivière</t>
  </si>
  <si>
    <t>Piégeage</t>
  </si>
  <si>
    <t>pierre-andre.fostier</t>
  </si>
  <si>
    <t>Péronne</t>
  </si>
  <si>
    <t>Dz621xt</t>
  </si>
  <si>
    <t>olivier.matton</t>
  </si>
  <si>
    <t>Chambry</t>
  </si>
  <si>
    <t>DJ 542 EP</t>
  </si>
  <si>
    <t>Saint-Maulvis</t>
  </si>
  <si>
    <t>Andainville</t>
  </si>
  <si>
    <t>Saint-Valery-sur-Somme</t>
  </si>
  <si>
    <t>Boves</t>
  </si>
  <si>
    <t>GK097ZV</t>
  </si>
  <si>
    <t>Condette</t>
  </si>
  <si>
    <t>GS-998-ZQ</t>
  </si>
  <si>
    <t>Putois d'Europe, Furet</t>
  </si>
  <si>
    <t>pauline.barbotin</t>
  </si>
  <si>
    <t>sebastien.hiez</t>
  </si>
  <si>
    <t>Rancourt</t>
  </si>
  <si>
    <t>frederic.pouillaude</t>
  </si>
  <si>
    <t>Épénancourt</t>
  </si>
  <si>
    <t>EY222KM</t>
  </si>
  <si>
    <t>Ételfay</t>
  </si>
  <si>
    <t>Aizecourt-le-Haut</t>
  </si>
  <si>
    <t>Antheuil-Portes</t>
  </si>
  <si>
    <t>Ennemain</t>
  </si>
  <si>
    <t>Hermine</t>
  </si>
  <si>
    <t>A la nage</t>
  </si>
  <si>
    <t>valentin.lasserre</t>
  </si>
  <si>
    <t>Saint-Léger-aux-Bois</t>
  </si>
  <si>
    <t>Groffliers</t>
  </si>
  <si>
    <t>olivier.masset</t>
  </si>
  <si>
    <t>Labroye</t>
  </si>
  <si>
    <t>Ey872lb</t>
  </si>
  <si>
    <t>Thézy-Glimont</t>
  </si>
  <si>
    <t>GK-097-ZV</t>
  </si>
  <si>
    <t>Berneuil-sur-Aisne</t>
  </si>
  <si>
    <t>EM 867 ZC</t>
  </si>
  <si>
    <t>EG-143-GQ</t>
  </si>
  <si>
    <t>Sorel-en-Vimeu</t>
  </si>
  <si>
    <t>Jonquières</t>
  </si>
  <si>
    <t>FV-069-AN</t>
  </si>
  <si>
    <t>Conchil-le-Temple</t>
  </si>
  <si>
    <t>Canly</t>
  </si>
  <si>
    <t>mael.dhainaut</t>
  </si>
  <si>
    <t>Cléry-sur-Somme</t>
  </si>
  <si>
    <t>Noyelles-sur-Mer</t>
  </si>
  <si>
    <t>Setques</t>
  </si>
  <si>
    <t>sebastien.crochemore</t>
  </si>
  <si>
    <t>Linghem</t>
  </si>
  <si>
    <t>FZ526AQ</t>
  </si>
  <si>
    <t>Saint-Josse</t>
  </si>
  <si>
    <t>Domart-sur-la-Luce</t>
  </si>
  <si>
    <t>Grandlup-et-Fay</t>
  </si>
  <si>
    <t>Aveluy</t>
  </si>
  <si>
    <t>Becquigny</t>
  </si>
  <si>
    <t>Bouchavesnes-Bergen</t>
  </si>
  <si>
    <t>nathanael.lasserre</t>
  </si>
  <si>
    <t>Houdancourt</t>
  </si>
  <si>
    <t>Choisy-au-Bac</t>
  </si>
  <si>
    <t>Mont-d'Origny</t>
  </si>
  <si>
    <t>Benoit.rossignol</t>
  </si>
  <si>
    <t>Le Mesnil-Saint-Firmin</t>
  </si>
  <si>
    <t>gaelle.rieuse</t>
  </si>
  <si>
    <t>Jumencourt</t>
  </si>
  <si>
    <t>FK-522-CX</t>
  </si>
  <si>
    <t>Vaucelles-et-Beffecourt</t>
  </si>
  <si>
    <t>gaelle.jardin</t>
  </si>
  <si>
    <t>Laffaux</t>
  </si>
  <si>
    <t>GC 648 GR</t>
  </si>
  <si>
    <t>Montmacq</t>
  </si>
  <si>
    <t>Fontaine-sur-Somme</t>
  </si>
  <si>
    <t>Fère-en-Tardenois</t>
  </si>
  <si>
    <t>suspicion collision véhicule</t>
  </si>
  <si>
    <t>Fricamps</t>
  </si>
  <si>
    <t>Monsures</t>
  </si>
  <si>
    <t>Framicourt</t>
  </si>
  <si>
    <t>Braye-en-Laonnois</t>
  </si>
  <si>
    <t>DX-576-QK</t>
  </si>
  <si>
    <t>Suspicion collision véhicule</t>
  </si>
  <si>
    <t>Villeneuve-sur-Verberie</t>
  </si>
  <si>
    <t>Prémontré</t>
  </si>
  <si>
    <t>Probablement collision véhicule</t>
  </si>
  <si>
    <t>Quend</t>
  </si>
  <si>
    <t>Sains-Morainvillers</t>
  </si>
  <si>
    <t>Broyes</t>
  </si>
  <si>
    <t>Animal Capturé</t>
  </si>
  <si>
    <t>Boismont</t>
  </si>
  <si>
    <t>Vron</t>
  </si>
  <si>
    <t>Jean-Jacques LEFEVRE</t>
  </si>
  <si>
    <t>Martre des pins, Martre</t>
  </si>
  <si>
    <t>Animal capturé par un piégeur et relâché sur les lieux de capture</t>
  </si>
  <si>
    <t>Abbeville</t>
  </si>
  <si>
    <t>Le Translay</t>
  </si>
  <si>
    <t>Pont-Remy</t>
  </si>
  <si>
    <t>Jaux</t>
  </si>
  <si>
    <t>FZ-635-SC</t>
  </si>
  <si>
    <t>Doullens</t>
  </si>
  <si>
    <t>Hem-Hardinval</t>
  </si>
  <si>
    <t>Occoches</t>
  </si>
  <si>
    <t>Froissy</t>
  </si>
  <si>
    <t>Saint-Crépin-aux-Bois</t>
  </si>
  <si>
    <t>xavier.saint-leger</t>
  </si>
  <si>
    <t>Barenton-Bugny</t>
  </si>
  <si>
    <t>Passel</t>
  </si>
  <si>
    <t>GM915BC</t>
  </si>
  <si>
    <t>Bois-lès-Pargny</t>
  </si>
  <si>
    <t>Bacouël</t>
  </si>
  <si>
    <t>Les Ageux</t>
  </si>
  <si>
    <t>Le Titre</t>
  </si>
  <si>
    <t>Nouvion</t>
  </si>
  <si>
    <t>EG -143-GQ</t>
  </si>
  <si>
    <t>Rethondes</t>
  </si>
  <si>
    <t>Athies-sous-Laon</t>
  </si>
  <si>
    <t>Villeroy</t>
  </si>
  <si>
    <t>Grisolles</t>
  </si>
  <si>
    <t>Baron</t>
  </si>
  <si>
    <t>Cilly</t>
  </si>
  <si>
    <t>Angy</t>
  </si>
  <si>
    <t>fw-683-pg</t>
  </si>
  <si>
    <t>Boulogne-la-Grasse</t>
  </si>
  <si>
    <t>La Neuville-Saint-Pierre</t>
  </si>
  <si>
    <t>FZ-816-BC</t>
  </si>
  <si>
    <t>Vieux-Moulin</t>
  </si>
  <si>
    <t>Un adulte et 3 jeunes</t>
  </si>
  <si>
    <t>ervan.dupuis</t>
  </si>
  <si>
    <t>Cuiry-lès-Chaudardes</t>
  </si>
  <si>
    <t>Saint-Just-en-Chaussée</t>
  </si>
  <si>
    <t>BS-772-WD</t>
  </si>
  <si>
    <t>Rue</t>
  </si>
  <si>
    <t>Airaines</t>
  </si>
  <si>
    <t>Quesnoy-sur-Airaines</t>
  </si>
  <si>
    <t>Therdonne</t>
  </si>
  <si>
    <t>Dk-194-vb</t>
  </si>
  <si>
    <t>Lacroix-Saint-Ouen</t>
  </si>
  <si>
    <t>GM 915 BC</t>
  </si>
  <si>
    <t>Longueil-Sainte-Marie</t>
  </si>
  <si>
    <t>La Faloise</t>
  </si>
  <si>
    <t>Carlepont</t>
  </si>
  <si>
    <t>EY222Km</t>
  </si>
  <si>
    <t>Killem</t>
  </si>
  <si>
    <t>Fv036an</t>
  </si>
  <si>
    <t>Bouillancourt-en-Séry</t>
  </si>
  <si>
    <t>Besny-et-Loizy</t>
  </si>
  <si>
    <t>suspicion collision automobile</t>
  </si>
  <si>
    <t>Sempigny</t>
  </si>
  <si>
    <t>fz635 sc</t>
  </si>
  <si>
    <t>Ghyvelde</t>
  </si>
  <si>
    <t>DX-192-LD</t>
  </si>
  <si>
    <t>Arcy-Sainte-Restitue</t>
  </si>
  <si>
    <t>Trélou-sur-Marne</t>
  </si>
  <si>
    <t>À pieds</t>
  </si>
  <si>
    <t>frederic.kerinec</t>
  </si>
  <si>
    <t>Cuts</t>
  </si>
  <si>
    <t>Fz816bc</t>
  </si>
  <si>
    <t>Billy-sur-Aisne</t>
  </si>
  <si>
    <t>FZ736AQ</t>
  </si>
  <si>
    <t>Fourdrain</t>
  </si>
  <si>
    <t>Coudun</t>
  </si>
  <si>
    <t>Charly-sur-Marne</t>
  </si>
  <si>
    <t>FZ816BC</t>
  </si>
  <si>
    <t>Vesles-et-Caumont</t>
  </si>
  <si>
    <t>Cuise-la-Motte</t>
  </si>
  <si>
    <t>Nogent-l'Artaud</t>
  </si>
  <si>
    <t>Gilocourt</t>
  </si>
  <si>
    <t>Bucy-le-Long</t>
  </si>
  <si>
    <t>Piégeage photo ou vidéo</t>
  </si>
  <si>
    <t>Margny-lès-Compiègne</t>
  </si>
  <si>
    <t>GC648GR</t>
  </si>
  <si>
    <t>Voyenne</t>
  </si>
  <si>
    <t>Crépy</t>
  </si>
  <si>
    <t>dx-576-qk</t>
  </si>
  <si>
    <t>Crouy</t>
  </si>
  <si>
    <t>Sailly-Laurette</t>
  </si>
  <si>
    <t>Romuald Marandet</t>
  </si>
  <si>
    <t>Thiernu</t>
  </si>
  <si>
    <t>FL825GG</t>
  </si>
  <si>
    <t>Sérévillers</t>
  </si>
  <si>
    <t>FW-683-PG</t>
  </si>
  <si>
    <t>Lévignen</t>
  </si>
  <si>
    <t>Moislains</t>
  </si>
  <si>
    <t>EY22KM</t>
  </si>
  <si>
    <t>Le Quesnoy-en-Artois</t>
  </si>
  <si>
    <t>Eq698lp</t>
  </si>
  <si>
    <t>Regnauville</t>
  </si>
  <si>
    <t>Nourard-le-Franc</t>
  </si>
  <si>
    <t>Sailly-Saillisel</t>
  </si>
  <si>
    <t>Maignelay-Montigny</t>
  </si>
  <si>
    <t>Bruyères-et-Montbérault</t>
  </si>
  <si>
    <t>Pernant</t>
  </si>
  <si>
    <t>GC-648-GR</t>
  </si>
  <si>
    <t>Remy</t>
  </si>
  <si>
    <t>Fressancourt</t>
  </si>
  <si>
    <t>Bécourt</t>
  </si>
  <si>
    <t>Charmes</t>
  </si>
  <si>
    <t>Merlimont</t>
  </si>
  <si>
    <t>DC-322-CE</t>
  </si>
  <si>
    <t>Blangy-Tronville</t>
  </si>
  <si>
    <t>Bernay-en-Ponthieu</t>
  </si>
  <si>
    <t>Arvillers</t>
  </si>
  <si>
    <t>Nampont</t>
  </si>
  <si>
    <t>Septvaux</t>
  </si>
  <si>
    <t>Animal traversant la route la nuit</t>
  </si>
  <si>
    <t>Saint-Gobain</t>
  </si>
  <si>
    <t>Gournay-sur-Aronde</t>
  </si>
  <si>
    <t>Chat sauvage</t>
  </si>
  <si>
    <t>Chat mort sur la route signalé par un agent de l'ONF le 10/10/22 et récupéré par nous le 12/10/22 pour le prélèvement. (animal congelé).</t>
  </si>
  <si>
    <t>C2260003</t>
  </si>
  <si>
    <t>laurence.henry</t>
  </si>
  <si>
    <t>photo pas exploitable</t>
  </si>
  <si>
    <t xml:space="preserve">femelle </t>
  </si>
  <si>
    <t>conclusion génétique du 1/4/2023 = FS"</t>
  </si>
  <si>
    <t>Montiers</t>
  </si>
  <si>
    <t>Bougainville</t>
  </si>
  <si>
    <t>Margival</t>
  </si>
  <si>
    <t>Probablement collision véhicule.</t>
  </si>
  <si>
    <t>Buzancy</t>
  </si>
  <si>
    <t>Beauval</t>
  </si>
  <si>
    <t>Courcelles-sous-Moyencourt</t>
  </si>
  <si>
    <t>Anizy-le-Château</t>
  </si>
  <si>
    <t>Woirel</t>
  </si>
  <si>
    <t>yves.guegan</t>
  </si>
  <si>
    <t>Le Quesnoy</t>
  </si>
  <si>
    <t>Urcel</t>
  </si>
  <si>
    <t>Probablement collision automobile.</t>
  </si>
  <si>
    <t>Chavignon</t>
  </si>
  <si>
    <t>2 renardeaux</t>
  </si>
  <si>
    <t>Laon</t>
  </si>
  <si>
    <t>probablement collision automobile</t>
  </si>
  <si>
    <t>Dx-576-qk</t>
  </si>
  <si>
    <t>À côté d'une poubelle de parking.</t>
  </si>
  <si>
    <t>Chat écrasé sur la route, frais, mais en très mauvais état</t>
  </si>
  <si>
    <t>60L1"</t>
  </si>
  <si>
    <t>C2260002</t>
  </si>
  <si>
    <t>sans queue (coupée)</t>
  </si>
  <si>
    <t>Villers-Cotterêts</t>
  </si>
  <si>
    <t>Amifontaine</t>
  </si>
  <si>
    <t>Renardeau</t>
  </si>
  <si>
    <t>Saint-Pierre-Aigle</t>
  </si>
  <si>
    <t>Samoussy</t>
  </si>
  <si>
    <t>Sancy-les-Cheminots</t>
  </si>
  <si>
    <t>Étouvelles</t>
  </si>
  <si>
    <t>christophe.niangnot</t>
  </si>
  <si>
    <t>Hirson</t>
  </si>
  <si>
    <t>Vez</t>
  </si>
  <si>
    <t>Jeune blaireau capturé dans un collet. Relâché sur les lieux.</t>
  </si>
  <si>
    <t>Béhéricourt</t>
  </si>
  <si>
    <t>Millencourt-en-Ponthieu</t>
  </si>
  <si>
    <t>?</t>
  </si>
  <si>
    <t>mathilde.descamps</t>
  </si>
  <si>
    <t>Zutkerque</t>
  </si>
  <si>
    <t>DX596QK</t>
  </si>
  <si>
    <t>Couloisy</t>
  </si>
  <si>
    <t>En état de décomposition avancé.</t>
  </si>
  <si>
    <t>Fouine morte probablement écrasée par un véhicule sur une route à grande circulation</t>
  </si>
  <si>
    <t>BM222Y</t>
  </si>
  <si>
    <t>Deux jeunes blaireaux à la sortie de leur terrier</t>
  </si>
  <si>
    <t>Blaireau adulte mort dans l'accotement de la route départementale</t>
  </si>
  <si>
    <t>Tricot</t>
  </si>
  <si>
    <t>La Neuville-en-Hez</t>
  </si>
  <si>
    <t>OFB SD02 Niangnot Ch.</t>
  </si>
  <si>
    <t>Luzoir</t>
  </si>
  <si>
    <t>V2202002</t>
  </si>
  <si>
    <t>résultat génétique = sauvage</t>
  </si>
  <si>
    <t>Dury</t>
  </si>
  <si>
    <t>Nesle-l'Hôpital</t>
  </si>
  <si>
    <t>Tours-en-Vimeu</t>
  </si>
  <si>
    <t>Wiry-au-Mont</t>
  </si>
  <si>
    <t>FC 973 BC</t>
  </si>
  <si>
    <t>OFB SD02 DENNETIERE J.R</t>
  </si>
  <si>
    <t>C2202001</t>
  </si>
  <si>
    <t>conclusion génétique avril 2023 = Sauvage</t>
  </si>
  <si>
    <t>benoit.janicot</t>
  </si>
  <si>
    <t>Vaudancourt</t>
  </si>
  <si>
    <t>FZ901A</t>
  </si>
  <si>
    <t>Hainvillers</t>
  </si>
  <si>
    <t>Courcelles-Epayelles</t>
  </si>
  <si>
    <t>Béthisy-Saint-Pierre</t>
  </si>
  <si>
    <t>Tigny-Noyelle</t>
  </si>
  <si>
    <t>Francières</t>
  </si>
  <si>
    <t>Senarpont</t>
  </si>
  <si>
    <t>Hornoy-le-Bourg</t>
  </si>
  <si>
    <t>Surcamps</t>
  </si>
  <si>
    <t>Ey 872 lb</t>
  </si>
  <si>
    <t>Plainville</t>
  </si>
  <si>
    <t>Beauvoir</t>
  </si>
  <si>
    <t>EY-872-LB</t>
  </si>
  <si>
    <t>Feuquières-en-Vimeu</t>
  </si>
  <si>
    <t>Gercy</t>
  </si>
  <si>
    <t>ref tube SD = 2</t>
  </si>
  <si>
    <t>V2202001</t>
  </si>
  <si>
    <t>OFB SD02 Niangnot Ch. via J.R Applaincourt</t>
  </si>
  <si>
    <t>ref tube SD = 1</t>
  </si>
  <si>
    <t>V2102001</t>
  </si>
  <si>
    <t>diag photos : FS</t>
  </si>
  <si>
    <t>résultat génétique avril 2023 = Sauvage"</t>
  </si>
  <si>
    <t>Roye-sur-Matz</t>
  </si>
  <si>
    <t>EG  143 GQ</t>
  </si>
  <si>
    <t>Bv-418-xn</t>
  </si>
  <si>
    <t>Cizancourt</t>
  </si>
  <si>
    <t>Noyade</t>
  </si>
  <si>
    <t>Saint-Christ-Briost</t>
  </si>
  <si>
    <t>Bussu</t>
  </si>
  <si>
    <t>Éplessier</t>
  </si>
  <si>
    <t>audrey.fabry</t>
  </si>
  <si>
    <t>Huchenneville</t>
  </si>
  <si>
    <t>FZ973BC</t>
  </si>
  <si>
    <t>Animal observé à une quinzaine de mètres</t>
  </si>
  <si>
    <t xml:space="preserve"> en déplacement vers les observateurs."</t>
  </si>
  <si>
    <t>FV-036-AN</t>
  </si>
  <si>
    <t>frederic.francois</t>
  </si>
  <si>
    <t>Saigneville</t>
  </si>
  <si>
    <t>BJ900VV</t>
  </si>
  <si>
    <t>Acheux-en-Vimeu</t>
  </si>
  <si>
    <t>Méteren</t>
  </si>
  <si>
    <t>Dunkerque</t>
  </si>
  <si>
    <t>EY  872 LB</t>
  </si>
  <si>
    <t>Nieppe</t>
  </si>
  <si>
    <t>Saint-Quentin-en-Tourmont</t>
  </si>
  <si>
    <t>BL-040-RB</t>
  </si>
  <si>
    <t>Particulier</t>
  </si>
  <si>
    <t>Leffrinckoucke</t>
  </si>
  <si>
    <t>Castor d'Eurasie, Castor, Castor d'Europe</t>
  </si>
  <si>
    <t>LDA 59</t>
  </si>
  <si>
    <t xml:space="preserve">Découverte réalisée par un particulier qui a prévenu le CMNF. </t>
  </si>
  <si>
    <t>Le CMNF a récupéré le cadavre puis l'a congelé et le SD 59 l'a transféré au laboratoire départemental du Nord pour analyse."</t>
  </si>
  <si>
    <t>CF0495</t>
  </si>
  <si>
    <t>yoann.bressan</t>
  </si>
  <si>
    <t>Drincham</t>
  </si>
  <si>
    <t>Miannay</t>
  </si>
  <si>
    <t>EY 872 LB</t>
  </si>
  <si>
    <t>yohann.bera</t>
  </si>
  <si>
    <t>Frederic.legrand</t>
  </si>
  <si>
    <t>Bazuel</t>
  </si>
  <si>
    <t>dx672qh</t>
  </si>
  <si>
    <t xml:space="preserve">[BDBIODIV]; identifiant du relevé : 186937; identifiant de l'observation : 191699; précision du relevé : 25m; heure d'observation : 11h00 à 12h00; nb adulte indéterminé : 1; type d'observation:  Vu; cause supposé de la mort:  Collision liée à un véhicule; etat du cadavre:  Entier; etat du cadavre (2):  Frais; prélèvement: non ; </t>
  </si>
  <si>
    <t>Coulomby</t>
  </si>
  <si>
    <t xml:space="preserve">[BDBIODIV]; identifiant du relevé : 183616; identifiant de l'observation : 188497; précision du relevé : 25m; heure d'observation : 15h00 à 16h00; mode d'observation : Observation faite à pied en mouvement; type d'observation:  Vu; cause supposé de la mort:  Collision liée à un véhicule; etat du cadavre:  Entier; etat du cadavre (2):  Frais; prélèvement: non ; </t>
  </si>
  <si>
    <t>xx</t>
  </si>
  <si>
    <t>Château-l'Abbaye</t>
  </si>
  <si>
    <t xml:space="preserve">[BDBIODIV]; identifiant du relevé : 186947; identifiant de l'observation : 191708; précision du relevé : 25m; mode d'observation : Observation faite à pied en mouvement; type d'observation:  Vu; commentaire du type d'observation:  observation faite sur caméra de surveillance par un riverain; prélèvement: non ; </t>
  </si>
  <si>
    <t>caméra</t>
  </si>
  <si>
    <t>Étiquettes de lignes</t>
  </si>
  <si>
    <t>(vide)</t>
  </si>
  <si>
    <t>Total général</t>
  </si>
  <si>
    <t>&lt;13/02/2020</t>
  </si>
  <si>
    <t>2020</t>
  </si>
  <si>
    <t>2021</t>
  </si>
  <si>
    <t>2022</t>
  </si>
  <si>
    <t>2023</t>
  </si>
  <si>
    <t>2024</t>
  </si>
  <si>
    <t>Étiquettes de colonnes</t>
  </si>
  <si>
    <t>Nombre de Nombre</t>
  </si>
  <si>
    <t xml:space="preserve">Nombre de saisie par année </t>
  </si>
  <si>
    <t>Total</t>
  </si>
  <si>
    <t>Pourcentage de saisie réalisés entre 2020-2023 sur la région</t>
  </si>
  <si>
    <t>Nombre de saisies réalisées par les agents du SD entre 2020-2023</t>
  </si>
  <si>
    <t>Nombre d'observations non réalisées par des agents du SD sur la période 2020-2024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</si>
</sst>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N Gaelle" refreshedDate="45447.486676388886" createdVersion="6" refreshedVersion="6" minRefreshableVersion="3" recordCount="384" xr:uid="{9CAD2FAD-7395-44A7-B94A-B65F753FD6C9}">
  <cacheSource type="worksheet">
    <worksheetSource ref="A1:AE1048576" sheet="Tot - erreur"/>
  </cacheSource>
  <cacheFields count="33">
    <cacheField name="Observateur" numFmtId="0">
      <sharedItems containsBlank="1"/>
    </cacheField>
    <cacheField name="Observateur de 2de main" numFmtId="0">
      <sharedItems containsBlank="1"/>
    </cacheField>
    <cacheField name="Nom Observateur tiers" numFmtId="0">
      <sharedItems containsBlank="1"/>
    </cacheField>
    <cacheField name="Date" numFmtId="0">
      <sharedItems containsNonDate="0" containsDate="1" containsString="0" containsBlank="1" minDate="2020-02-13T00:00:00" maxDate="2024-06-01T00:00:00" count="270">
        <d v="2024-05-31T00:00:00"/>
        <d v="2024-05-27T00:00:00"/>
        <d v="2024-05-26T00:00:00"/>
        <d v="2024-05-25T00:00:00"/>
        <d v="2024-05-23T00:00:00"/>
        <d v="2024-05-19T00:00:00"/>
        <d v="2024-05-16T00:00:00"/>
        <d v="2024-05-15T00:00:00"/>
        <d v="2024-05-14T00:00:00"/>
        <d v="2024-05-13T00:00:00"/>
        <d v="2024-05-09T00:00:00"/>
        <d v="2024-05-08T00:00:00"/>
        <d v="2024-05-07T00:00:00"/>
        <d v="2024-05-05T00:00:00"/>
        <d v="2024-05-04T00:00:00"/>
        <d v="2024-05-02T00:00:00"/>
        <d v="2024-04-30T00:00:00"/>
        <d v="2024-04-29T00:00:00"/>
        <d v="2024-04-28T00:00:00"/>
        <d v="2024-04-23T00:00:00"/>
        <d v="2024-04-22T00:00:00"/>
        <d v="2024-04-18T00:00:00"/>
        <d v="2024-04-17T00:00:00"/>
        <d v="2024-04-14T00:00:00"/>
        <d v="2024-04-12T00:00:00"/>
        <d v="2024-04-11T00:00:00"/>
        <d v="2024-04-08T00:00:00"/>
        <d v="2024-04-05T00:00:00"/>
        <d v="2024-04-04T00:00:00"/>
        <d v="2024-04-03T00:00:00"/>
        <d v="2024-04-02T00:00:00"/>
        <d v="2024-04-01T00:00:00"/>
        <d v="2024-03-29T00:00:00"/>
        <d v="2024-03-28T00:00:00"/>
        <d v="2024-03-27T00:00:00"/>
        <d v="2024-03-25T00:00:00"/>
        <d v="2024-03-24T00:00:00"/>
        <d v="2024-03-22T00:00:00"/>
        <d v="2024-03-20T00:00:00"/>
        <d v="2024-03-19T00:00:00"/>
        <d v="2024-03-17T00:00:00"/>
        <d v="2024-03-15T00:00:00"/>
        <d v="2024-03-11T00:00:00"/>
        <d v="2024-03-10T00:00:00"/>
        <d v="2024-03-09T00:00:00"/>
        <d v="2024-03-08T00:00:00"/>
        <d v="2024-03-07T00:00:00"/>
        <d v="2024-03-05T00:00:00"/>
        <d v="2024-03-02T00:00:00"/>
        <d v="2024-02-25T00:00:00"/>
        <d v="2024-02-23T00:00:00"/>
        <d v="2024-02-15T00:00:00"/>
        <d v="2024-02-14T00:00:00"/>
        <d v="2024-02-12T00:00:00"/>
        <d v="2024-02-10T00:00:00"/>
        <d v="2024-02-06T00:00:00"/>
        <d v="2024-02-05T00:00:00"/>
        <d v="2024-02-04T00:00:00"/>
        <d v="2024-01-28T00:00:00"/>
        <d v="2024-01-24T00:00:00"/>
        <d v="2024-01-23T00:00:00"/>
        <d v="2024-01-14T00:00:00"/>
        <d v="2024-01-11T00:00:00"/>
        <d v="2024-01-01T00:00:00"/>
        <d v="2023-12-10T00:00:00"/>
        <d v="2023-12-07T00:00:00"/>
        <d v="2023-11-28T00:00:00"/>
        <d v="2023-11-25T00:00:00"/>
        <d v="2023-11-13T00:00:00"/>
        <d v="2023-11-10T00:00:00"/>
        <d v="2023-11-08T00:00:00"/>
        <d v="2023-11-06T00:00:00"/>
        <d v="2023-11-05T00:00:00"/>
        <d v="2023-11-04T00:00:00"/>
        <d v="2023-11-01T00:00:00"/>
        <d v="2023-10-24T00:00:00"/>
        <d v="2023-10-19T00:00:00"/>
        <d v="2023-10-16T00:00:00"/>
        <d v="2023-10-12T00:00:00"/>
        <d v="2023-10-04T00:00:00"/>
        <d v="2023-10-02T00:00:00"/>
        <d v="2023-10-01T00:00:00"/>
        <d v="2023-09-28T00:00:00"/>
        <d v="2023-09-25T00:00:00"/>
        <d v="2023-09-24T00:00:00"/>
        <d v="2023-09-19T00:00:00"/>
        <d v="2023-09-15T00:00:00"/>
        <d v="2023-09-14T00:00:00"/>
        <d v="2023-09-13T00:00:00"/>
        <d v="2023-09-10T00:00:00"/>
        <d v="2023-09-09T00:00:00"/>
        <d v="2023-09-07T00:00:00"/>
        <d v="2023-09-04T00:00:00"/>
        <d v="2023-09-01T00:00:00"/>
        <d v="2023-08-29T00:00:00"/>
        <d v="2023-08-28T00:00:00"/>
        <d v="2023-08-26T00:00:00"/>
        <d v="2023-08-23T00:00:00"/>
        <d v="2023-08-18T00:00:00"/>
        <d v="2023-08-12T00:00:00"/>
        <d v="2023-08-10T00:00:00"/>
        <d v="2023-08-07T00:00:00"/>
        <d v="2023-08-06T00:00:00"/>
        <d v="2023-07-31T00:00:00"/>
        <d v="2023-07-30T00:00:00"/>
        <d v="2023-07-26T00:00:00"/>
        <d v="2023-07-22T00:00:00"/>
        <d v="2023-07-21T00:00:00"/>
        <d v="2023-07-15T00:00:00"/>
        <d v="2023-07-09T00:00:00"/>
        <d v="2023-07-06T00:00:00"/>
        <d v="2023-07-03T00:00:00"/>
        <d v="2023-07-02T00:00:00"/>
        <d v="2023-06-30T00:00:00"/>
        <d v="2023-06-25T00:00:00"/>
        <d v="2023-06-24T00:00:00"/>
        <d v="2023-06-21T00:00:00"/>
        <d v="2023-06-19T00:00:00"/>
        <d v="2023-06-17T00:00:00"/>
        <d v="2023-06-15T00:00:00"/>
        <d v="2023-06-14T00:00:00"/>
        <d v="2023-06-11T00:00:00"/>
        <d v="2023-06-10T00:00:00"/>
        <d v="2023-06-09T00:00:00"/>
        <d v="2023-06-08T00:00:00"/>
        <d v="2023-06-07T00:00:00"/>
        <d v="2023-05-30T00:00:00"/>
        <d v="2023-05-28T00:00:00"/>
        <d v="2023-05-11T00:00:00"/>
        <d v="2023-05-08T00:00:00"/>
        <d v="2023-05-04T00:00:00"/>
        <d v="2023-05-03T00:00:00"/>
        <d v="2023-05-02T00:00:00"/>
        <d v="2023-04-24T00:00:00"/>
        <d v="2023-04-19T00:00:00"/>
        <d v="2023-04-15T00:00:00"/>
        <d v="2023-04-14T00:00:00"/>
        <d v="2023-04-11T00:00:00"/>
        <d v="2023-04-10T00:00:00"/>
        <d v="2023-04-06T00:00:00"/>
        <d v="2023-04-01T00:00:00"/>
        <d v="2023-03-29T00:00:00"/>
        <d v="2023-03-28T00:00:00"/>
        <d v="2023-03-26T00:00:00"/>
        <d v="2023-03-20T00:00:00"/>
        <d v="2023-03-15T00:00:00"/>
        <d v="2023-03-13T00:00:00"/>
        <d v="2023-03-12T00:00:00"/>
        <d v="2023-03-07T00:00:00"/>
        <d v="2023-03-06T00:00:00"/>
        <d v="2023-02-28T00:00:00"/>
        <d v="2023-02-19T00:00:00"/>
        <d v="2023-02-18T00:00:00"/>
        <d v="2023-02-03T00:00:00"/>
        <d v="2023-01-30T00:00:00"/>
        <d v="2023-01-28T00:00:00"/>
        <d v="2023-01-19T00:00:00"/>
        <d v="2023-01-06T00:00:00"/>
        <d v="2023-01-02T00:00:00"/>
        <d v="2022-12-27T00:00:00"/>
        <d v="2022-12-11T00:00:00"/>
        <d v="2022-12-06T00:00:00"/>
        <d v="2022-11-28T00:00:00"/>
        <d v="2022-11-26T00:00:00"/>
        <d v="2022-11-25T00:00:00"/>
        <d v="2022-11-21T00:00:00"/>
        <d v="2022-11-18T00:00:00"/>
        <d v="2022-10-13T00:00:00"/>
        <d v="2022-10-12T00:00:00"/>
        <d v="2022-10-03T00:00:00"/>
        <d v="2022-09-22T00:00:00"/>
        <d v="2022-09-21T00:00:00"/>
        <d v="2022-09-18T00:00:00"/>
        <d v="2022-09-13T00:00:00"/>
        <d v="2022-09-09T00:00:00"/>
        <d v="2022-09-08T00:00:00"/>
        <d v="2022-08-30T00:00:00"/>
        <d v="2022-08-23T00:00:00"/>
        <d v="2022-07-29T00:00:00"/>
        <d v="2022-07-27T00:00:00"/>
        <d v="2022-07-22T00:00:00"/>
        <d v="2022-07-21T00:00:00"/>
        <d v="2022-07-19T00:00:00"/>
        <d v="2022-07-18T00:00:00"/>
        <d v="2022-07-14T00:00:00"/>
        <d v="2022-06-30T00:00:00"/>
        <d v="2022-06-27T00:00:00"/>
        <d v="2022-06-23T00:00:00"/>
        <d v="2022-06-18T00:00:00"/>
        <d v="2022-06-17T00:00:00"/>
        <d v="2022-06-16T00:00:00"/>
        <d v="2022-06-14T00:00:00"/>
        <d v="2022-06-10T00:00:00"/>
        <d v="2022-06-08T00:00:00"/>
        <d v="2022-06-02T00:00:00"/>
        <d v="2022-05-31T00:00:00"/>
        <d v="2022-05-30T00:00:00"/>
        <d v="2022-05-29T00:00:00"/>
        <d v="2022-05-27T00:00:00"/>
        <d v="2022-05-26T00:00:00"/>
        <d v="2022-05-25T00:00:00"/>
        <d v="2022-05-22T00:00:00"/>
        <d v="2022-05-18T00:00:00"/>
        <d v="2022-05-13T00:00:00"/>
        <d v="2022-05-10T00:00:00"/>
        <d v="2022-05-05T00:00:00"/>
        <d v="2022-05-01T00:00:00"/>
        <d v="2022-04-30T00:00:00"/>
        <d v="2022-04-20T00:00:00"/>
        <d v="2022-04-14T00:00:00"/>
        <d v="2022-04-03T00:00:00"/>
        <d v="2022-03-29T00:00:00"/>
        <d v="2022-03-27T00:00:00"/>
        <d v="2022-03-25T00:00:00"/>
        <d v="2022-03-17T00:00:00"/>
        <d v="2022-03-16T00:00:00"/>
        <d v="2022-03-15T00:00:00"/>
        <d v="2022-03-14T00:00:00"/>
        <d v="2022-03-11T00:00:00"/>
        <d v="2022-03-10T00:00:00"/>
        <d v="2022-03-01T00:00:00"/>
        <d v="2022-02-27T00:00:00"/>
        <d v="2022-02-25T00:00:00"/>
        <d v="2022-02-24T00:00:00"/>
        <d v="2022-02-22T00:00:00"/>
        <d v="2022-02-16T00:00:00"/>
        <d v="2022-02-15T00:00:00"/>
        <d v="2022-02-13T00:00:00"/>
        <d v="2022-02-11T00:00:00"/>
        <d v="2022-02-10T00:00:00"/>
        <d v="2022-02-03T00:00:00"/>
        <d v="2022-01-26T00:00:00"/>
        <d v="2022-01-14T00:00:00"/>
        <d v="2022-01-13T00:00:00"/>
        <d v="2022-01-12T00:00:00"/>
        <d v="2022-01-03T00:00:00"/>
        <d v="2021-12-27T00:00:00"/>
        <d v="2021-12-21T00:00:00"/>
        <d v="2021-12-01T00:00:00"/>
        <d v="2021-11-23T00:00:00"/>
        <d v="2021-11-04T00:00:00"/>
        <d v="2021-11-01T00:00:00"/>
        <d v="2021-10-31T00:00:00"/>
        <d v="2021-10-30T00:00:00"/>
        <d v="2021-10-26T00:00:00"/>
        <d v="2021-10-21T00:00:00"/>
        <d v="2021-10-14T00:00:00"/>
        <d v="2021-09-19T00:00:00"/>
        <d v="2021-09-16T00:00:00"/>
        <d v="2021-09-14T00:00:00"/>
        <d v="2021-09-13T00:00:00"/>
        <d v="2021-09-02T00:00:00"/>
        <d v="2021-08-24T00:00:00"/>
        <d v="2021-08-19T00:00:00"/>
        <d v="2021-07-21T00:00:00"/>
        <d v="2021-06-15T00:00:00"/>
        <d v="2021-05-23T00:00:00"/>
        <d v="2021-05-05T00:00:00"/>
        <d v="2021-05-04T00:00:00"/>
        <d v="2021-04-30T00:00:00"/>
        <d v="2021-04-08T00:00:00"/>
        <d v="2021-04-07T00:00:00"/>
        <d v="2021-03-30T00:00:00"/>
        <d v="2021-03-26T00:00:00"/>
        <d v="2021-03-22T00:00:00"/>
        <d v="2021-03-16T00:00:00"/>
        <d v="2020-10-11T00:00:00"/>
        <d v="2020-07-20T00:00:00"/>
        <d v="2020-02-13T00:00:00"/>
        <m/>
      </sharedItems>
      <fieldGroup par="32" base="3">
        <rangePr groupBy="months" startDate="2020-02-13T00:00:00" endDate="2024-06-01T00:00:00"/>
        <groupItems count="14">
          <s v="(vide)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6/2024"/>
        </groupItems>
      </fieldGroup>
    </cacheField>
    <cacheField name="Département" numFmtId="0">
      <sharedItems containsBlank="1" count="6">
        <s v="OISE (60)"/>
        <s v="SOMME (80)"/>
        <s v="PAS-DE-CALAIS (62)"/>
        <s v="AISNE (02)"/>
        <s v="NORD (59)"/>
        <m/>
      </sharedItems>
    </cacheField>
    <cacheField name="Commune" numFmtId="0">
      <sharedItems containsBlank="1"/>
    </cacheField>
    <cacheField name="Insee_Commune" numFmtId="0">
      <sharedItems containsString="0" containsBlank="1" containsNumber="1" containsInteger="1" minValue="2013" maxValue="80828"/>
    </cacheField>
    <cacheField name="X_L93" numFmtId="0">
      <sharedItems containsString="0" containsBlank="1" containsNumber="1" minValue="597985.43999999994" maxValue="778504.5"/>
    </cacheField>
    <cacheField name="Y_L93" numFmtId="0">
      <sharedItems containsString="0" containsBlank="1" containsNumber="1" minValue="6874406.1699999999" maxValue="7107582.0800000001"/>
    </cacheField>
    <cacheField name="Condition" numFmtId="0">
      <sharedItems containsBlank="1"/>
    </cacheField>
    <cacheField name="N° immatriculation" numFmtId="0">
      <sharedItems containsBlank="1"/>
    </cacheField>
    <cacheField name="Espèce" numFmtId="0">
      <sharedItems containsBlank="1"/>
    </cacheField>
    <cacheField name="Nombre" numFmtId="0">
      <sharedItems containsString="0" containsBlank="1" containsNumber="1" containsInteger="1" minValue="0" maxValue="10"/>
    </cacheField>
    <cacheField name="Nature" numFmtId="0">
      <sharedItems containsBlank="1"/>
    </cacheField>
    <cacheField name="Type d'observation" numFmtId="0">
      <sharedItems containsBlank="1"/>
    </cacheField>
    <cacheField name="Cause de la mort" numFmtId="0">
      <sharedItems containsBlank="1"/>
    </cacheField>
    <cacheField name="Transfert du cadavre" numFmtId="0">
      <sharedItems containsBlank="1"/>
    </cacheField>
    <cacheField name="Lieu de stockage" numFmtId="0">
      <sharedItems containsBlank="1"/>
    </cacheField>
    <cacheField name="Type d'observation_1" numFmtId="0">
      <sharedItems containsBlank="1"/>
    </cacheField>
    <cacheField name="Barrage Fonctionnel" numFmtId="0">
      <sharedItems containsBlank="1"/>
    </cacheField>
    <cacheField name="Barrage Etat" numFmtId="0">
      <sharedItems containsBlank="1"/>
    </cacheField>
    <cacheField name="Barrage Entretien" numFmtId="0">
      <sharedItems containsBlank="1"/>
    </cacheField>
    <cacheField name="Commentaire" numFmtId="0">
      <sharedItems containsBlank="1" longText="1"/>
    </cacheField>
    <cacheField name="Prélèvement" numFmtId="0">
      <sharedItems containsBlank="1"/>
    </cacheField>
    <cacheField name="N° prélèvement" numFmtId="0">
      <sharedItems containsBlank="1"/>
    </cacheField>
    <cacheField name="Photo" numFmtId="0">
      <sharedItems containsBlank="1"/>
    </cacheField>
    <cacheField name="Validation Type" numFmtId="0">
      <sharedItems containsBlank="1"/>
    </cacheField>
    <cacheField name="Validation Expert" numFmtId="0">
      <sharedItems containsBlank="1"/>
    </cacheField>
    <cacheField name="Validation Date" numFmtId="0">
      <sharedItems containsNonDate="0" containsDate="1" containsString="0" containsBlank="1" minDate="2021-09-10T00:00:00" maxDate="2024-05-14T00:00:00"/>
    </cacheField>
    <cacheField name="Validation Retenu" numFmtId="0">
      <sharedItems containsBlank="1"/>
    </cacheField>
    <cacheField name="Validation Commentaire" numFmtId="0">
      <sharedItems containsBlank="1"/>
    </cacheField>
    <cacheField name="Trimestres" numFmtId="0" databaseField="0">
      <fieldGroup base="3">
        <rangePr groupBy="quarters" startDate="2020-02-13T00:00:00" endDate="2024-06-01T00:00:00"/>
        <groupItems count="6">
          <s v="&lt;13/02/2020"/>
          <s v="Trimestre1"/>
          <s v="Trimestre2"/>
          <s v="Trimestre3"/>
          <s v="Trimestre4"/>
          <s v="&gt;01/06/2024"/>
        </groupItems>
      </fieldGroup>
    </cacheField>
    <cacheField name="Années" numFmtId="0" databaseField="0">
      <fieldGroup base="3">
        <rangePr groupBy="years" startDate="2020-02-13T00:00:00" endDate="2024-06-01T00:00:00"/>
        <groupItems count="7">
          <s v="&lt;13/02/2020"/>
          <s v="2020"/>
          <s v="2021"/>
          <s v="2022"/>
          <s v="2023"/>
          <s v="2024"/>
          <s v="&gt;01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sylvain.cretel"/>
    <s v="Non"/>
    <s v=""/>
    <x v="0"/>
    <x v="0"/>
    <s v="Ressons-sur-Matz"/>
    <n v="60533"/>
    <n v="678855.46"/>
    <n v="6936342.9800000004"/>
    <s v="En voiture administrative"/>
    <s v="EG-104-MY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thomas.resve"/>
    <s v="Non"/>
    <s v=""/>
    <x v="1"/>
    <x v="1"/>
    <s v="Bettencourt-Rivière"/>
    <n v="80099"/>
    <n v="628012.28"/>
    <n v="6988194.0700000003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thomas.resve"/>
    <s v="Non"/>
    <s v=""/>
    <x v="2"/>
    <x v="1"/>
    <s v="Belloy-Saint-Léonard"/>
    <n v="80081"/>
    <n v="621352.22"/>
    <n v="6979247.6900000004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erard.walkowiak"/>
    <s v="Non"/>
    <s v=""/>
    <x v="3"/>
    <x v="0"/>
    <s v="Quincampoix-Fleuzy"/>
    <n v="60521"/>
    <n v="612931.14"/>
    <n v="6960230.6299999999"/>
    <s v="En voiture administrative"/>
    <s v="GS-910-ZQ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4"/>
    <x v="0"/>
    <s v="Lassigny"/>
    <n v="60350"/>
    <n v="689316.1"/>
    <n v="6944819.9699999997"/>
    <s v="En voiture administrative"/>
    <s v="FZ635S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5"/>
    <x v="0"/>
    <s v="Attichy"/>
    <n v="60025"/>
    <n v="703966.62"/>
    <n v="6923408.7199999997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6"/>
    <x v="0"/>
    <s v="Cuvilly"/>
    <n v="60191"/>
    <n v="678195.6"/>
    <n v="6937208.4000000004"/>
    <s v="En voiture administrative"/>
    <s v="EG-104-MY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7"/>
    <x v="0"/>
    <s v="Compiègne"/>
    <n v="60159"/>
    <n v="690885.04"/>
    <n v="6925355.8499999996"/>
    <s v="En voiture administrative"/>
    <s v="EG-104-MY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7"/>
    <x v="0"/>
    <s v="Ver-sur-Launette"/>
    <n v="60666"/>
    <n v="678496.16"/>
    <n v="6889430.75"/>
    <s v="Autre"/>
    <s v=""/>
    <s v="Renard roux"/>
    <n v="2"/>
    <s v="Vivant"/>
    <s v="Vu (à l’œil nu, aux jumelles, à la longue vue)"/>
    <s v=""/>
    <s v=""/>
    <s v=""/>
    <s v="Vu (à l’œil nu, aux jumelles, à la longue vue)"/>
    <s v=""/>
    <s v=""/>
    <s v=""/>
    <s v="2 renardeaux au bord de leur terrier."/>
    <s v="Non"/>
    <s v=""/>
    <s v="Non"/>
    <s v="Automatique"/>
    <s v=""/>
    <m/>
    <s v="Oui"/>
    <s v=""/>
  </r>
  <r>
    <s v="sylvain.cretel"/>
    <s v="Non"/>
    <s v=""/>
    <x v="7"/>
    <x v="0"/>
    <s v="Cuvilly"/>
    <n v="60191"/>
    <n v="678476.81"/>
    <n v="6938843.4500000002"/>
    <s v="En voiture administrative"/>
    <s v="EG-104-MY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7"/>
    <x v="0"/>
    <s v="Chiry-Ourscamp"/>
    <n v="60150"/>
    <n v="696834.68"/>
    <n v="6934636.2300000004"/>
    <s v="Autre"/>
    <s v=""/>
    <s v="Blaireau européen"/>
    <n v="1"/>
    <s v="Indice de présence"/>
    <s v="Empreintes"/>
    <s v=""/>
    <s v=""/>
    <s v=""/>
    <s v="Empreintes"/>
    <s v=""/>
    <s v=""/>
    <s v=""/>
    <s v=""/>
    <s v="Non"/>
    <s v=""/>
    <s v="Non"/>
    <s v="Automatique"/>
    <s v=""/>
    <m/>
    <s v="Oui"/>
    <s v=""/>
  </r>
  <r>
    <s v="sylvain.cretel"/>
    <s v="Non"/>
    <s v=""/>
    <x v="8"/>
    <x v="0"/>
    <s v="Babœuf"/>
    <n v="60037"/>
    <n v="707401.16"/>
    <n v="6941408.8499999996"/>
    <s v="Autre"/>
    <s v=""/>
    <s v="Blaireau européen"/>
    <n v="1"/>
    <s v="Indice de présence"/>
    <s v="Empreintes"/>
    <s v=""/>
    <s v=""/>
    <s v=""/>
    <s v="Empreintes"/>
    <s v=""/>
    <s v=""/>
    <s v=""/>
    <s v=""/>
    <s v="Non"/>
    <s v=""/>
    <s v="Non"/>
    <s v="Automatique"/>
    <s v=""/>
    <m/>
    <s v="Oui"/>
    <s v=""/>
  </r>
  <r>
    <s v="alexandre.potterie"/>
    <s v="Non"/>
    <s v=""/>
    <x v="9"/>
    <x v="2"/>
    <s v="Longfossé"/>
    <n v="62524"/>
    <n v="618584.34"/>
    <n v="7062745.25"/>
    <s v="En voiture administrative"/>
    <s v="GS-987-Z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erard.walkowiak"/>
    <s v="Non"/>
    <s v=""/>
    <x v="9"/>
    <x v="0"/>
    <s v="Bonnières"/>
    <n v="60084"/>
    <n v="625409.38"/>
    <n v="6935074.3799999999"/>
    <s v="En voiture administrative"/>
    <s v="GS-910-Z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icolas.konieczny"/>
    <s v="Non"/>
    <s v=""/>
    <x v="9"/>
    <x v="1"/>
    <s v="Rouvroy-en-Santerre"/>
    <n v="80682"/>
    <n v="678187.2"/>
    <n v="6962846.8499999996"/>
    <s v="Autre"/>
    <s v="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10"/>
    <x v="1"/>
    <s v="Oisemont"/>
    <n v="80606"/>
    <n v="610053.91"/>
    <n v="6985129.5099999998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blecot"/>
    <s v="Non"/>
    <s v=""/>
    <x v="10"/>
    <x v="0"/>
    <s v="Neuville-Bosc"/>
    <n v="60452"/>
    <n v="626423.41"/>
    <n v="6899948.9400000004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1"/>
    <x v="3"/>
    <s v="Chézy-sur-Marne"/>
    <n v="2186"/>
    <n v="730090.71"/>
    <n v="6876682.8899999997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4-05-13T00:00:00"/>
    <s v="Oui"/>
    <s v=""/>
  </r>
  <r>
    <s v="sylvain.cretel"/>
    <s v="Non"/>
    <s v=""/>
    <x v="12"/>
    <x v="0"/>
    <s v="Baugy"/>
    <n v="60048"/>
    <n v="682145.48"/>
    <n v="6928567.6600000001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eric.heidocker"/>
    <s v="Non"/>
    <s v=""/>
    <x v="12"/>
    <x v="0"/>
    <s v="Salency"/>
    <n v="60603"/>
    <n v="704665.99"/>
    <n v="6942527.7199999997"/>
    <s v="En voiture administrative"/>
    <s v="FZ-635-F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3"/>
    <x v="3"/>
    <s v="Aubigny-en-Laonnois"/>
    <n v="2033"/>
    <n v="756343.21"/>
    <n v="6933695.4900000002"/>
    <s v="En voiture administrative"/>
    <s v="FZ-736-AQ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4-05-13T00:00:00"/>
    <s v="Oui"/>
    <s v=""/>
  </r>
  <r>
    <s v="valere.ancelin"/>
    <s v="Non"/>
    <s v=""/>
    <x v="13"/>
    <x v="3"/>
    <s v="Hartennes-et-Taux"/>
    <n v="2372"/>
    <n v="726182.97"/>
    <n v="6907138.6100000003"/>
    <s v="En voiture administrative"/>
    <s v="FZ-736-AQ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4-05-13T00:00:00"/>
    <s v="Oui"/>
    <s v=""/>
  </r>
  <r>
    <s v="guillaume.duchemin"/>
    <s v="Non"/>
    <s v=""/>
    <x v="14"/>
    <x v="1"/>
    <s v="Villers-Campsart"/>
    <n v="80800"/>
    <n v="615658.66"/>
    <n v="6975413.6200000001"/>
    <s v="En voiture administrative"/>
    <s v="FZ-973-BC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blecot"/>
    <s v="Non"/>
    <s v=""/>
    <x v="15"/>
    <x v="0"/>
    <s v="Beauvais"/>
    <n v="60057"/>
    <n v="636023.48"/>
    <n v="6926339.1799999997"/>
    <s v="Autre"/>
    <s v="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15"/>
    <x v="1"/>
    <s v="Pendé"/>
    <n v="80618"/>
    <n v="599709.07999999996"/>
    <n v="7006430.1600000001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blecot"/>
    <s v="Non"/>
    <s v=""/>
    <x v="16"/>
    <x v="0"/>
    <s v="Saint-Crépin-Ibouvillers"/>
    <n v="60570"/>
    <n v="633467.4"/>
    <n v="6907042.29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blecot"/>
    <s v="Non"/>
    <s v=""/>
    <x v="16"/>
    <x v="0"/>
    <s v="Hénonville"/>
    <n v="60309"/>
    <n v="629771.11"/>
    <n v="6901660.1200000001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tephane.souriau"/>
    <s v="Non"/>
    <s v=""/>
    <x v="16"/>
    <x v="4"/>
    <s v="Marquette-lez-Lille"/>
    <n v="59386"/>
    <n v="702449.13"/>
    <n v="7063648.2300000004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tephane.souriau"/>
    <s v="Non"/>
    <s v=""/>
    <x v="16"/>
    <x v="4"/>
    <s v="Oxelaëre"/>
    <n v="59454"/>
    <n v="662982.52"/>
    <n v="7074186.2699999996"/>
    <s v="En voiture administrative"/>
    <s v="DX192LD"/>
    <s v="Fouine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stephane.souriau"/>
    <s v="Non"/>
    <s v=""/>
    <x v="17"/>
    <x v="4"/>
    <s v="Steenwerck"/>
    <n v="59581"/>
    <n v="684886.8"/>
    <n v="7067645.4500000002"/>
    <s v="En voiture administrative"/>
    <s v="DX192LD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blecot"/>
    <s v="Non"/>
    <s v=""/>
    <x v="18"/>
    <x v="0"/>
    <s v="Agnetz"/>
    <n v="60007"/>
    <n v="654499.83999999997"/>
    <n v="6922490.3600000003"/>
    <s v="En voiture administrative"/>
    <s v="Gc-422-gs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19"/>
    <x v="0"/>
    <s v="Crépy-en-Valois"/>
    <n v="60176"/>
    <n v="691128.82"/>
    <n v="6904715.21"/>
    <s v="En voiture administrative"/>
    <s v="EG-104-MY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19"/>
    <x v="0"/>
    <s v="Ressons-sur-Matz"/>
    <n v="60533"/>
    <n v="678899.35"/>
    <n v="6936311.5899999999"/>
    <s v="En voiture administrative"/>
    <s v="EG-104-MY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rtrand.warnez"/>
    <s v="Non"/>
    <s v=""/>
    <x v="20"/>
    <x v="4"/>
    <s v="Locquignol"/>
    <n v="59353"/>
    <n v="749512.13"/>
    <n v="7013140.1399999997"/>
    <s v="En voiture administrative"/>
    <s v="EG 862 GP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21"/>
    <x v="0"/>
    <s v="Nampcel"/>
    <n v="60445"/>
    <n v="706676.86"/>
    <n v="6933834.5"/>
    <s v="En voiture administrative"/>
    <s v="FZ635SC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potterie"/>
    <s v="Oui"/>
    <s v="Paul-Emilien TOUCRY"/>
    <x v="22"/>
    <x v="2"/>
    <s v="Licques"/>
    <n v="62506"/>
    <n v="624962.01"/>
    <n v="7078002.9199999999"/>
    <s v="En voiture administrative"/>
    <s v="GJ-417-ZE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ylvain.cretel"/>
    <s v="Non"/>
    <s v=""/>
    <x v="23"/>
    <x v="0"/>
    <s v="Trosly-Breuil"/>
    <n v="60647"/>
    <n v="697712.26"/>
    <n v="6921227.7800000003"/>
    <s v="Autre"/>
    <s v=""/>
    <s v="Blaireau européen"/>
    <n v="1"/>
    <s v="Indice de présence"/>
    <s v="Excrément"/>
    <s v=""/>
    <s v=""/>
    <s v=""/>
    <s v="Excrément"/>
    <s v=""/>
    <s v=""/>
    <s v=""/>
    <s v=""/>
    <s v="Non"/>
    <s v=""/>
    <s v="Non"/>
    <s v="Automatique"/>
    <s v=""/>
    <m/>
    <s v="Oui"/>
    <s v=""/>
  </r>
  <r>
    <s v="sylvain.cretel"/>
    <s v="Non"/>
    <s v=""/>
    <x v="24"/>
    <x v="0"/>
    <s v="Orvillers-Sorel"/>
    <n v="60483"/>
    <n v="679309.31"/>
    <n v="6943080.33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25"/>
    <x v="3"/>
    <s v="Berny-Rivière"/>
    <n v="2071"/>
    <n v="710216.99"/>
    <n v="6923792.3499999996"/>
    <s v="Autre"/>
    <s v=""/>
    <s v="Raton laveur, Racoon (Guadeloupe)"/>
    <n v="1"/>
    <s v="Mort"/>
    <s v=""/>
    <s v="Piégeage"/>
    <s v="Non"/>
    <s v=""/>
    <s v=""/>
    <s v=""/>
    <s v=""/>
    <s v=""/>
    <s v=""/>
    <s v="Non"/>
    <s v=""/>
    <s v="Oui"/>
    <s v="Manuelle"/>
    <s v="jf.maillard"/>
    <d v="2024-05-13T00:00:00"/>
    <s v="Oui"/>
    <s v=""/>
  </r>
  <r>
    <s v="pierre-andre.fostier"/>
    <s v="Non"/>
    <s v=""/>
    <x v="26"/>
    <x v="1"/>
    <s v="Péronne"/>
    <n v="80620"/>
    <n v="693855.67"/>
    <n v="6982752.7800000003"/>
    <s v="En voiture administrative"/>
    <s v="Dz621xt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olivier.matton"/>
    <s v="Non"/>
    <s v=""/>
    <x v="27"/>
    <x v="3"/>
    <s v="Chambry"/>
    <n v="2157"/>
    <n v="748037.92"/>
    <n v="6945225.4199999999"/>
    <s v="En voiture administrative"/>
    <s v="DJ 542 EP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4-05-13T00:00:00"/>
    <s v="Oui"/>
    <s v=""/>
  </r>
  <r>
    <s v="guillaume.duchemin"/>
    <s v="Non"/>
    <s v=""/>
    <x v="28"/>
    <x v="1"/>
    <s v="Saint-Maulvis"/>
    <n v="80709"/>
    <n v="614349.94999999995"/>
    <n v="6979745.54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thomas.resve"/>
    <s v="Non"/>
    <s v=""/>
    <x v="28"/>
    <x v="1"/>
    <s v="Andainville"/>
    <n v="80022"/>
    <n v="612808.16"/>
    <n v="6976465.37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thomas.resve"/>
    <s v="Non"/>
    <s v=""/>
    <x v="28"/>
    <x v="1"/>
    <s v="Belloy-Saint-Léonard"/>
    <n v="80081"/>
    <n v="621308.71"/>
    <n v="6979318.4100000001"/>
    <s v="Autre"/>
    <s v="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thomas.resve"/>
    <s v="Non"/>
    <s v=""/>
    <x v="28"/>
    <x v="1"/>
    <s v="Saint-Valery-sur-Somme"/>
    <n v="80721"/>
    <n v="602924.87"/>
    <n v="7009766.7599999998"/>
    <s v="Autre"/>
    <s v="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pierre-andre.fostier"/>
    <s v="Non"/>
    <s v=""/>
    <x v="29"/>
    <x v="1"/>
    <s v="Boves"/>
    <n v="80131"/>
    <n v="658262.41"/>
    <n v="6972016.0199999996"/>
    <s v="En voiture administrative"/>
    <s v="GK097ZV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potterie"/>
    <s v="Non"/>
    <s v=""/>
    <x v="29"/>
    <x v="2"/>
    <s v="Condette"/>
    <n v="62235"/>
    <n v="603966.73"/>
    <n v="7060481.71"/>
    <s v="En voiture administrative"/>
    <s v="GS-998-ZQ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pauline.barbotin"/>
    <s v="Non"/>
    <s v=""/>
    <x v="30"/>
    <x v="0"/>
    <s v="Compiègne"/>
    <n v="60159"/>
    <n v="690498.59"/>
    <n v="6925067.0599999996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thomas.resve"/>
    <s v="Non"/>
    <s v=""/>
    <x v="30"/>
    <x v="0"/>
    <s v="Compiègne"/>
    <n v="60159"/>
    <n v="690528.09"/>
    <n v="6925089.4699999997"/>
    <s v="Autre"/>
    <s v=""/>
    <s v="Blaireau européen"/>
    <n v="0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sebastien.hiez"/>
    <s v="Non"/>
    <s v=""/>
    <x v="30"/>
    <x v="1"/>
    <s v="Rancourt"/>
    <n v="80664"/>
    <n v="693542.6"/>
    <n v="6988963.5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31"/>
    <x v="1"/>
    <s v="Épénancourt"/>
    <n v="80272"/>
    <n v="695120.34"/>
    <n v="6969621.6699999999"/>
    <s v="En voiture administrative"/>
    <s v="EY222KM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frederic.pouillaude"/>
    <s v="Non"/>
    <s v=""/>
    <x v="31"/>
    <x v="1"/>
    <s v="Épénancourt"/>
    <n v="80272"/>
    <n v="695120.34"/>
    <n v="6969621.6699999999"/>
    <s v="En voiture administrative"/>
    <s v="EY222KM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nicolas.konieczny"/>
    <s v="Non"/>
    <s v=""/>
    <x v="32"/>
    <x v="1"/>
    <s v="Ételfay"/>
    <n v="80293"/>
    <n v="671831.82"/>
    <n v="6951757.5999999996"/>
    <s v="Autre"/>
    <s v="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ebastien.hiez"/>
    <s v="Non"/>
    <s v=""/>
    <x v="33"/>
    <x v="1"/>
    <s v="Aizecourt-le-Haut"/>
    <n v="80015"/>
    <n v="699426.84"/>
    <n v="6986089.1200000001"/>
    <s v="En voiture administrative"/>
    <s v="Dz621xt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34"/>
    <x v="0"/>
    <s v="Antheuil-Portes"/>
    <n v="60019"/>
    <n v="680957.62"/>
    <n v="6932724.7400000002"/>
    <s v="En voiture administrative"/>
    <s v="EG-104-MY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ebastien.hiez"/>
    <s v="Non"/>
    <s v=""/>
    <x v="35"/>
    <x v="1"/>
    <s v="Ennemain"/>
    <n v="80267"/>
    <n v="695082.3"/>
    <n v="6970770.9100000001"/>
    <s v="Autre"/>
    <s v=""/>
    <s v="Hermine"/>
    <n v="1"/>
    <s v="Vivant"/>
    <s v="Vu (à l’œil nu, aux jumelles, à la longue vue)"/>
    <s v=""/>
    <s v=""/>
    <s v=""/>
    <s v="Vu (à l’œil nu, aux jumelles, à la longue vue)"/>
    <s v=""/>
    <s v=""/>
    <s v=""/>
    <s v="A la nage"/>
    <s v="Non"/>
    <s v=""/>
    <s v="Non"/>
    <s v="Automatique"/>
    <s v=""/>
    <m/>
    <s v="Oui"/>
    <s v=""/>
  </r>
  <r>
    <s v="valentin.lasserre"/>
    <s v="Non"/>
    <s v=""/>
    <x v="35"/>
    <x v="0"/>
    <s v="Saint-Léger-aux-Bois"/>
    <n v="60582"/>
    <n v="697191.73"/>
    <n v="6929698.2800000003"/>
    <s v="Autre"/>
    <s v=""/>
    <s v="Putois d'Europe, Furet"/>
    <n v="2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cyril.thorel"/>
    <s v="Non"/>
    <s v=""/>
    <x v="36"/>
    <x v="2"/>
    <s v="Groffliers"/>
    <n v="62390"/>
    <n v="601363.43999999994"/>
    <n v="7032782.29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olivier.masset"/>
    <s v="Non"/>
    <s v=""/>
    <x v="37"/>
    <x v="2"/>
    <s v="Labroye"/>
    <n v="62481"/>
    <n v="627895.67000000004"/>
    <n v="7021042.9400000004"/>
    <s v="En voiture administrative"/>
    <s v="Ey872l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icolas.konieczny"/>
    <s v="Non"/>
    <s v=""/>
    <x v="38"/>
    <x v="1"/>
    <s v="Thézy-Glimont"/>
    <n v="80752"/>
    <n v="659051.19999999995"/>
    <n v="6969501.1799999997"/>
    <s v="En voiture administrative"/>
    <s v="GK-097-ZV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39"/>
    <x v="0"/>
    <s v="Berneuil-sur-Aisne"/>
    <n v="60064"/>
    <n v="698267.07"/>
    <n v="6923635.9299999997"/>
    <s v="En voiture administrative"/>
    <s v="EM 867 ZC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40"/>
    <x v="1"/>
    <s v="Oisemont"/>
    <n v="80606"/>
    <n v="612232.56000000006"/>
    <n v="6985334.9800000004"/>
    <s v="En voiture administrative"/>
    <s v="EG-143-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40"/>
    <x v="1"/>
    <s v="Sorel-en-Vimeu"/>
    <n v="80736"/>
    <n v="622270.38"/>
    <n v="6991413.3700000001"/>
    <s v="En voiture administrative"/>
    <s v="EG-143-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41"/>
    <x v="0"/>
    <s v="Jonquières"/>
    <n v="60326"/>
    <n v="679490.93"/>
    <n v="6922684.4299999997"/>
    <s v="En voiture administrative"/>
    <s v="FV-069-AN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41"/>
    <x v="2"/>
    <s v="Conchil-le-Temple"/>
    <n v="62233"/>
    <n v="604556.73"/>
    <n v="7031350.5199999996"/>
    <s v="En voiture administrative"/>
    <s v="EG-143-GQ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ylvain.cretel"/>
    <s v="Non"/>
    <s v=""/>
    <x v="41"/>
    <x v="0"/>
    <s v="Canly"/>
    <n v="60125"/>
    <n v="679347.59"/>
    <n v="6922678.7300000004"/>
    <s v="En voiture administrative"/>
    <s v="FV-069-AN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42"/>
    <x v="3"/>
    <s v="Chambry"/>
    <n v="2157"/>
    <n v="748049.16"/>
    <n v="6945197.2199999997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43"/>
    <x v="1"/>
    <s v="Cléry-sur-Somme"/>
    <n v="80199"/>
    <n v="692964.03"/>
    <n v="6983433.9900000002"/>
    <s v="En voiture administrative"/>
    <s v="GK097ZV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43"/>
    <x v="1"/>
    <s v="Cléry-sur-Somme"/>
    <n v="80199"/>
    <n v="692964.03"/>
    <n v="6983433.9900000002"/>
    <s v="En voiture administrative"/>
    <s v="GK097ZV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43"/>
    <x v="1"/>
    <s v="Cléry-sur-Somme"/>
    <n v="80199"/>
    <n v="692964.03"/>
    <n v="6983433.9900000002"/>
    <s v="En voiture administrative"/>
    <s v="GK097ZV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nicolas.konieczny"/>
    <s v="Non"/>
    <s v=""/>
    <x v="44"/>
    <x v="1"/>
    <s v="Ételfay"/>
    <n v="80293"/>
    <n v="671547.09"/>
    <n v="6950774.5499999998"/>
    <s v="En voiture administrative"/>
    <s v="GK-097-ZV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45"/>
    <x v="1"/>
    <s v="Noyelles-sur-Mer"/>
    <n v="80600"/>
    <n v="608300.81000000006"/>
    <n v="7009103.3899999997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potterie"/>
    <s v="Non"/>
    <s v=""/>
    <x v="46"/>
    <x v="2"/>
    <s v="Setques"/>
    <n v="62794"/>
    <n v="640664.03"/>
    <n v="7069420.0099999998"/>
    <s v="En voiture administrative"/>
    <s v="GS-987-ZQ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ebastien.crochemore"/>
    <s v="Non"/>
    <s v=""/>
    <x v="46"/>
    <x v="2"/>
    <s v="Linghem"/>
    <n v="62517"/>
    <n v="654581.69999999995"/>
    <n v="7055339.5999999996"/>
    <s v="En voiture administrative"/>
    <s v="FZ526AQ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ebastien.crochemore"/>
    <s v="Non"/>
    <s v=""/>
    <x v="47"/>
    <x v="2"/>
    <s v="Saint-Josse"/>
    <n v="62752"/>
    <n v="604181.64"/>
    <n v="7041407.8899999997"/>
    <s v="En voiture administrative"/>
    <s v="FZ526A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icolas.konieczny"/>
    <s v="Non"/>
    <s v=""/>
    <x v="48"/>
    <x v="1"/>
    <s v="Domart-sur-la-Luce"/>
    <n v="80242"/>
    <n v="662343.41"/>
    <n v="6968953.6500000004"/>
    <s v="En voiture administrative"/>
    <s v="GK-097-ZV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48"/>
    <x v="3"/>
    <s v="Grandlup-et-Fay"/>
    <n v="2353"/>
    <n v="752888.54"/>
    <n v="6949007.2000000002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frederic.pouillaude"/>
    <s v="Non"/>
    <s v=""/>
    <x v="49"/>
    <x v="1"/>
    <s v="Aveluy"/>
    <n v="80047"/>
    <n v="675999.96"/>
    <n v="6992243.4900000002"/>
    <s v="En voiture administrative"/>
    <s v="EY222KM"/>
    <s v="Blaireau européen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sylvain.cretel"/>
    <s v="Non"/>
    <s v=""/>
    <x v="50"/>
    <x v="0"/>
    <s v="Orvillers-Sorel"/>
    <n v="60483"/>
    <n v="677913.63"/>
    <n v="6942655.2000000002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icolas.konieczny"/>
    <s v="Non"/>
    <s v=""/>
    <x v="51"/>
    <x v="1"/>
    <s v="Becquigny"/>
    <n v="80074"/>
    <n v="673282.93"/>
    <n v="6953970.96"/>
    <s v="En voiture administrative"/>
    <s v="GK-097-ZV"/>
    <s v="Blaireau européen"/>
    <n v="2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52"/>
    <x v="1"/>
    <s v="Noyelles-sur-Mer"/>
    <n v="80600"/>
    <n v="606210.27"/>
    <n v="7010759.9299999997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frederic.pouillaude"/>
    <s v="Non"/>
    <s v=""/>
    <x v="53"/>
    <x v="1"/>
    <s v="Bouchavesnes-Bergen"/>
    <n v="80115"/>
    <n v="693872"/>
    <n v="6987570.6699999999"/>
    <s v="En voiture administrative"/>
    <s v="EY222KM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athanael.lasserre"/>
    <s v="Non"/>
    <s v=""/>
    <x v="54"/>
    <x v="0"/>
    <s v="Houdancourt"/>
    <n v="60318"/>
    <n v="676066.11"/>
    <n v="6913590.2000000002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55"/>
    <x v="0"/>
    <s v="Choisy-au-Bac"/>
    <n v="60151"/>
    <n v="690780.44"/>
    <n v="6925501.1299999999"/>
    <s v="En voiture administrative"/>
    <s v="FZ635S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56"/>
    <x v="3"/>
    <s v="Mont-d'Origny"/>
    <n v="2503"/>
    <n v="737466.32"/>
    <n v="6972640.5800000001"/>
    <s v="Autre"/>
    <s v="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56"/>
    <x v="0"/>
    <s v="Le Mesnil-Saint-Firmin"/>
    <n v="60399"/>
    <n v="656856.1"/>
    <n v="6948147.6100000003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57"/>
    <x v="3"/>
    <s v="Jumencourt"/>
    <n v="2395"/>
    <n v="725879.08"/>
    <n v="6936570.7300000004"/>
    <s v="En voiture administrative"/>
    <s v="FK-522-C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57"/>
    <x v="3"/>
    <s v="Vaucelles-et-Beffecourt"/>
    <n v="2765"/>
    <n v="740937.47"/>
    <n v="6935108.9199999999"/>
    <s v="En voiture administrative"/>
    <s v="FK-522-C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58"/>
    <x v="1"/>
    <s v="Péronne"/>
    <n v="80620"/>
    <n v="694547.19"/>
    <n v="6978047.5800000001"/>
    <s v="En voiture administrative"/>
    <s v="EY222KM"/>
    <s v="Renard roux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gaelle.jardin"/>
    <s v="Non"/>
    <s v=""/>
    <x v="59"/>
    <x v="3"/>
    <s v="Laffaux"/>
    <n v="2400"/>
    <n v="730722.56"/>
    <n v="6926510.1500000004"/>
    <s v="En voiture administrative"/>
    <s v="GC 648 GR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59"/>
    <x v="0"/>
    <s v="Montmacq"/>
    <n v="60423"/>
    <n v="694684.34"/>
    <n v="6930917.7000000002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4-02-05T00:00:00"/>
    <s v="Oui"/>
    <s v=""/>
  </r>
  <r>
    <s v="cyril.thorel"/>
    <s v="Non"/>
    <s v=""/>
    <x v="60"/>
    <x v="1"/>
    <s v="Fontaine-sur-Somme"/>
    <n v="80328"/>
    <n v="622575.38"/>
    <n v="6991501.2699999996"/>
    <s v="Autre"/>
    <s v=""/>
    <s v="Blaireau européen"/>
    <n v="10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cyril.thorel"/>
    <s v="Non"/>
    <s v=""/>
    <x v="60"/>
    <x v="1"/>
    <s v="Fontaine-sur-Somme"/>
    <n v="80328"/>
    <n v="623065.88"/>
    <n v="6991442.2699999996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valere.ancelin"/>
    <s v="Non"/>
    <s v=""/>
    <x v="61"/>
    <x v="3"/>
    <s v="Fère-en-Tardenois"/>
    <n v="2305"/>
    <n v="738059.18"/>
    <n v="6895820.5599999996"/>
    <s v="En voiture administrative"/>
    <s v="FZ-736-AQ"/>
    <s v="Raton laveur, Racoon (Guadeloupe)"/>
    <n v="1"/>
    <s v="Mort"/>
    <s v=""/>
    <s v="Inconnu"/>
    <s v="Non"/>
    <s v=""/>
    <s v=""/>
    <s v=""/>
    <s v=""/>
    <s v=""/>
    <s v="suspicion collision véhicule"/>
    <s v="Non"/>
    <s v=""/>
    <s v="Non"/>
    <s v="Manuelle"/>
    <s v="jf.maillard"/>
    <d v="2024-02-05T00:00:00"/>
    <s v="Oui"/>
    <s v=""/>
  </r>
  <r>
    <s v="guillaume.duchemin"/>
    <s v="Non"/>
    <s v=""/>
    <x v="62"/>
    <x v="1"/>
    <s v="Fricamps"/>
    <n v="80365"/>
    <n v="627589.01"/>
    <n v="6968270.5800000001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63"/>
    <x v="0"/>
    <s v="Salency"/>
    <n v="60603"/>
    <n v="703120.37"/>
    <n v="6942135.46"/>
    <s v="En voiture administrative"/>
    <s v="FZ635S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64"/>
    <x v="1"/>
    <s v="Monsures"/>
    <n v="80558"/>
    <n v="639611.12"/>
    <n v="6957506.3300000001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65"/>
    <x v="1"/>
    <s v="Péronne"/>
    <n v="80620"/>
    <n v="694926.3"/>
    <n v="6978491.6699999999"/>
    <s v="En voiture administrative"/>
    <s v="EY222KM"/>
    <s v="Blaireau européen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guillaume.duchemin"/>
    <s v="Non"/>
    <s v=""/>
    <x v="66"/>
    <x v="1"/>
    <s v="Framicourt"/>
    <n v="80343"/>
    <n v="605588.9"/>
    <n v="6985606.3200000003"/>
    <s v="Autre"/>
    <s v="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67"/>
    <x v="3"/>
    <s v="Braye-en-Laonnois"/>
    <n v="2115"/>
    <n v="742781.54"/>
    <n v="6927044.2400000002"/>
    <s v="En voiture administrative"/>
    <s v="DX-576-QK"/>
    <s v="Raton laveur, Racoon (Guadeloupe)"/>
    <n v="1"/>
    <s v="Mort"/>
    <s v=""/>
    <s v="Inconnu"/>
    <s v="Non"/>
    <s v=""/>
    <s v=""/>
    <s v=""/>
    <s v=""/>
    <s v=""/>
    <s v="suspicion collision véhicule"/>
    <s v="Non"/>
    <s v=""/>
    <s v="Non"/>
    <s v="Manuelle"/>
    <s v="jf.maillard"/>
    <d v="2024-02-05T00:00:00"/>
    <s v="Oui"/>
    <s v=""/>
  </r>
  <r>
    <s v="Benoit.rossignol"/>
    <s v="Non"/>
    <s v=""/>
    <x v="68"/>
    <x v="0"/>
    <s v="Villeneuve-sur-Verberie"/>
    <n v="60680"/>
    <n v="678186.53"/>
    <n v="6909027.29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68"/>
    <x v="0"/>
    <s v="Compiègne"/>
    <n v="60159"/>
    <n v="690836.5"/>
    <n v="6922980.2400000002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4-02-05T00:00:00"/>
    <s v="Oui"/>
    <s v=""/>
  </r>
  <r>
    <s v="valere.ancelin"/>
    <s v="Non"/>
    <s v=""/>
    <x v="69"/>
    <x v="3"/>
    <s v="Prémontré"/>
    <n v="2619"/>
    <n v="729796.1"/>
    <n v="6938449.6399999997"/>
    <s v="Autre"/>
    <s v="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4-02-05T00:00:00"/>
    <s v="Oui"/>
    <s v=""/>
  </r>
  <r>
    <s v="guillaume.ganeau"/>
    <s v="Non"/>
    <s v=""/>
    <x v="69"/>
    <x v="0"/>
    <s v="Compiègne"/>
    <n v="60159"/>
    <n v="690760.78"/>
    <n v="6922390.0499999998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4-02-05T00:00:00"/>
    <s v="Oui"/>
    <s v=""/>
  </r>
  <r>
    <s v="cyril.thorel"/>
    <s v="Non"/>
    <s v=""/>
    <x v="70"/>
    <x v="1"/>
    <s v="Quend"/>
    <n v="80649"/>
    <n v="599465.22"/>
    <n v="7027456.8799999999"/>
    <s v="En voiture administrative"/>
    <s v="EG 143 GQ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71"/>
    <x v="0"/>
    <s v="Sains-Morainvillers"/>
    <n v="60564"/>
    <n v="660165.16"/>
    <n v="6944508.25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71"/>
    <x v="0"/>
    <s v="Sains-Morainvillers"/>
    <n v="60564"/>
    <n v="660452.86"/>
    <n v="6943017.21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71"/>
    <x v="0"/>
    <s v="Broyes"/>
    <n v="60111"/>
    <n v="659594.22"/>
    <n v="6947957.8700000001"/>
    <s v="Autre"/>
    <s v=""/>
    <s v="Blaireau européen"/>
    <n v="3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71"/>
    <x v="0"/>
    <s v="Compiègne"/>
    <n v="60159"/>
    <n v="690024.18"/>
    <n v="6923475.5499999998"/>
    <s v="Autre"/>
    <s v=""/>
    <s v="Fouine"/>
    <n v="1"/>
    <s v="Vivant"/>
    <s v="Animal Capturé"/>
    <s v=""/>
    <s v=""/>
    <s v=""/>
    <s v="Animal Capturé"/>
    <s v=""/>
    <s v=""/>
    <s v=""/>
    <s v=""/>
    <s v="Non"/>
    <s v=""/>
    <s v="Non"/>
    <s v="Automatique"/>
    <s v=""/>
    <m/>
    <s v="Oui"/>
    <s v=""/>
  </r>
  <r>
    <s v="cyril.thorel"/>
    <s v="Non"/>
    <s v=""/>
    <x v="72"/>
    <x v="1"/>
    <s v="Boismont"/>
    <n v="80110"/>
    <n v="606077.5"/>
    <n v="7009391.3499999996"/>
    <s v="En voiture administrative"/>
    <s v="EG 143 GQ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73"/>
    <x v="1"/>
    <s v="Vron"/>
    <n v="80815"/>
    <n v="610909.61"/>
    <n v="7023599.3099999996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74"/>
    <x v="0"/>
    <s v="Broyes"/>
    <n v="60111"/>
    <n v="660482.84"/>
    <n v="6948158.9000000004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zimolo"/>
    <s v="Non"/>
    <s v=""/>
    <x v="75"/>
    <x v="1"/>
    <s v="Fouencamps"/>
    <n v="80337"/>
    <n v="656973.18999999994"/>
    <n v="6969105.6699999999"/>
    <s v="En voiture administrative"/>
    <s v="FL-882-GG"/>
    <s v="Renard roux"/>
    <n v="1"/>
    <s v="Mort"/>
    <s v=""/>
    <s v="Inconnu"/>
    <s v="Non"/>
    <s v=""/>
    <s v=""/>
    <s v=""/>
    <s v=""/>
    <s v=""/>
    <s v="Blessure au-dessus de la patte avant gauche"/>
    <s v="Non"/>
    <s v=""/>
    <s v="Oui"/>
    <s v="Automatique"/>
    <s v=""/>
    <m/>
    <s v="Oui"/>
    <s v=""/>
  </r>
  <r>
    <s v="sylvain.cretel"/>
    <s v="Oui"/>
    <s v="Jean-Jacques LEFEVRE"/>
    <x v="76"/>
    <x v="0"/>
    <s v="Lassigny"/>
    <n v="60350"/>
    <n v="688123.58"/>
    <n v="6943049.0199999996"/>
    <s v="Autre"/>
    <s v=""/>
    <s v="Martre des pins, Martre"/>
    <n v="1"/>
    <s v="Vivant"/>
    <s v="Animal Capturé"/>
    <s v=""/>
    <s v=""/>
    <s v=""/>
    <s v="Animal Capturé"/>
    <s v=""/>
    <s v=""/>
    <s v=""/>
    <s v="Animal capturé par un piégeur et relâché sur les lieux de capture"/>
    <s v="Non"/>
    <s v=""/>
    <s v="Oui"/>
    <s v="Automatique"/>
    <s v=""/>
    <m/>
    <s v="Oui"/>
    <s v=""/>
  </r>
  <r>
    <s v="gaelle.jardin"/>
    <s v="Non"/>
    <s v=""/>
    <x v="77"/>
    <x v="1"/>
    <s v="Boves"/>
    <n v="80131"/>
    <n v="655751.53"/>
    <n v="6971424.8799999999"/>
    <s v="En voiture administrative"/>
    <s v="FL882GG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78"/>
    <x v="1"/>
    <s v="Abbeville"/>
    <n v="80001"/>
    <n v="618278.09"/>
    <n v="7001794.3600000003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79"/>
    <x v="1"/>
    <s v="Framicourt"/>
    <n v="80343"/>
    <n v="605411.05000000005"/>
    <n v="6984553.3099999996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80"/>
    <x v="1"/>
    <s v="Le Translay"/>
    <n v="80767"/>
    <n v="605202.52"/>
    <n v="6986140.9400000004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81"/>
    <x v="1"/>
    <s v="Pont-Remy"/>
    <n v="80635"/>
    <n v="622125.32999999996"/>
    <n v="6996792.9800000004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82"/>
    <x v="0"/>
    <s v="Jaux"/>
    <n v="60325"/>
    <n v="682494.07"/>
    <n v="6922985.8799999999"/>
    <s v="En voiture administrative"/>
    <s v="FZ-635-S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83"/>
    <x v="1"/>
    <s v="Doullens"/>
    <n v="80253"/>
    <n v="651109.42000000004"/>
    <n v="7007751.9400000004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83"/>
    <x v="1"/>
    <s v="Hem-Hardinval"/>
    <n v="80427"/>
    <n v="647022.24"/>
    <n v="7005062.9400000004"/>
    <s v="En voiture administrative"/>
    <s v="FZ-973-BC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84"/>
    <x v="1"/>
    <s v="Occoches"/>
    <n v="80602"/>
    <n v="648693.18000000005"/>
    <n v="7008460.9100000001"/>
    <s v="En voiture administrative"/>
    <s v="FZ-973-BC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85"/>
    <x v="0"/>
    <s v="Froissy"/>
    <n v="60265"/>
    <n v="644354.05000000005"/>
    <n v="6941975.9100000001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86"/>
    <x v="0"/>
    <s v="Saint-Crépin-aux-Bois"/>
    <n v="60569"/>
    <n v="699000.21"/>
    <n v="6926056.3799999999"/>
    <s v="Autre"/>
    <s v=""/>
    <s v="Blaireau européen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xavier.saint-leger"/>
    <s v="Non"/>
    <s v=""/>
    <x v="86"/>
    <x v="2"/>
    <s v="Labroye"/>
    <n v="62481"/>
    <n v="628060.97"/>
    <n v="7021368.3099999996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87"/>
    <x v="3"/>
    <s v="Barenton-Bugny"/>
    <n v="2046"/>
    <n v="748918.31"/>
    <n v="6947851.9800000004"/>
    <s v="Autre"/>
    <s v="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88"/>
    <x v="1"/>
    <s v="Rancourt"/>
    <n v="80664"/>
    <n v="693672.09"/>
    <n v="6990293.0300000003"/>
    <s v="En voiture administrative"/>
    <s v="EY222KM"/>
    <s v="Putois d'Europe, Furet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eric.heidocker"/>
    <s v="Non"/>
    <s v=""/>
    <x v="89"/>
    <x v="0"/>
    <s v="Passel"/>
    <n v="60488"/>
    <n v="697711.48"/>
    <n v="6940444.2000000002"/>
    <s v="En voiture administrative"/>
    <s v="GM915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90"/>
    <x v="3"/>
    <s v="Bois-lès-Pargny"/>
    <n v="2096"/>
    <n v="748664.01"/>
    <n v="6959761.25"/>
    <s v="Autre"/>
    <s v=""/>
    <s v="Raton laveur, Racoon (Guadeloupe)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Benoit.rossignol"/>
    <s v="Non"/>
    <s v=""/>
    <x v="91"/>
    <x v="0"/>
    <s v="Bacouël"/>
    <n v="60039"/>
    <n v="656329.81000000006"/>
    <n v="6948167.2000000002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92"/>
    <x v="0"/>
    <s v="Les Ageux"/>
    <n v="60006"/>
    <n v="669599.06000000006"/>
    <n v="6913329.5199999996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93"/>
    <x v="1"/>
    <s v="Le Titre"/>
    <n v="80763"/>
    <n v="614671.54"/>
    <n v="7009440.2199999997"/>
    <s v="En voiture administrative"/>
    <s v="EG-143-GQ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94"/>
    <x v="1"/>
    <s v="Nouvion"/>
    <n v="80598"/>
    <n v="612125.81999999995"/>
    <n v="7014493.2000000002"/>
    <s v="En voiture administrative"/>
    <s v="EG -143-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94"/>
    <x v="0"/>
    <s v="Rethondes"/>
    <n v="60534"/>
    <n v="695802.29"/>
    <n v="6924081.8700000001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mael.dhainaut"/>
    <s v="Non"/>
    <s v=""/>
    <x v="95"/>
    <x v="3"/>
    <s v="Athies-sous-Laon"/>
    <n v="2028"/>
    <n v="751030.91"/>
    <n v="6942630.7199999997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96"/>
    <x v="1"/>
    <s v="Villeroy"/>
    <n v="80796"/>
    <n v="607850.63"/>
    <n v="6982065.9900000002"/>
    <s v="En voiture administrative"/>
    <s v="FZ-973-BC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mael.dhainaut"/>
    <s v="Non"/>
    <s v=""/>
    <x v="97"/>
    <x v="3"/>
    <s v="Grisolles"/>
    <n v="2356"/>
    <n v="728405.39"/>
    <n v="6892808.2599999998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97"/>
    <x v="0"/>
    <s v="Baron"/>
    <n v="60047"/>
    <n v="681872.88"/>
    <n v="6896215.7400000002"/>
    <s v="En voiture administrative"/>
    <s v="EM 867 ZC"/>
    <s v="Martre des pins, Martr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98"/>
    <x v="3"/>
    <s v="Cilly"/>
    <n v="2194"/>
    <n v="760889.67"/>
    <n v="6960966.1799999997"/>
    <s v="Autre"/>
    <s v=""/>
    <s v="Martre des pins, Martr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99"/>
    <x v="0"/>
    <s v="Angy"/>
    <n v="60015"/>
    <n v="651885.28"/>
    <n v="6915328.4800000004"/>
    <s v="En voiture administrative"/>
    <s v="fw-683-pg"/>
    <s v="Martre des pins, Martr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00"/>
    <x v="0"/>
    <s v="Boulogne-la-Grasse"/>
    <n v="60093"/>
    <n v="678258.9"/>
    <n v="6946728.2800000003"/>
    <s v="Autre"/>
    <s v="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100"/>
    <x v="0"/>
    <s v="La Neuville-Saint-Pierre"/>
    <n v="60457"/>
    <n v="641283.4"/>
    <n v="6936609.4100000001"/>
    <s v="En voiture administrative"/>
    <s v="FZ-816-BC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01"/>
    <x v="0"/>
    <s v="Compiègne"/>
    <n v="60159"/>
    <n v="688878.29"/>
    <n v="6926063.21"/>
    <s v="En voiture administrative"/>
    <s v="EM 867 ZC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4-02-05T00:00:00"/>
    <s v="Oui"/>
    <s v=""/>
  </r>
  <r>
    <s v="guillaume.ganeau"/>
    <s v="Non"/>
    <s v=""/>
    <x v="102"/>
    <x v="0"/>
    <s v="Vieux-Moulin"/>
    <n v="60674"/>
    <n v="697614.81"/>
    <n v="6919310.0999999996"/>
    <s v="En voiture administrative"/>
    <s v="EM 867 ZC"/>
    <s v="Raton laveur, Racoon (Guadeloupe)"/>
    <n v="4"/>
    <s v="Vivant"/>
    <s v="Vu (à l’œil nu, aux jumelles, à la longue vue)"/>
    <s v=""/>
    <s v=""/>
    <s v=""/>
    <s v="Vu (à l’œil nu, aux jumelles, à la longue vue)"/>
    <s v=""/>
    <s v=""/>
    <s v=""/>
    <s v="Un adulte et 3 jeunes"/>
    <s v="Non"/>
    <s v=""/>
    <s v="Non"/>
    <s v="Manuelle"/>
    <s v="jf.maillard"/>
    <d v="2024-02-05T00:00:00"/>
    <s v="Oui"/>
    <s v=""/>
  </r>
  <r>
    <s v="ervan.dupuis"/>
    <s v="Non"/>
    <s v=""/>
    <x v="103"/>
    <x v="3"/>
    <s v="Cuiry-lès-Chaudardes"/>
    <n v="2250"/>
    <n v="754975.99"/>
    <n v="6920856.5499999998"/>
    <s v="Autre"/>
    <s v=""/>
    <s v="Martre des pins, Martr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04"/>
    <x v="0"/>
    <s v="Rethondes"/>
    <n v="60534"/>
    <n v="696272.99"/>
    <n v="6926995.1699999999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10-17T00:00:00"/>
    <s v="Oui"/>
    <s v=""/>
  </r>
  <r>
    <s v="gerard.walkowiak"/>
    <s v="Non"/>
    <s v=""/>
    <x v="105"/>
    <x v="0"/>
    <s v="Saint-Just-en-Chaussée"/>
    <n v="60581"/>
    <n v="657802.5"/>
    <n v="6935526.8799999999"/>
    <s v="En voiture administrative"/>
    <s v="BS-772-WD"/>
    <s v="Fouine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guillaume.ganeau"/>
    <s v="Non"/>
    <s v=""/>
    <x v="106"/>
    <x v="0"/>
    <s v="Saint-Léger-aux-Bois"/>
    <n v="60582"/>
    <n v="695927.03"/>
    <n v="6930856.2400000002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10-17T00:00:00"/>
    <s v="Oui"/>
    <s v=""/>
  </r>
  <r>
    <s v="guillaume.ganeau"/>
    <s v="Non"/>
    <s v=""/>
    <x v="107"/>
    <x v="0"/>
    <s v="Berneuil-sur-Aisne"/>
    <n v="60064"/>
    <n v="697971.75"/>
    <n v="6923652.7999999998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10-17T00:00:00"/>
    <s v="Oui"/>
    <s v=""/>
  </r>
  <r>
    <s v="guillaume.duchemin"/>
    <s v="Non"/>
    <s v=""/>
    <x v="108"/>
    <x v="1"/>
    <s v="Boves"/>
    <n v="80131"/>
    <n v="655350.55000000005"/>
    <n v="6971124.3700000001"/>
    <s v="En voiture administrative"/>
    <s v="FZ-973-BC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109"/>
    <x v="1"/>
    <s v="Rue"/>
    <n v="80688"/>
    <n v="607326.89"/>
    <n v="7018667.3300000001"/>
    <s v="En voiture administrative"/>
    <s v="EG-143-GQ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10"/>
    <x v="1"/>
    <s v="Airaines"/>
    <n v="80013"/>
    <n v="623173.04"/>
    <n v="6985532.5999999996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10"/>
    <x v="1"/>
    <s v="Quesnoy-sur-Airaines"/>
    <n v="80655"/>
    <n v="628345.38"/>
    <n v="6984935.5800000001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10"/>
    <x v="0"/>
    <s v="Therdonne"/>
    <n v="60628"/>
    <n v="638058.43999999994"/>
    <n v="6925264.4500000002"/>
    <s v="En voiture administrative"/>
    <s v="Dk-194-v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111"/>
    <x v="0"/>
    <s v="Compiègne"/>
    <n v="60159"/>
    <n v="688285.34"/>
    <n v="6924669.25"/>
    <s v="Autre"/>
    <s v="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11"/>
    <x v="0"/>
    <s v="Lacroix-Saint-Ouen"/>
    <n v="60338"/>
    <n v="683704.83"/>
    <n v="6918530.6399999997"/>
    <s v="En voiture administrative"/>
    <s v="GM 915 BC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10-17T00:00:00"/>
    <s v="Oui"/>
    <s v=""/>
  </r>
  <r>
    <s v="guillaume.ganeau"/>
    <s v="Non"/>
    <s v=""/>
    <x v="111"/>
    <x v="0"/>
    <s v="Longueil-Sainte-Marie"/>
    <n v="60369"/>
    <n v="677486.78"/>
    <n v="6913609.04"/>
    <s v="En voiture administrative"/>
    <s v="GM 915 BC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10-17T00:00:00"/>
    <s v="Oui"/>
    <s v=""/>
  </r>
  <r>
    <s v="guillaume.duchemin"/>
    <s v="Non"/>
    <s v=""/>
    <x v="112"/>
    <x v="1"/>
    <s v="La Faloise"/>
    <n v="80299"/>
    <n v="652833.38"/>
    <n v="6956868.5499999998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112"/>
    <x v="0"/>
    <s v="Carlepont"/>
    <n v="60129"/>
    <n v="702781.45"/>
    <n v="6933833.9000000004"/>
    <s v="En voiture administrative"/>
    <s v="GM 915 BC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frederic.pouillaude"/>
    <s v="Non"/>
    <s v=""/>
    <x v="113"/>
    <x v="1"/>
    <s v="La Faloise"/>
    <n v="80299"/>
    <n v="652679.85"/>
    <n v="6956277.3499999996"/>
    <s v="En voiture administrative"/>
    <s v="EY222Km"/>
    <s v="Blaireau européen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stephane.souriau"/>
    <s v="Non"/>
    <s v=""/>
    <x v="114"/>
    <x v="4"/>
    <s v="Killem"/>
    <n v="59326"/>
    <n v="668293.69999999995"/>
    <n v="7097553.9199999999"/>
    <s v="En voiture administrative"/>
    <s v="Fv036an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tephane.souriau"/>
    <s v="Non"/>
    <s v=""/>
    <x v="115"/>
    <x v="4"/>
    <s v="Steenwerck"/>
    <n v="59581"/>
    <n v="685137.43"/>
    <n v="7067409.2300000004"/>
    <s v="En voiture administrative"/>
    <s v="DX192LD"/>
    <s v="Belette d'Europ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eric.heidocker"/>
    <s v="Non"/>
    <s v=""/>
    <x v="116"/>
    <x v="0"/>
    <s v="Saint-Léger-aux-Bois"/>
    <n v="60582"/>
    <n v="695426.38"/>
    <n v="6930952.4900000002"/>
    <s v="En voiture administrative"/>
    <s v="FZ635S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116"/>
    <x v="1"/>
    <s v="Bouillancourt-en-Séry"/>
    <n v="80120"/>
    <n v="603296.88"/>
    <n v="6984563.4500000002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16"/>
    <x v="1"/>
    <s v="Oisemont"/>
    <n v="80606"/>
    <n v="610554.19999999995"/>
    <n v="6984443.7300000004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17"/>
    <x v="3"/>
    <s v="Besny-et-Loizy"/>
    <n v="2080"/>
    <n v="740825.37"/>
    <n v="6942926.5"/>
    <s v="En voiture administrative"/>
    <s v="DX-576-QK"/>
    <s v="Raton laveur, Racoon (Guadeloupe)"/>
    <n v="1"/>
    <s v="Mort"/>
    <s v=""/>
    <s v="Inconnu"/>
    <s v="Non"/>
    <s v=""/>
    <s v=""/>
    <s v=""/>
    <s v=""/>
    <s v=""/>
    <s v="suspicion collision automobile"/>
    <s v="Non"/>
    <s v=""/>
    <s v="Non"/>
    <s v="Manuelle"/>
    <s v="jf.maillard"/>
    <d v="2023-06-27T00:00:00"/>
    <s v="Oui"/>
    <s v=""/>
  </r>
  <r>
    <s v="eric.heidocker"/>
    <s v="Non"/>
    <s v=""/>
    <x v="118"/>
    <x v="0"/>
    <s v="Sempigny"/>
    <n v="60610"/>
    <n v="699856.43"/>
    <n v="6940195.3200000003"/>
    <s v="En voiture administrative"/>
    <s v="fz635 s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18"/>
    <x v="0"/>
    <s v="Montmacq"/>
    <n v="60423"/>
    <n v="694393.86"/>
    <n v="6930953.0999999996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stephane.souriau"/>
    <s v="Non"/>
    <s v=""/>
    <x v="119"/>
    <x v="4"/>
    <s v="Ghyvelde"/>
    <n v="59260"/>
    <n v="665861.65"/>
    <n v="7107256.1200000001"/>
    <s v="En voiture administrative"/>
    <s v="DX-192-LD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19"/>
    <x v="3"/>
    <s v="Arcy-Sainte-Restitue"/>
    <n v="2022"/>
    <n v="735502.15"/>
    <n v="6903903.9199999999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valere.ancelin"/>
    <s v="Non"/>
    <s v=""/>
    <x v="119"/>
    <x v="3"/>
    <s v="Trélou-sur-Marne"/>
    <n v="2748"/>
    <n v="743429.18"/>
    <n v="6889700.0700000003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À pieds"/>
    <s v="Non"/>
    <s v=""/>
    <s v="Non"/>
    <s v="Manuelle"/>
    <s v="jf.maillard"/>
    <d v="2023-06-27T00:00:00"/>
    <s v="Oui"/>
    <s v=""/>
  </r>
  <r>
    <s v="guillaume.ganeau"/>
    <s v="Non"/>
    <s v=""/>
    <x v="120"/>
    <x v="0"/>
    <s v="Rethondes"/>
    <n v="60534"/>
    <n v="696055.65"/>
    <n v="6927866.0999999996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frederic.kerinec"/>
    <s v="Non"/>
    <s v=""/>
    <x v="121"/>
    <x v="0"/>
    <s v="Cuts"/>
    <n v="60189"/>
    <n v="707249.48"/>
    <n v="6935965.9900000002"/>
    <s v="En voiture administrative"/>
    <s v="Fz816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21"/>
    <x v="3"/>
    <s v="Billy-sur-Aisne"/>
    <n v="2089"/>
    <n v="727210.72"/>
    <n v="6918548.1600000001"/>
    <s v="En voiture administrative"/>
    <s v="FZ736AQ"/>
    <s v="Raton laveur, Racoon (Guadeloupe)"/>
    <n v="1"/>
    <s v="Mort"/>
    <s v=""/>
    <s v="Inconnu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valere.ancelin"/>
    <s v="Non"/>
    <s v=""/>
    <x v="121"/>
    <x v="3"/>
    <s v="Fourdrain"/>
    <n v="2329"/>
    <n v="732554.94"/>
    <n v="6946984.8499999996"/>
    <s v="En voiture administrative"/>
    <s v="FZ736AQ"/>
    <s v="Raton laveur, Racoon (Guadeloupe)"/>
    <n v="1"/>
    <s v="Mort"/>
    <s v=""/>
    <s v="Inconnu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guillaume.ganeau"/>
    <s v="Non"/>
    <s v=""/>
    <x v="121"/>
    <x v="0"/>
    <s v="Coudun"/>
    <n v="60166"/>
    <n v="684151.5"/>
    <n v="6928394.9500000002"/>
    <s v="Autre"/>
    <s v="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mael.dhainaut"/>
    <s v="Non"/>
    <s v=""/>
    <x v="122"/>
    <x v="3"/>
    <s v="Charly-sur-Marne"/>
    <n v="2163"/>
    <n v="719811.84"/>
    <n v="6874633.9299999997"/>
    <s v="Autre"/>
    <s v=""/>
    <s v="Renard roux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heidocker"/>
    <s v="Non"/>
    <s v=""/>
    <x v="122"/>
    <x v="0"/>
    <s v="Compiègne"/>
    <n v="60159"/>
    <n v="688689.56"/>
    <n v="6924718.54"/>
    <s v="En voiture administrative"/>
    <s v="FZ635S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heidocker"/>
    <s v="Non"/>
    <s v=""/>
    <x v="122"/>
    <x v="0"/>
    <s v="Choisy-au-Bac"/>
    <n v="60151"/>
    <n v="693681.83"/>
    <n v="6926267.0599999996"/>
    <s v="En voiture administrative"/>
    <s v="FZ816B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mael.dhainaut"/>
    <s v="Non"/>
    <s v=""/>
    <x v="122"/>
    <x v="3"/>
    <s v="Vesles-et-Caumont"/>
    <n v="2790"/>
    <n v="756974.14"/>
    <n v="6951851.8099999996"/>
    <s v="Autre"/>
    <s v=""/>
    <s v="Raton laveur, Racoon (Guadeloupe)"/>
    <n v="1"/>
    <s v="Indice de présence"/>
    <s v="Empreintes"/>
    <s v=""/>
    <s v=""/>
    <s v=""/>
    <s v="Empreintes"/>
    <s v=""/>
    <s v=""/>
    <s v=""/>
    <s v=""/>
    <s v="Non"/>
    <s v=""/>
    <s v="Non"/>
    <s v="Manuelle"/>
    <s v="jf.maillard"/>
    <d v="2024-02-05T00:00:00"/>
    <s v="Oui"/>
    <s v=""/>
  </r>
  <r>
    <s v="eric.heidocker"/>
    <s v="Non"/>
    <s v=""/>
    <x v="122"/>
    <x v="0"/>
    <s v="Compiègne"/>
    <n v="60159"/>
    <n v="693306.19"/>
    <n v="6925685.7400000002"/>
    <s v="En voiture administrative"/>
    <s v="FZ816BC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eric.heidocker"/>
    <s v="Non"/>
    <s v=""/>
    <x v="122"/>
    <x v="0"/>
    <s v="Cuise-la-Motte"/>
    <n v="60188"/>
    <n v="697784.96"/>
    <n v="6920153.4000000004"/>
    <s v="En voiture administrative"/>
    <s v="FZ816BC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mael.dhainaut"/>
    <s v="Non"/>
    <s v=""/>
    <x v="123"/>
    <x v="3"/>
    <s v="Nogent-l'Artaud"/>
    <n v="2555"/>
    <n v="722403.36"/>
    <n v="6874429.0800000001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heidocker"/>
    <s v="Non"/>
    <s v=""/>
    <x v="123"/>
    <x v="0"/>
    <s v="Compiègne"/>
    <n v="60159"/>
    <n v="690000.53"/>
    <n v="6922298.3200000003"/>
    <s v="En voiture administrative"/>
    <s v="FZ635S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eric.heidocker"/>
    <s v="Non"/>
    <s v=""/>
    <x v="123"/>
    <x v="0"/>
    <s v="Gilocourt"/>
    <n v="60272"/>
    <n v="691129.19"/>
    <n v="6909941.1699999999"/>
    <s v="En voiture administrative"/>
    <s v="FZ635S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mael.dhainaut"/>
    <s v="Non"/>
    <s v=""/>
    <x v="123"/>
    <x v="3"/>
    <s v="Bucy-le-Long"/>
    <n v="2131"/>
    <n v="728166.81"/>
    <n v="6921158.2999999998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123"/>
    <x v="3"/>
    <s v="Nogent-l'Artaud"/>
    <n v="2555"/>
    <n v="722022.47"/>
    <n v="6874406.1699999999"/>
    <s v="Autre"/>
    <s v="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23"/>
    <x v="0"/>
    <s v="Berneuil-sur-Aisne"/>
    <n v="60064"/>
    <n v="700159.74"/>
    <n v="6923675.1100000003"/>
    <s v="Autre"/>
    <s v=""/>
    <s v="Raton laveur, Racoon (Guadeloupe)"/>
    <n v="1"/>
    <s v="Vivant"/>
    <s v="Piégeage photo ou vidéo"/>
    <s v=""/>
    <s v=""/>
    <s v=""/>
    <s v="Piégeage photo ou vidéo"/>
    <s v=""/>
    <s v=""/>
    <s v=""/>
    <s v=""/>
    <s v="Non"/>
    <s v=""/>
    <s v="Oui"/>
    <s v="Manuelle"/>
    <s v="jf.maillard"/>
    <d v="2023-06-27T00:00:00"/>
    <s v="Oui"/>
    <s v=""/>
  </r>
  <r>
    <s v="eric.heidocker"/>
    <s v="Non"/>
    <s v=""/>
    <x v="124"/>
    <x v="0"/>
    <s v="Compiègne"/>
    <n v="60159"/>
    <n v="688187.46"/>
    <n v="6922990.5199999996"/>
    <s v="En voiture administrative"/>
    <s v="FZ635SC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gaelle.jardin"/>
    <s v="Non"/>
    <s v=""/>
    <x v="125"/>
    <x v="0"/>
    <s v="Margny-lès-Compiègne"/>
    <n v="60382"/>
    <n v="685001.06"/>
    <n v="6927299.6900000004"/>
    <s v="En voiture administrative"/>
    <s v="GC648GR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mael.dhainaut"/>
    <s v="Non"/>
    <s v=""/>
    <x v="125"/>
    <x v="3"/>
    <s v="Voyenne"/>
    <n v="2827"/>
    <n v="752882.19"/>
    <n v="6957083.3600000003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valere.ancelin"/>
    <s v="Non"/>
    <s v=""/>
    <x v="125"/>
    <x v="3"/>
    <s v="Crépy"/>
    <n v="2238"/>
    <n v="737755.13"/>
    <n v="6944394.5300000003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valere.ancelin"/>
    <s v="Non"/>
    <s v=""/>
    <x v="126"/>
    <x v="3"/>
    <s v="Fourdrain"/>
    <n v="2329"/>
    <n v="732732.23"/>
    <n v="6946909.1200000001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valere.ancelin"/>
    <s v="Non"/>
    <s v=""/>
    <x v="127"/>
    <x v="3"/>
    <s v="Crouy"/>
    <n v="2243"/>
    <n v="726841.91"/>
    <n v="6923215.29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guillaume.ganeau"/>
    <s v="Non"/>
    <s v=""/>
    <x v="128"/>
    <x v="0"/>
    <s v="Choisy-au-Bac"/>
    <n v="60151"/>
    <n v="690288.44"/>
    <n v="6925785.8399999999"/>
    <s v="En voiture administrative"/>
    <s v="EM 867 ZC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frederic.pouillaude"/>
    <s v="Non"/>
    <s v=""/>
    <x v="129"/>
    <x v="1"/>
    <s v="Sailly-Laurette"/>
    <n v="80693"/>
    <n v="672410.26"/>
    <n v="6979686.9199999999"/>
    <s v="En voiture administrative"/>
    <s v="EY222KM"/>
    <s v="Fouine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gaelle.jardin"/>
    <s v="Oui"/>
    <s v="Romuald Marandet"/>
    <x v="130"/>
    <x v="3"/>
    <s v="Thiernu"/>
    <n v="2742"/>
    <n v="757071.74"/>
    <n v="6962880.3799999999"/>
    <s v="En voiture administrative"/>
    <s v="FL825GG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0"/>
    <x v="0"/>
    <s v="Sérévillers"/>
    <n v="60615"/>
    <n v="658647.89"/>
    <n v="6948278.3099999996"/>
    <s v="En voiture administrative"/>
    <s v="FW-683-PG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1"/>
    <x v="0"/>
    <s v="Lévignen"/>
    <n v="60358"/>
    <n v="693246.78"/>
    <n v="6900517.0999999996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2"/>
    <x v="0"/>
    <s v="Boulogne-la-Grasse"/>
    <n v="60093"/>
    <n v="676456.5"/>
    <n v="6944546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ylvain.cretel"/>
    <s v="Non"/>
    <s v=""/>
    <x v="132"/>
    <x v="0"/>
    <s v="Compiègne"/>
    <n v="60159"/>
    <n v="687047.65"/>
    <n v="6922324.16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2"/>
    <x v="0"/>
    <s v="Boulogne-la-Grasse"/>
    <n v="60093"/>
    <n v="677112.34"/>
    <n v="6945544.54"/>
    <s v="Autre"/>
    <s v="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frederic.pouillaude"/>
    <s v="Non"/>
    <s v=""/>
    <x v="132"/>
    <x v="1"/>
    <s v="Moislains"/>
    <n v="80552"/>
    <n v="697308.14"/>
    <n v="6986497.9299999997"/>
    <s v="En voiture administrative"/>
    <s v="EY222Km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132"/>
    <x v="1"/>
    <s v="Moislains"/>
    <n v="80552"/>
    <n v="697239.04000000004"/>
    <n v="6986340.6500000004"/>
    <s v="En voiture administrative"/>
    <s v="EY22KM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133"/>
    <x v="0"/>
    <s v="Cuvilly"/>
    <n v="60191"/>
    <n v="678205.18"/>
    <n v="6939962.5300000003"/>
    <s v="Autre"/>
    <s v=""/>
    <s v="Martre des pins, Martr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4"/>
    <x v="0"/>
    <s v="Boulogne-la-Grasse"/>
    <n v="60093"/>
    <n v="677044.76"/>
    <n v="6945716.5599999996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35"/>
    <x v="0"/>
    <s v="Vieux-Moulin"/>
    <n v="60674"/>
    <n v="696985.74"/>
    <n v="6920631.46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35"/>
    <x v="0"/>
    <s v="Vieux-Moulin"/>
    <n v="60674"/>
    <n v="697452.75"/>
    <n v="6919440.7400000002"/>
    <s v="Autre"/>
    <s v="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ganeau"/>
    <s v="Non"/>
    <s v=""/>
    <x v="135"/>
    <x v="0"/>
    <s v="Vieux-Moulin"/>
    <n v="60674"/>
    <n v="697608.53"/>
    <n v="6919210.6299999999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olivier.masset"/>
    <s v="Non"/>
    <s v=""/>
    <x v="136"/>
    <x v="2"/>
    <s v="Le Quesnoy-en-Artois"/>
    <n v="62677"/>
    <n v="630071.9"/>
    <n v="7025638.8200000003"/>
    <s v="En voiture administrative"/>
    <s v="Eq698lp"/>
    <s v="Blaireau européen"/>
    <n v="2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137"/>
    <x v="3"/>
    <s v="Grandlup-et-Fay"/>
    <n v="2353"/>
    <n v="751784.33"/>
    <n v="6950597.5099999998"/>
    <s v="En voiture administrative"/>
    <s v="FK-522-C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ganeau"/>
    <s v="Non"/>
    <s v=""/>
    <x v="137"/>
    <x v="0"/>
    <s v="Compiègne"/>
    <n v="60159"/>
    <n v="690906.68"/>
    <n v="6923875.5499999998"/>
    <s v="En voiture administrative"/>
    <s v="EM 867 ZC"/>
    <s v="Martre des pins, Martr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xavier.saint-leger"/>
    <s v="Non"/>
    <s v=""/>
    <x v="138"/>
    <x v="2"/>
    <s v="Regnauville"/>
    <n v="62700"/>
    <n v="629916.46"/>
    <n v="7025243.7800000003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39"/>
    <x v="0"/>
    <s v="Nourard-le-Franc"/>
    <n v="60468"/>
    <n v="651954.04"/>
    <n v="6933550.3899999997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139"/>
    <x v="1"/>
    <s v="Sailly-Saillisel"/>
    <n v="80695"/>
    <n v="693598.63"/>
    <n v="6991606.7000000002"/>
    <s v="En voiture administrative"/>
    <s v="EY222KM"/>
    <s v="Putois d'Europe, Furet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Benoit.rossignol"/>
    <s v="Non"/>
    <s v=""/>
    <x v="140"/>
    <x v="0"/>
    <s v="Boulogne-la-Grasse"/>
    <n v="60093"/>
    <n v="677040.33"/>
    <n v="6945773.0599999996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141"/>
    <x v="0"/>
    <s v="Maignelay-Montigny"/>
    <n v="60374"/>
    <n v="663305.94999999995"/>
    <n v="6938750.4900000002"/>
    <s v="Autre"/>
    <s v="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142"/>
    <x v="2"/>
    <s v="Conchil-le-Temple"/>
    <n v="62233"/>
    <n v="604564.86"/>
    <n v="7031223.4500000002"/>
    <s v="En voiture administrative"/>
    <s v="EG 143 GQ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143"/>
    <x v="3"/>
    <s v="Bruyères-et-Montbérault"/>
    <n v="2128"/>
    <n v="748431.2"/>
    <n v="6935338.9199999999"/>
    <s v="Autre"/>
    <s v="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gaelle.jardin"/>
    <s v="Non"/>
    <s v=""/>
    <x v="144"/>
    <x v="3"/>
    <s v="Pernant"/>
    <n v="2598"/>
    <n v="717838.72"/>
    <n v="6920782.79"/>
    <s v="En voiture administrative"/>
    <s v="GC-648-GR"/>
    <s v="Raton laveur, Racoon (Guadeloupe)"/>
    <n v="1"/>
    <s v="Mort"/>
    <s v=""/>
    <s v="Inconnu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valere.ancelin"/>
    <s v="Non"/>
    <s v=""/>
    <x v="145"/>
    <x v="3"/>
    <s v="Fourdrain"/>
    <n v="2329"/>
    <n v="732940.05"/>
    <n v="6946812.8600000003"/>
    <s v="En voiture administrative"/>
    <s v="dx-576-qk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alexandre.zimolo"/>
    <s v="Non"/>
    <s v=""/>
    <x v="146"/>
    <x v="1"/>
    <s v="Cottenchy"/>
    <n v="80213"/>
    <n v="656353.53"/>
    <n v="6969361.96"/>
    <s v="Autre"/>
    <s v=""/>
    <s v="Renard roux"/>
    <n v="1"/>
    <s v="Vivant"/>
    <s v="Piégeage photo ou vidéo"/>
    <s v=""/>
    <s v=""/>
    <s v=""/>
    <s v="Piégeage photo ou vidéo"/>
    <s v=""/>
    <s v=""/>
    <s v=""/>
    <s v=""/>
    <s v="Non"/>
    <s v=""/>
    <s v="Non"/>
    <s v="Automatique"/>
    <s v=""/>
    <m/>
    <s v="Oui"/>
    <s v=""/>
  </r>
  <r>
    <s v="sylvain.cretel"/>
    <s v="Non"/>
    <s v=""/>
    <x v="146"/>
    <x v="0"/>
    <s v="Ressons-sur-Matz"/>
    <n v="60533"/>
    <n v="679289.44"/>
    <n v="6935703.8399999999"/>
    <s v="En voiture administrative"/>
    <s v="EG-104-MY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47"/>
    <x v="0"/>
    <s v="Remy"/>
    <n v="60531"/>
    <n v="680830.35"/>
    <n v="6924707.1900000004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zimolo"/>
    <s v="Non"/>
    <s v=""/>
    <x v="148"/>
    <x v="1"/>
    <s v="Fouencamps"/>
    <n v="80337"/>
    <n v="656400.1"/>
    <n v="6969237.1699999999"/>
    <s v="Autre"/>
    <s v=""/>
    <s v="Renard roux"/>
    <n v="1"/>
    <s v="Vivant"/>
    <s v="Piégeage photo ou vidéo"/>
    <s v=""/>
    <s v=""/>
    <s v=""/>
    <s v="Piégeage photo ou vidéo"/>
    <s v=""/>
    <s v=""/>
    <s v=""/>
    <s v=""/>
    <s v="Non"/>
    <s v=""/>
    <s v="Non"/>
    <s v="Automatique"/>
    <s v=""/>
    <m/>
    <s v="Oui"/>
    <s v=""/>
  </r>
  <r>
    <s v="alexandre.zimolo"/>
    <s v="Non"/>
    <s v=""/>
    <x v="149"/>
    <x v="1"/>
    <s v="Fouencamps"/>
    <n v="80337"/>
    <n v="656396.76"/>
    <n v="6969255.2999999998"/>
    <s v="Autre"/>
    <s v=""/>
    <s v="Fouine"/>
    <n v="1"/>
    <s v="Vivant"/>
    <s v="Piégeage photo ou vidéo"/>
    <s v=""/>
    <s v=""/>
    <s v=""/>
    <s v="Piégeage photo ou vidéo"/>
    <s v=""/>
    <s v=""/>
    <s v=""/>
    <s v=""/>
    <s v="Non"/>
    <s v=""/>
    <s v="Non"/>
    <s v="Automatique"/>
    <s v=""/>
    <m/>
    <s v="Oui"/>
    <s v=""/>
  </r>
  <r>
    <s v="valere.ancelin"/>
    <s v="Non"/>
    <s v=""/>
    <x v="150"/>
    <x v="3"/>
    <s v="Fressancourt"/>
    <n v="2335"/>
    <n v="731113.84"/>
    <n v="6948389.7800000003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alexandre.potterie"/>
    <s v="Non"/>
    <s v=""/>
    <x v="151"/>
    <x v="2"/>
    <s v="Bécourt"/>
    <n v="62102"/>
    <n v="623421.4"/>
    <n v="7061717.6799999997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52"/>
    <x v="3"/>
    <s v="Charmes"/>
    <n v="2165"/>
    <n v="727687.68000000005"/>
    <n v="6951493.29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cyril.thorel"/>
    <s v="Non"/>
    <s v=""/>
    <x v="153"/>
    <x v="1"/>
    <s v="Rue"/>
    <n v="80688"/>
    <n v="606939.92000000004"/>
    <n v="7019031.8600000003"/>
    <s v="En voiture administrative"/>
    <s v="EG 143 GQ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andre.potterie"/>
    <s v="Non"/>
    <s v=""/>
    <x v="154"/>
    <x v="2"/>
    <s v="Merlimont"/>
    <n v="62571"/>
    <n v="602948.81999999995"/>
    <n v="7040132.6900000004"/>
    <s v="En voiture administrative"/>
    <s v="DC-322-CE"/>
    <s v="Herm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155"/>
    <x v="1"/>
    <s v="Nouvion"/>
    <n v="80598"/>
    <n v="611938.51"/>
    <n v="7014770.7699999996"/>
    <s v="En voiture administrative"/>
    <s v="EG 143 GQ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156"/>
    <x v="1"/>
    <s v="Quesnoy-sur-Airaines"/>
    <n v="80655"/>
    <n v="626640.16"/>
    <n v="6985268.7599999998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157"/>
    <x v="1"/>
    <s v="Rue"/>
    <n v="80688"/>
    <n v="606721.13"/>
    <n v="7019211.7999999998"/>
    <s v="En voiture administrative"/>
    <s v="EG 143 GQ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frederic.pouillaude"/>
    <s v="Non"/>
    <s v=""/>
    <x v="158"/>
    <x v="1"/>
    <s v="Blangy-Tronville"/>
    <n v="80107"/>
    <n v="660596.67000000004"/>
    <n v="6974587.9199999999"/>
    <s v="En voiture administrative"/>
    <s v="EY222KM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159"/>
    <x v="1"/>
    <s v="Bernay-en-Ponthieu"/>
    <n v="80087"/>
    <n v="610032.69999999995"/>
    <n v="7018012.1200000001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160"/>
    <x v="1"/>
    <s v="Airaines"/>
    <n v="80013"/>
    <n v="623636.44999999995"/>
    <n v="6987442.41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160"/>
    <x v="1"/>
    <s v="Arvillers"/>
    <n v="80031"/>
    <n v="672352.73"/>
    <n v="6957027.2599999998"/>
    <s v="En voiture administrative"/>
    <s v="EG 143 GQ"/>
    <s v="Blaireau européen"/>
    <n v="3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cyril.thorel"/>
    <s v="Non"/>
    <s v=""/>
    <x v="161"/>
    <x v="1"/>
    <s v="Boves"/>
    <n v="80131"/>
    <n v="655832.93999999994"/>
    <n v="6971236.96"/>
    <s v="En voiture administrative"/>
    <s v="EG-143-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62"/>
    <x v="3"/>
    <s v="Bruyères-et-Montbérault"/>
    <n v="2128"/>
    <n v="748382.14"/>
    <n v="6937592.4299999997"/>
    <s v="Autre"/>
    <s v=""/>
    <s v="Raton laveur, Racoon (Guadeloupe)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guillaume.duchemin"/>
    <s v="Non"/>
    <s v=""/>
    <x v="163"/>
    <x v="1"/>
    <s v="Nampont"/>
    <n v="80580"/>
    <n v="608446.99"/>
    <n v="7027674.54"/>
    <s v="Autre"/>
    <s v=""/>
    <s v="Herm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valere.ancelin"/>
    <s v="Non"/>
    <s v=""/>
    <x v="164"/>
    <x v="3"/>
    <s v="Septvaux"/>
    <n v="2707"/>
    <n v="727923.68"/>
    <n v="6940834.3600000003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sylvain.cretel"/>
    <s v="Non"/>
    <s v=""/>
    <x v="165"/>
    <x v="0"/>
    <s v="Saint-Crépin-aux-Bois"/>
    <n v="60569"/>
    <n v="698665.43"/>
    <n v="6925929.9199999999"/>
    <s v="En voiture administrative"/>
    <s v="FV-069-AN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Animal traversant la route la nuit"/>
    <s v="Non"/>
    <s v=""/>
    <s v="Non"/>
    <s v="Automatique"/>
    <s v=""/>
    <m/>
    <s v="Oui"/>
    <s v=""/>
  </r>
  <r>
    <s v="valere.ancelin"/>
    <s v="Non"/>
    <s v=""/>
    <x v="166"/>
    <x v="3"/>
    <s v="Saint-Gobain"/>
    <n v="2680"/>
    <n v="730221.1"/>
    <n v="6946191.8899999997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sylvain.cretel"/>
    <s v="Non"/>
    <s v=""/>
    <x v="167"/>
    <x v="0"/>
    <s v="Gournay-sur-Aronde"/>
    <n v="60281"/>
    <n v="675920.52"/>
    <n v="6932240.9299999997"/>
    <s v="En voiture administrative"/>
    <s v="EG-104-MY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168"/>
    <x v="0"/>
    <s v="Compiègne"/>
    <n v="60159"/>
    <n v="691715.52"/>
    <n v="6925271.9800000004"/>
    <s v="Autre"/>
    <s v=""/>
    <s v="Chat sauvage"/>
    <n v="1"/>
    <s v="Mort"/>
    <s v=""/>
    <s v="Collision véhicule"/>
    <s v="Non"/>
    <s v=""/>
    <s v=""/>
    <s v=""/>
    <s v=""/>
    <s v=""/>
    <s v="Chat mort sur la route signalé par un agent de l'ONF le 10/10/22 et récupéré par nous le 12/10/22 pour le prélèvement. (animal congelé)."/>
    <s v="Oui"/>
    <s v="C2260003"/>
    <s v="Oui"/>
    <s v="Manuelle"/>
    <s v="laurence.henry"/>
    <d v="2023-04-07T00:00:00"/>
    <s v="Oui"/>
    <s v="photo pas exploitable"/>
  </r>
  <r>
    <s v="gaelle.rieuse"/>
    <s v="Non"/>
    <s v=""/>
    <x v="169"/>
    <x v="3"/>
    <s v="Grandlup-et-Fay"/>
    <n v="2353"/>
    <n v="753361.31"/>
    <n v="6948015.2199999997"/>
    <s v="En voiture administrative"/>
    <s v="FK-522-CX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70"/>
    <x v="0"/>
    <s v="Montiers"/>
    <n v="60418"/>
    <n v="669860.5"/>
    <n v="6934519.5800000001"/>
    <s v="En voiture administrative"/>
    <s v="FZ-816-BC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71"/>
    <x v="0"/>
    <s v="Baugy"/>
    <n v="60048"/>
    <n v="681035.5"/>
    <n v="6928813.33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71"/>
    <x v="3"/>
    <s v="Fourdrain"/>
    <n v="2329"/>
    <n v="732609.32"/>
    <n v="6946974.0800000001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guillaume.duchemin"/>
    <s v="Non"/>
    <s v=""/>
    <x v="172"/>
    <x v="1"/>
    <s v="Bougainville"/>
    <n v="80119"/>
    <n v="632283.9"/>
    <n v="6975105.8399999999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72"/>
    <x v="3"/>
    <s v="Margival"/>
    <n v="2464"/>
    <n v="729281.07"/>
    <n v="6924712.2300000004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."/>
    <s v="Non"/>
    <s v=""/>
    <s v="Non"/>
    <s v="Manuelle"/>
    <s v="jf.maillard"/>
    <d v="2023-06-27T00:00:00"/>
    <s v="Oui"/>
    <s v=""/>
  </r>
  <r>
    <s v="guillaume.duchemin"/>
    <s v="Non"/>
    <s v=""/>
    <x v="173"/>
    <x v="1"/>
    <s v="Airaines"/>
    <n v="80013"/>
    <n v="623086.72"/>
    <n v="6988256.0499999998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73"/>
    <x v="3"/>
    <s v="Buzancy"/>
    <n v="2138"/>
    <n v="724277.94"/>
    <n v="6913460.4100000001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."/>
    <s v="Non"/>
    <s v=""/>
    <s v="Non"/>
    <s v="Manuelle"/>
    <s v="jf.maillard"/>
    <d v="2023-06-27T00:00:00"/>
    <s v="Oui"/>
    <s v=""/>
  </r>
  <r>
    <s v="manuel.lautier"/>
    <s v="Non"/>
    <s v=""/>
    <x v="174"/>
    <x v="1"/>
    <s v="Boves"/>
    <n v="80131"/>
    <n v="653746.55000000005"/>
    <n v="6973117.1799999997"/>
    <s v="En voiture administrative"/>
    <s v="EG-980-M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175"/>
    <x v="0"/>
    <s v="Boulogne-la-Grasse"/>
    <n v="60093"/>
    <n v="676915.19999999995"/>
    <n v="6944375.4299999997"/>
    <s v="Autre"/>
    <s v=""/>
    <s v="Martre des pins, Martr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176"/>
    <x v="1"/>
    <s v="Beauval"/>
    <n v="80071"/>
    <n v="650320.06000000006"/>
    <n v="7002788.9900000002"/>
    <s v="Autre"/>
    <s v=""/>
    <s v="Blaireau européen"/>
    <n v="2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valere.ancelin"/>
    <s v="Non"/>
    <s v=""/>
    <x v="177"/>
    <x v="3"/>
    <s v="Saint-Gobain"/>
    <n v="2680"/>
    <n v="730343.9"/>
    <n v="6945941.6399999997"/>
    <s v="Autre"/>
    <s v=""/>
    <s v="Raton laveur, Racoon (Guadeloupe)"/>
    <n v="1"/>
    <s v="Mort"/>
    <s v=""/>
    <s v="Inconnu"/>
    <s v="Non"/>
    <s v=""/>
    <s v=""/>
    <s v=""/>
    <s v=""/>
    <s v=""/>
    <s v="Probablement collision véhicule."/>
    <s v="Non"/>
    <s v=""/>
    <s v="Non"/>
    <s v="Manuelle"/>
    <s v="jf.maillard"/>
    <d v="2023-06-27T00:00:00"/>
    <s v="Oui"/>
    <s v=""/>
  </r>
  <r>
    <s v="guillaume.duchemin"/>
    <s v="Non"/>
    <s v=""/>
    <x v="178"/>
    <x v="1"/>
    <s v="Courcelles-sous-Moyencourt"/>
    <n v="80218"/>
    <n v="631706.07999999996"/>
    <n v="6967806.5300000003"/>
    <s v="En voiture administrative"/>
    <s v="FZ-973-BC"/>
    <s v="Fou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179"/>
    <x v="1"/>
    <s v="Belloy-Saint-Léonard"/>
    <n v="80081"/>
    <n v="622039.35"/>
    <n v="6978794.9900000002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79"/>
    <x v="1"/>
    <s v="Belloy-Saint-Léonard"/>
    <n v="80081"/>
    <n v="622230.66"/>
    <n v="6979199.7800000003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80"/>
    <x v="3"/>
    <s v="Anizy-le-Château"/>
    <n v="2018"/>
    <n v="730113.04"/>
    <n v="6933547.0099999998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guillaume.duchemin"/>
    <s v="Non"/>
    <s v=""/>
    <x v="181"/>
    <x v="1"/>
    <s v="Woirel"/>
    <n v="80828"/>
    <n v="614886.56999999995"/>
    <n v="6984949.7800000003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82"/>
    <x v="3"/>
    <s v="Crépy"/>
    <n v="2238"/>
    <n v="735648.02"/>
    <n v="6945742.5499999998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yves.guegan"/>
    <s v="Non"/>
    <s v=""/>
    <x v="183"/>
    <x v="4"/>
    <s v="Le Quesnoy"/>
    <n v="59481"/>
    <n v="745126.49"/>
    <n v="7018723.1399999997"/>
    <s v="Autre"/>
    <s v="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84"/>
    <x v="1"/>
    <s v="Villeroy"/>
    <n v="80796"/>
    <n v="607688.06999999995"/>
    <n v="6982387.2699999996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185"/>
    <x v="1"/>
    <s v="Woirel"/>
    <n v="80828"/>
    <n v="615171.37"/>
    <n v="6985055.5599999996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nicolas.goin"/>
    <s v="Non"/>
    <s v=""/>
    <x v="186"/>
    <x v="1"/>
    <s v="Bayonvillers"/>
    <n v="80058"/>
    <n v="674510.99"/>
    <n v="6973077.0499999998"/>
    <s v="En voiture administrative"/>
    <s v="GA082CK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87"/>
    <x v="3"/>
    <s v="Urcel"/>
    <n v="2755"/>
    <n v="739778.65"/>
    <n v="6932433.9500000002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automobile."/>
    <s v="Non"/>
    <s v=""/>
    <s v="Non"/>
    <s v="Manuelle"/>
    <s v="jf.maillard"/>
    <d v="2023-06-27T00:00:00"/>
    <s v="Oui"/>
    <s v=""/>
  </r>
  <r>
    <s v="valere.ancelin"/>
    <s v="Non"/>
    <s v=""/>
    <x v="188"/>
    <x v="3"/>
    <s v="Chavignon"/>
    <n v="2174"/>
    <n v="737562.42"/>
    <n v="6929569.0700000003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."/>
    <s v="Non"/>
    <s v=""/>
    <s v="Non"/>
    <s v="Manuelle"/>
    <s v="jf.maillard"/>
    <d v="2023-06-27T00:00:00"/>
    <s v="Oui"/>
    <s v=""/>
  </r>
  <r>
    <s v="sylvain.cretel"/>
    <s v="Non"/>
    <s v=""/>
    <x v="189"/>
    <x v="0"/>
    <s v="Trosly-Breuil"/>
    <n v="60647"/>
    <n v="696317.11"/>
    <n v="6922965.5099999998"/>
    <s v="En voiture administrative"/>
    <s v="FV-069-AN"/>
    <s v="Renard roux"/>
    <n v="2"/>
    <s v="Vivant"/>
    <s v="Vu (à l’œil nu, aux jumelles, à la longue vue)"/>
    <s v=""/>
    <s v=""/>
    <s v=""/>
    <s v="Vu (à l’œil nu, aux jumelles, à la longue vue)"/>
    <s v=""/>
    <s v=""/>
    <s v=""/>
    <s v="2 renardeaux"/>
    <s v="Non"/>
    <s v=""/>
    <s v="Non"/>
    <s v="Automatique"/>
    <s v=""/>
    <m/>
    <s v="Oui"/>
    <s v=""/>
  </r>
  <r>
    <s v="sylvain.cretel"/>
    <s v="Non"/>
    <s v=""/>
    <x v="189"/>
    <x v="0"/>
    <s v="Compiègne"/>
    <n v="60159"/>
    <n v="691220.13"/>
    <n v="6925137.6299999999"/>
    <s v="En voiture administrative"/>
    <s v="FV-069-AN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valere.ancelin"/>
    <s v="Non"/>
    <s v=""/>
    <x v="190"/>
    <x v="3"/>
    <s v="Laon"/>
    <n v="2408"/>
    <n v="741154.68"/>
    <n v="6941003.1900000004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automobile"/>
    <s v="Non"/>
    <s v=""/>
    <s v="Non"/>
    <s v="Manuelle"/>
    <s v="jf.maillard"/>
    <d v="2023-06-27T00:00:00"/>
    <s v="Oui"/>
    <s v=""/>
  </r>
  <r>
    <s v="sylvain.cretel"/>
    <s v="Non"/>
    <s v=""/>
    <x v="191"/>
    <x v="0"/>
    <s v="Villeneuve-sur-Verberie"/>
    <n v="60680"/>
    <n v="676739.01"/>
    <n v="6907740.0599999996"/>
    <s v="En voiture administrative"/>
    <s v="FV-069-AN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91"/>
    <x v="3"/>
    <s v="Prémontré"/>
    <n v="2619"/>
    <n v="729355.18"/>
    <n v="6939062.4100000001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gaelle.jardin"/>
    <d v="2023-07-10T00:00:00"/>
    <s v="Oui"/>
    <s v=""/>
  </r>
  <r>
    <s v="sylvain.cretel"/>
    <s v="Non"/>
    <s v=""/>
    <x v="192"/>
    <x v="0"/>
    <s v="Cuvilly"/>
    <n v="60191"/>
    <n v="679444.29"/>
    <n v="6938133.12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valere.ancelin"/>
    <s v="Non"/>
    <s v=""/>
    <x v="192"/>
    <x v="3"/>
    <s v="Fourdrain"/>
    <n v="2329"/>
    <n v="732358.01"/>
    <n v="6947091.8200000003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À côté d'une poubelle de parking."/>
    <s v="Non"/>
    <s v=""/>
    <s v="Non"/>
    <s v="Manuelle"/>
    <s v="jf.maillard"/>
    <d v="2023-06-27T00:00:00"/>
    <s v="Oui"/>
    <s v=""/>
  </r>
  <r>
    <s v="valere.ancelin"/>
    <s v="Non"/>
    <s v=""/>
    <x v="193"/>
    <x v="3"/>
    <s v="Saint-Gobain"/>
    <n v="2680"/>
    <n v="729730.85"/>
    <n v="6942937.5599999996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gaelle.jardin"/>
    <d v="2023-07-10T00:00:00"/>
    <s v="Oui"/>
    <s v=""/>
  </r>
  <r>
    <s v="sylvain.cretel"/>
    <s v="Non"/>
    <s v=""/>
    <x v="194"/>
    <x v="0"/>
    <s v="Compiègne"/>
    <n v="60159"/>
    <n v="691864.22"/>
    <n v="6924709.6399999997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sylvain.cretel"/>
    <s v="Non"/>
    <s v=""/>
    <x v="194"/>
    <x v="0"/>
    <s v="Lévignen"/>
    <n v="60358"/>
    <n v="694521.08"/>
    <n v="6898558.3200000003"/>
    <s v="Autre"/>
    <s v=""/>
    <s v="Chat sauvage"/>
    <n v="1"/>
    <s v="Mort"/>
    <s v=""/>
    <s v="Collision véhicule"/>
    <s v="Non"/>
    <s v=""/>
    <s v=""/>
    <s v=""/>
    <s v=""/>
    <s v=""/>
    <s v="Chat écrasé sur la route, frais, mais en très mauvais état"/>
    <s v=""/>
    <s v=""/>
    <s v=""/>
    <s v=""/>
    <s v=""/>
    <m/>
    <s v=""/>
    <s v=""/>
  </r>
  <r>
    <s v="valere.ancelin"/>
    <s v="Non"/>
    <s v=""/>
    <x v="195"/>
    <x v="3"/>
    <s v="Saint-Gobain"/>
    <n v="2680"/>
    <n v="730562.78"/>
    <n v="6945291.7199999997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sans queue (coupée)"/>
    <s v="Non"/>
    <s v=""/>
    <s v="Non"/>
    <s v="Manuelle"/>
    <s v="jf.maillard"/>
    <d v="2023-06-27T00:00:00"/>
    <s v="Oui"/>
    <s v=""/>
  </r>
  <r>
    <s v="valere.ancelin"/>
    <s v="Non"/>
    <s v=""/>
    <x v="195"/>
    <x v="3"/>
    <s v="Saint-Gobain"/>
    <n v="2680"/>
    <n v="729899.39"/>
    <n v="6942057.5300000003"/>
    <s v="En voiture administrative"/>
    <s v="dx-576-qk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valere.ancelin"/>
    <s v="Non"/>
    <s v=""/>
    <x v="196"/>
    <x v="3"/>
    <s v="Trélou-sur-Marne"/>
    <n v="2748"/>
    <n v="743794.33"/>
    <n v="6891021.6699999999"/>
    <s v="Autre"/>
    <s v="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06-27T00:00:00"/>
    <s v="Oui"/>
    <s v=""/>
  </r>
  <r>
    <s v="gaelle.rieuse"/>
    <s v="Non"/>
    <s v=""/>
    <x v="197"/>
    <x v="3"/>
    <s v="Crépy"/>
    <n v="2238"/>
    <n v="736556.4"/>
    <n v="6945657.1399999997"/>
    <s v="En voiture administrative"/>
    <s v="FK-522-C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198"/>
    <x v="3"/>
    <s v="Villers-Cotterêts"/>
    <n v="2810"/>
    <n v="708848.52"/>
    <n v="6906408.9000000004"/>
    <s v="En voiture administrative"/>
    <s v="FK-522-CX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aelle.rieuse"/>
    <s v="Non"/>
    <s v=""/>
    <x v="198"/>
    <x v="3"/>
    <s v="Amifontaine"/>
    <n v="2013"/>
    <n v="765697.78"/>
    <n v="6936070.5499999998"/>
    <s v="En voiture administrative"/>
    <s v="FK-522-CX"/>
    <s v="Renard roux"/>
    <n v="1"/>
    <s v="Mort"/>
    <s v=""/>
    <s v="Collision véhicule"/>
    <s v="Non"/>
    <s v=""/>
    <s v=""/>
    <s v=""/>
    <s v=""/>
    <s v=""/>
    <s v="Renardeau"/>
    <s v="Non"/>
    <s v=""/>
    <s v="Non"/>
    <s v="Automatique"/>
    <s v=""/>
    <m/>
    <s v="Oui"/>
    <s v=""/>
  </r>
  <r>
    <s v="gaelle.rieuse"/>
    <s v="Non"/>
    <s v=""/>
    <x v="198"/>
    <x v="3"/>
    <s v="Saint-Pierre-Aigle"/>
    <n v="2687"/>
    <n v="715398.78"/>
    <n v="6911532.1200000001"/>
    <s v="En voiture administrative"/>
    <s v="FK-522-CX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rieuse"/>
    <s v="Non"/>
    <s v=""/>
    <x v="199"/>
    <x v="3"/>
    <s v="Samoussy"/>
    <n v="2697"/>
    <n v="753450.15"/>
    <n v="6942527.2000000002"/>
    <s v="En voiture administrative"/>
    <s v="FK-522-CX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aelle.rieuse"/>
    <s v="Non"/>
    <s v=""/>
    <x v="199"/>
    <x v="3"/>
    <s v="Samoussy"/>
    <n v="2697"/>
    <n v="753487.99"/>
    <n v="6943740.7400000002"/>
    <s v="En voiture administrative"/>
    <s v="FK-522-CX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valere.ancelin"/>
    <s v="Non"/>
    <s v=""/>
    <x v="200"/>
    <x v="3"/>
    <s v="Sancy-les-Cheminots"/>
    <n v="2698"/>
    <n v="734660.76"/>
    <n v="6928268.54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automobile"/>
    <s v="Non"/>
    <s v=""/>
    <s v="Non"/>
    <s v="Manuelle"/>
    <s v="jf.maillard"/>
    <d v="2023-06-27T00:00:00"/>
    <s v="Oui"/>
    <s v=""/>
  </r>
  <r>
    <s v="valere.ancelin"/>
    <s v="Non"/>
    <s v=""/>
    <x v="201"/>
    <x v="3"/>
    <s v="Étouvelles"/>
    <n v="2294"/>
    <n v="742520.75"/>
    <n v="6935900.04"/>
    <s v="En voiture administrative"/>
    <s v="DX-576-QK"/>
    <s v="Raton laveur, Racoon (Guadeloupe)"/>
    <n v="1"/>
    <s v="Mort"/>
    <s v=""/>
    <s v="Inconnu"/>
    <s v="Non"/>
    <s v=""/>
    <s v=""/>
    <s v=""/>
    <s v=""/>
    <s v=""/>
    <s v="probablement collision véhicule"/>
    <s v="Non"/>
    <s v=""/>
    <s v="Non"/>
    <s v="Manuelle"/>
    <s v="jf.maillard"/>
    <d v="2023-06-27T00:00:00"/>
    <s v="Oui"/>
    <s v=""/>
  </r>
  <r>
    <s v="christophe.niangnot"/>
    <s v="Non"/>
    <s v=""/>
    <x v="202"/>
    <x v="3"/>
    <s v="Hirson"/>
    <n v="2381"/>
    <n v="778504.5"/>
    <n v="6981606.29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ylvain.cretel"/>
    <s v="Non"/>
    <s v=""/>
    <x v="203"/>
    <x v="0"/>
    <s v="Vez"/>
    <n v="60672"/>
    <n v="700779.84"/>
    <n v="6906945.4000000004"/>
    <s v="Autre"/>
    <s v=""/>
    <s v="Blaireau européen"/>
    <n v="1"/>
    <s v="Vivant"/>
    <s v="Animal Capturé"/>
    <s v=""/>
    <s v=""/>
    <s v=""/>
    <s v="Animal Capturé"/>
    <s v=""/>
    <s v=""/>
    <s v=""/>
    <s v="Jeune blaireau capturé dans un collet. Relâché sur les lieux."/>
    <s v="Non"/>
    <s v=""/>
    <s v="Non"/>
    <s v="Automatique"/>
    <s v=""/>
    <m/>
    <s v="Oui"/>
    <s v=""/>
  </r>
  <r>
    <s v="sylvain.cretel"/>
    <s v="Non"/>
    <s v=""/>
    <x v="203"/>
    <x v="0"/>
    <s v="Compiègne"/>
    <n v="60159"/>
    <n v="692794.97"/>
    <n v="6924694.6699999999"/>
    <s v="En voiture administrative"/>
    <s v="FV-069-AN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sylvain.cretel"/>
    <s v="Non"/>
    <s v=""/>
    <x v="204"/>
    <x v="0"/>
    <s v="Compiègne"/>
    <n v="60159"/>
    <n v="690870.38"/>
    <n v="6921945.2400000002"/>
    <s v="En voiture administrative"/>
    <s v="EG-104-MY"/>
    <s v="Raton laveur, Racoon (Guadeloupe)"/>
    <n v="1"/>
    <s v="Mort"/>
    <s v=""/>
    <s v="Collision véhicule"/>
    <s v="Non"/>
    <s v=""/>
    <s v=""/>
    <s v=""/>
    <s v=""/>
    <s v=""/>
    <s v=""/>
    <s v="Non"/>
    <s v=""/>
    <s v="Non"/>
    <s v="Manuelle"/>
    <s v="jf.maillard"/>
    <d v="2023-06-27T00:00:00"/>
    <s v="Oui"/>
    <s v=""/>
  </r>
  <r>
    <s v="Benoit.rossignol"/>
    <s v="Non"/>
    <s v=""/>
    <x v="205"/>
    <x v="0"/>
    <s v="Boulogne-la-Grasse"/>
    <n v="60093"/>
    <n v="679479.53"/>
    <n v="6945779.2400000002"/>
    <s v="Autre"/>
    <s v=""/>
    <s v="Blaireau européen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ylvain.cretel"/>
    <s v="Non"/>
    <s v=""/>
    <x v="206"/>
    <x v="0"/>
    <s v="Béhéricourt"/>
    <n v="60059"/>
    <n v="704129"/>
    <n v="6944579.4299999997"/>
    <s v="Autre"/>
    <s v=""/>
    <s v="Blaireau européen"/>
    <n v="1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cyril.thorel"/>
    <s v="Non"/>
    <s v=""/>
    <x v="206"/>
    <x v="1"/>
    <s v="Millencourt-en-Ponthieu"/>
    <n v="80548"/>
    <n v="623590.85"/>
    <n v="7005642.5999999996"/>
    <s v="En voiture administrative"/>
    <s v="?"/>
    <s v="Blaireau européen"/>
    <n v="8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mathilde.descamps"/>
    <s v="Non"/>
    <s v=""/>
    <x v="206"/>
    <x v="2"/>
    <s v="Zutkerque"/>
    <n v="62906"/>
    <n v="631939.73"/>
    <n v="7082136.2800000003"/>
    <s v="En voiture administrative"/>
    <s v="DX596QK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207"/>
    <x v="0"/>
    <s v="Couloisy"/>
    <n v="60167"/>
    <n v="702773.99"/>
    <n v="6922462.7199999997"/>
    <s v="Autre"/>
    <s v=""/>
    <s v="Renard roux"/>
    <n v="1"/>
    <s v="Mort"/>
    <s v=""/>
    <s v="Inconnu"/>
    <s v="Non"/>
    <s v=""/>
    <s v=""/>
    <s v=""/>
    <s v=""/>
    <s v=""/>
    <s v="En état de décomposition avancé."/>
    <s v="Non"/>
    <s v=""/>
    <s v="Non"/>
    <s v="Automatique"/>
    <s v=""/>
    <m/>
    <s v="Oui"/>
    <s v=""/>
  </r>
  <r>
    <s v="sylvain.cretel"/>
    <s v="Non"/>
    <s v=""/>
    <x v="207"/>
    <x v="0"/>
    <s v="Houdancourt"/>
    <n v="60318"/>
    <n v="674815.23"/>
    <n v="6914046.4400000004"/>
    <s v="En voiture administrative"/>
    <s v="FV-069-AN"/>
    <s v="Fouine"/>
    <n v="1"/>
    <s v="Mort"/>
    <s v=""/>
    <s v="Collision véhicule"/>
    <s v="Non"/>
    <s v=""/>
    <s v=""/>
    <s v=""/>
    <s v=""/>
    <s v=""/>
    <s v="Fouine morte probablement écrasée par un véhicule sur une route à grande circulation"/>
    <s v="Non"/>
    <s v=""/>
    <s v="Non"/>
    <s v="Automatique"/>
    <s v=""/>
    <m/>
    <s v="Oui"/>
    <s v=""/>
  </r>
  <r>
    <s v="guillaume.duchemin"/>
    <s v="Non"/>
    <s v=""/>
    <x v="208"/>
    <x v="1"/>
    <s v="Bouillancourt-en-Séry"/>
    <n v="80120"/>
    <n v="603655.06999999995"/>
    <n v="6985140.5499999998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209"/>
    <x v="1"/>
    <s v="Cléry-sur-Somme"/>
    <n v="80199"/>
    <n v="692612.31"/>
    <n v="6983972.5300000003"/>
    <s v="En voiture administrative"/>
    <s v="BM222Y"/>
    <s v="Blaireau européen"/>
    <n v="1"/>
    <s v="Mort"/>
    <s v=""/>
    <s v="Inconnu"/>
    <s v="Non"/>
    <s v=""/>
    <s v=""/>
    <s v=""/>
    <s v=""/>
    <s v=""/>
    <s v=""/>
    <s v="Non"/>
    <s v=""/>
    <s v="Non"/>
    <s v="Automatique"/>
    <s v=""/>
    <m/>
    <s v="Oui"/>
    <s v=""/>
  </r>
  <r>
    <s v="sylvain.cretel"/>
    <s v="Non"/>
    <s v=""/>
    <x v="210"/>
    <x v="0"/>
    <s v="Antheuil-Portes"/>
    <n v="60019"/>
    <n v="679765.27"/>
    <n v="6934769.1699999999"/>
    <s v="En voiture administrative"/>
    <s v="EG-104-MY"/>
    <s v="Blaireau européen"/>
    <n v="2"/>
    <s v="Vivant"/>
    <s v="Vu (à l’œil nu, aux jumelles, à la longue vue)"/>
    <s v=""/>
    <s v=""/>
    <s v=""/>
    <s v="Vu (à l’œil nu, aux jumelles, à la longue vue)"/>
    <s v=""/>
    <s v=""/>
    <s v=""/>
    <s v="Deux jeunes blaireaux à la sortie de leur terrier"/>
    <s v="Non"/>
    <s v=""/>
    <s v="Oui"/>
    <s v="Automatique"/>
    <s v=""/>
    <m/>
    <s v="Oui"/>
    <s v=""/>
  </r>
  <r>
    <s v="sylvain.cretel"/>
    <s v="Non"/>
    <s v=""/>
    <x v="211"/>
    <x v="0"/>
    <s v="Antheuil-Portes"/>
    <n v="60019"/>
    <n v="679819.62"/>
    <n v="6934641.2800000003"/>
    <s v="En voiture administrative"/>
    <s v="EG-104-MY"/>
    <s v="Blaireau européen"/>
    <n v="1"/>
    <s v="Mort"/>
    <s v=""/>
    <s v="Collision véhicule"/>
    <s v="Non"/>
    <s v=""/>
    <s v=""/>
    <s v=""/>
    <s v=""/>
    <s v=""/>
    <s v="Blaireau adulte mort dans l'accotement de la route départementale"/>
    <s v="Non"/>
    <s v=""/>
    <s v="Non"/>
    <s v="Automatique"/>
    <s v=""/>
    <m/>
    <s v="Oui"/>
    <s v=""/>
  </r>
  <r>
    <s v="Benoit.rossignol"/>
    <s v="Non"/>
    <s v=""/>
    <x v="212"/>
    <x v="0"/>
    <s v="Tricot"/>
    <n v="60643"/>
    <n v="670950.68999999994"/>
    <n v="6942229.3399999999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13"/>
    <x v="0"/>
    <s v="La Neuville-en-Hez"/>
    <n v="60454"/>
    <n v="652491.68999999994"/>
    <n v="6923370.9000000004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laurence.henry"/>
    <s v="Oui"/>
    <s v="OFB SD02 Niangnot Ch."/>
    <x v="214"/>
    <x v="3"/>
    <s v="Luzoir"/>
    <n v="2445"/>
    <n v="769186.13"/>
    <n v="6981217.25"/>
    <s v="Autre"/>
    <s v=""/>
    <s v="Chat sauvage"/>
    <n v="1"/>
    <s v="Vivant"/>
    <s v="Animal Capturé"/>
    <s v=""/>
    <s v=""/>
    <s v=""/>
    <s v="Animal Capturé"/>
    <s v=""/>
    <s v=""/>
    <s v=""/>
    <s v=""/>
    <s v="Oui"/>
    <s v="V2202002"/>
    <s v="Oui"/>
    <s v="Manuelle"/>
    <s v="laurence.henry"/>
    <d v="2023-04-13T00:00:00"/>
    <s v="Oui"/>
    <s v="résultat génétique = sauvage"/>
  </r>
  <r>
    <s v="alexandre.zimolo"/>
    <s v="Non"/>
    <s v=""/>
    <x v="215"/>
    <x v="1"/>
    <s v="Cottenchy"/>
    <n v="80213"/>
    <n v="656360.07999999996"/>
    <n v="6969359.5999999996"/>
    <s v="Autre"/>
    <s v=""/>
    <s v="Fouine"/>
    <n v="1"/>
    <s v="Vivant"/>
    <s v="Piégeage photo ou vidéo"/>
    <s v=""/>
    <s v=""/>
    <s v=""/>
    <s v="Piégeage photo ou vidéo"/>
    <s v=""/>
    <s v=""/>
    <s v=""/>
    <s v=""/>
    <s v="Non"/>
    <s v=""/>
    <s v="Non"/>
    <s v="Automatique"/>
    <s v=""/>
    <m/>
    <s v="Oui"/>
    <s v=""/>
  </r>
  <r>
    <s v="guillaume.duchemin"/>
    <s v="Non"/>
    <s v=""/>
    <x v="216"/>
    <x v="1"/>
    <s v="Dury"/>
    <n v="80261"/>
    <n v="648170.78"/>
    <n v="6973365.3499999996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17"/>
    <x v="1"/>
    <s v="Nesle-l'Hôpital"/>
    <n v="80586"/>
    <n v="605192.86"/>
    <n v="6980645.8399999999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jardin"/>
    <s v="Non"/>
    <s v=""/>
    <x v="218"/>
    <x v="1"/>
    <s v="Bouchoir"/>
    <n v="80116"/>
    <n v="677228.84"/>
    <n v="6960315.54"/>
    <s v="En voiture administrative"/>
    <s v="GC 648 GR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19"/>
    <x v="1"/>
    <s v="Tours-en-Vimeu"/>
    <n v="80765"/>
    <n v="604169.43999999994"/>
    <n v="6993965.3399999999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20"/>
    <x v="1"/>
    <s v="Wiry-au-Mont"/>
    <n v="80825"/>
    <n v="616014.85"/>
    <n v="6985118.9299999997"/>
    <s v="En voiture administrative"/>
    <s v="FC 973 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20"/>
    <x v="1"/>
    <s v="Quesnoy-sur-Airaines"/>
    <n v="80655"/>
    <n v="628413.84"/>
    <n v="6984888.7599999998"/>
    <s v="En voiture administrative"/>
    <s v="FZ-973-BC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laurence.henry"/>
    <s v="Oui"/>
    <s v="OFB SD02 DENNETIERE J.R"/>
    <x v="220"/>
    <x v="3"/>
    <s v="Laffaux"/>
    <n v="2400"/>
    <n v="732697.65"/>
    <n v="6928074.4699999997"/>
    <s v="Autre"/>
    <s v=""/>
    <s v="Chat sauvage"/>
    <n v="1"/>
    <s v="Mort"/>
    <s v=""/>
    <s v="Collision véhicule"/>
    <s v="Non"/>
    <s v=""/>
    <s v=""/>
    <s v=""/>
    <s v=""/>
    <s v=""/>
    <s v=""/>
    <s v="Oui"/>
    <s v="C2202001"/>
    <s v="Oui"/>
    <s v="Manuelle"/>
    <s v="laurence.henry"/>
    <d v="2023-04-13T00:00:00"/>
    <s v="Oui"/>
    <s v="conclusion génétique avril 2023 = Sauvage"/>
  </r>
  <r>
    <s v="benoit.janicot"/>
    <s v="Non"/>
    <s v=""/>
    <x v="221"/>
    <x v="0"/>
    <s v="Vaudancourt"/>
    <n v="60659"/>
    <n v="610358.29"/>
    <n v="6903369.0099999998"/>
    <s v="En voiture administrative"/>
    <s v="FZ901A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22"/>
    <x v="0"/>
    <s v="Hainvillers"/>
    <n v="60294"/>
    <n v="676597.5"/>
    <n v="6944110.5199999996"/>
    <s v="En voiture administrative"/>
    <s v="FZ-816-BC"/>
    <s v="Fouine"/>
    <n v="0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223"/>
    <x v="0"/>
    <s v="Courcelles-Epayelles"/>
    <n v="60168"/>
    <n v="673917.09"/>
    <n v="6941744.3499999996"/>
    <s v="En voiture administrative"/>
    <s v="FZ-816-BC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alexandre.zimolo"/>
    <s v="Non"/>
    <s v=""/>
    <x v="223"/>
    <x v="1"/>
    <s v="Fouencamps"/>
    <n v="80337"/>
    <n v="656482.1"/>
    <n v="6968947.5899999999"/>
    <s v="Autre"/>
    <s v=""/>
    <s v="Fouine"/>
    <n v="1"/>
    <s v="Vivant"/>
    <s v="Piégeage photo ou vidéo"/>
    <s v=""/>
    <s v=""/>
    <s v=""/>
    <s v="Piégeage photo ou vidéo"/>
    <s v=""/>
    <s v=""/>
    <s v=""/>
    <s v=""/>
    <s v="Non"/>
    <s v=""/>
    <s v="Non"/>
    <s v="Automatique"/>
    <s v=""/>
    <m/>
    <s v="Oui"/>
    <s v=""/>
  </r>
  <r>
    <s v="gerard.walkowiak"/>
    <s v="Non"/>
    <s v=""/>
    <x v="224"/>
    <x v="0"/>
    <s v="Béthisy-Saint-Pierre"/>
    <n v="60068"/>
    <n v="686353.09"/>
    <n v="6912399.2800000003"/>
    <s v="En voiture administrative"/>
    <s v="BS-772-WD"/>
    <s v="Blaireau européen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erard.walkowiak"/>
    <s v="Non"/>
    <s v=""/>
    <x v="224"/>
    <x v="0"/>
    <s v="Béthisy-Saint-Pierre"/>
    <n v="60068"/>
    <n v="686909.87"/>
    <n v="6912913.0700000003"/>
    <s v="En voiture administrative"/>
    <s v="BS-772-WD"/>
    <s v="Blaireau européen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erard.walkowiak"/>
    <s v="Non"/>
    <s v=""/>
    <x v="224"/>
    <x v="0"/>
    <s v="Béthisy-Saint-Pierre"/>
    <n v="60068"/>
    <n v="686239.24"/>
    <n v="6913084.25"/>
    <s v="En voiture administrative"/>
    <s v="BS-772-WD"/>
    <s v="Blaireau européen"/>
    <n v="5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225"/>
    <x v="1"/>
    <s v="Le Titre"/>
    <n v="80763"/>
    <n v="614478.23"/>
    <n v="7009713.1299999999"/>
    <s v="En voiture administrative"/>
    <s v="EG 143 GQ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26"/>
    <x v="2"/>
    <s v="Tigny-Noyelle"/>
    <n v="62815"/>
    <n v="607668.76"/>
    <n v="7030430.7400000002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27"/>
    <x v="0"/>
    <s v="Francières"/>
    <n v="60254"/>
    <n v="676712.37"/>
    <n v="6928846.3600000003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28"/>
    <x v="1"/>
    <s v="Senarpont"/>
    <n v="80732"/>
    <n v="606570.17000000004"/>
    <n v="6978589.6600000001"/>
    <s v="Autre"/>
    <s v=""/>
    <s v="Blaireau européen"/>
    <n v="5"/>
    <s v="Indice de présence"/>
    <s v="Terrier / Gîte occupé"/>
    <s v=""/>
    <s v=""/>
    <s v=""/>
    <s v="Terrier / Gîte occupé"/>
    <s v=""/>
    <s v=""/>
    <s v=""/>
    <s v=""/>
    <s v="Non"/>
    <s v=""/>
    <s v="Non"/>
    <s v="Automatique"/>
    <s v=""/>
    <m/>
    <s v="Oui"/>
    <s v=""/>
  </r>
  <r>
    <s v="guillaume.duchemin"/>
    <s v="Non"/>
    <s v=""/>
    <x v="229"/>
    <x v="1"/>
    <s v="Hornoy-le-Bourg"/>
    <n v="80443"/>
    <n v="618002.75"/>
    <n v="6973347.2999999998"/>
    <s v="Autre"/>
    <s v="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olivier.masset"/>
    <s v="Non"/>
    <s v=""/>
    <x v="230"/>
    <x v="1"/>
    <s v="Surcamps"/>
    <n v="80742"/>
    <n v="634905.11"/>
    <n v="6996599.7999999998"/>
    <s v="En voiture administrative"/>
    <s v="Ey 872 lb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erard.walkowiak"/>
    <s v="Non"/>
    <s v=""/>
    <x v="231"/>
    <x v="0"/>
    <s v="Plainville"/>
    <n v="60496"/>
    <n v="659473.92000000004"/>
    <n v="6945901.5300000003"/>
    <s v="En voiture administrative"/>
    <s v="BS-772-WD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erard.walkowiak"/>
    <s v="Non"/>
    <s v=""/>
    <x v="231"/>
    <x v="0"/>
    <s v="Beauvoir"/>
    <n v="60058"/>
    <n v="651944.15"/>
    <n v="6947035.6100000003"/>
    <s v="En voiture administrative"/>
    <s v="BS-772-WD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olivier.masset"/>
    <s v="Non"/>
    <s v=""/>
    <x v="232"/>
    <x v="1"/>
    <s v="Senarpont"/>
    <n v="80732"/>
    <n v="608984.71"/>
    <n v="6976920.5099999998"/>
    <s v="En voiture administrative"/>
    <s v="EY-872-L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33"/>
    <x v="1"/>
    <s v="Framicourt"/>
    <n v="80343"/>
    <n v="604200.32999999996"/>
    <n v="6985811.2699999996"/>
    <s v="En voiture administrative"/>
    <s v="FZ-973-BC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guillaume.duchemin"/>
    <s v="Non"/>
    <s v=""/>
    <x v="234"/>
    <x v="1"/>
    <s v="Feuquières-en-Vimeu"/>
    <n v="80308"/>
    <n v="600725.48"/>
    <n v="6997385.0300000003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laurence.henry"/>
    <s v="Oui"/>
    <s v="OFB SD02 Niangnot Ch."/>
    <x v="235"/>
    <x v="3"/>
    <s v="Gercy"/>
    <n v="2341"/>
    <n v="761991.14"/>
    <n v="6967266.9400000004"/>
    <s v="Autre"/>
    <s v=""/>
    <s v="Chat sauvage"/>
    <n v="1"/>
    <s v="Vivant"/>
    <s v="Animal Capturé"/>
    <s v=""/>
    <s v=""/>
    <s v=""/>
    <s v="Animal Capturé"/>
    <s v=""/>
    <s v=""/>
    <s v=""/>
    <s v="ref tube SD = 2"/>
    <s v="Oui"/>
    <s v="V2202001"/>
    <s v="Oui"/>
    <s v="Manuelle"/>
    <s v="laurence.henry"/>
    <d v="2023-04-13T00:00:00"/>
    <s v="Oui"/>
    <s v="résultat génétique = sauvage"/>
  </r>
  <r>
    <s v="laurence.henry"/>
    <s v="Oui"/>
    <s v="OFB SD02 Niangnot Ch. via J.R Applaincourt"/>
    <x v="236"/>
    <x v="3"/>
    <s v="Gercy"/>
    <n v="2341"/>
    <n v="763633.5"/>
    <n v="6967909.5999999996"/>
    <s v="Autre"/>
    <s v=""/>
    <s v="Chat sauvage"/>
    <n v="1"/>
    <s v="Vivant"/>
    <s v="Animal Capturé"/>
    <s v=""/>
    <s v=""/>
    <s v=""/>
    <s v="Animal Capturé"/>
    <s v=""/>
    <s v=""/>
    <s v=""/>
    <s v="ref tube SD = 1"/>
    <s v="Oui"/>
    <s v="V2102001"/>
    <s v="Oui"/>
    <s v="Manuelle"/>
    <s v="laurence.henry"/>
    <d v="2023-04-13T00:00:00"/>
    <s v="Oui"/>
    <s v="diag photos : FS"/>
  </r>
  <r>
    <s v="guillaume.duchemin"/>
    <s v="Non"/>
    <s v=""/>
    <x v="237"/>
    <x v="1"/>
    <s v="Framicourt"/>
    <n v="80343"/>
    <n v="605500.64"/>
    <n v="6985414.4400000004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238"/>
    <x v="0"/>
    <s v="Roye-sur-Matz"/>
    <n v="60558"/>
    <n v="684237.17"/>
    <n v="6943082.8799999999"/>
    <s v="En voiture administrative"/>
    <s v="FZ-816-BC"/>
    <s v="Raton laveur, Racoon (Guadeloupe)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3-10-17T00:00:00"/>
    <s v="Oui"/>
    <s v=""/>
  </r>
  <r>
    <s v="frederic.pouillaude"/>
    <s v="Non"/>
    <s v=""/>
    <x v="239"/>
    <x v="1"/>
    <s v="Cléry-sur-Somme"/>
    <n v="80199"/>
    <n v="693691.9"/>
    <n v="6985955.2800000003"/>
    <s v="En voiture administrative"/>
    <s v="EY222KM"/>
    <s v="Blaireau européen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cyril.thorel"/>
    <s v="Non"/>
    <s v=""/>
    <x v="240"/>
    <x v="1"/>
    <s v="Pont-Remy"/>
    <n v="80635"/>
    <n v="621444.43999999994"/>
    <n v="6996257.3600000003"/>
    <s v="En voiture administrative"/>
    <s v="EG 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erard.walkowiak"/>
    <s v="Non"/>
    <s v=""/>
    <x v="241"/>
    <x v="0"/>
    <s v="Angy"/>
    <n v="60015"/>
    <n v="652045.68000000005"/>
    <n v="6915717.0099999998"/>
    <s v="En voiture administrative"/>
    <s v="Bv-418-xn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frederic.pouillaude"/>
    <s v="Non"/>
    <s v=""/>
    <x v="242"/>
    <x v="1"/>
    <s v="Cizancourt"/>
    <n v="80197"/>
    <n v="694777.34"/>
    <n v="6970522.6200000001"/>
    <s v="En voiture administrative"/>
    <s v="EY222KM"/>
    <s v="Renard roux"/>
    <n v="1"/>
    <s v="Mort"/>
    <s v=""/>
    <s v="Inconnu"/>
    <s v="Non"/>
    <s v=""/>
    <s v=""/>
    <s v=""/>
    <s v=""/>
    <s v=""/>
    <s v="Noyade"/>
    <s v="Non"/>
    <s v=""/>
    <s v="Oui"/>
    <s v="Automatique"/>
    <s v=""/>
    <m/>
    <s v="Oui"/>
    <s v=""/>
  </r>
  <r>
    <s v="frederic.pouillaude"/>
    <s v="Non"/>
    <s v=""/>
    <x v="242"/>
    <x v="1"/>
    <s v="Saint-Christ-Briost"/>
    <n v="80701"/>
    <n v="694707.51"/>
    <n v="6971244.5700000003"/>
    <s v="En voiture administrative"/>
    <s v="EY222KM"/>
    <s v="Renard roux"/>
    <n v="1"/>
    <s v="Mort"/>
    <s v=""/>
    <s v="Inconnu"/>
    <s v="Non"/>
    <s v=""/>
    <s v=""/>
    <s v=""/>
    <s v=""/>
    <s v=""/>
    <s v="Noyade"/>
    <s v="Non"/>
    <s v=""/>
    <s v="Oui"/>
    <s v="Automatique"/>
    <s v=""/>
    <m/>
    <s v="Oui"/>
    <s v=""/>
  </r>
  <r>
    <s v="frederic.pouillaude"/>
    <s v="Non"/>
    <s v=""/>
    <x v="243"/>
    <x v="1"/>
    <s v="Bussu"/>
    <n v="80154"/>
    <n v="697522.22"/>
    <n v="6983994.46"/>
    <s v="En voiture administrative"/>
    <s v="EY222KM"/>
    <s v="Putois d'Europe, Furet"/>
    <n v="1"/>
    <s v="Mort"/>
    <s v=""/>
    <s v="Collision véhicule"/>
    <s v="Non"/>
    <s v=""/>
    <s v=""/>
    <s v=""/>
    <s v=""/>
    <s v=""/>
    <s v=""/>
    <s v="Non"/>
    <s v=""/>
    <s v="Oui"/>
    <s v="Automatique"/>
    <s v=""/>
    <m/>
    <s v="Oui"/>
    <s v=""/>
  </r>
  <r>
    <s v="guillaume.duchemin"/>
    <s v="Non"/>
    <s v=""/>
    <x v="244"/>
    <x v="1"/>
    <s v="Éplessier"/>
    <n v="80273"/>
    <n v="622975.68000000005"/>
    <n v="6966858.5999999996"/>
    <s v="En voiture administrative"/>
    <s v="FZ-973-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udrey.fabry"/>
    <s v="Non"/>
    <s v=""/>
    <x v="245"/>
    <x v="0"/>
    <s v="Roye-sur-Matz"/>
    <n v="60558"/>
    <n v="683470.88"/>
    <n v="6945255.4299999997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edric.hubert"/>
    <s v="Non"/>
    <s v=""/>
    <x v="245"/>
    <x v="1"/>
    <s v="Fouencamps"/>
    <n v="80337"/>
    <n v="656763.21"/>
    <n v="6969030.7800000003"/>
    <s v="En voiture administrative"/>
    <s v="Ef200ht"/>
    <s v="Blaireau européen"/>
    <n v="1"/>
    <s v="Indice de présence"/>
    <s v="Empreintes"/>
    <s v=""/>
    <s v=""/>
    <s v=""/>
    <s v="Empreintes"/>
    <s v=""/>
    <s v=""/>
    <s v=""/>
    <s v=""/>
    <s v="Non"/>
    <s v=""/>
    <s v="Non"/>
    <s v="Automatique"/>
    <s v=""/>
    <m/>
    <s v="Oui"/>
    <s v=""/>
  </r>
  <r>
    <s v="audrey.fabry"/>
    <s v="Non"/>
    <s v=""/>
    <x v="246"/>
    <x v="0"/>
    <s v="Ressons-sur-Matz"/>
    <n v="60533"/>
    <n v="680821.19"/>
    <n v="6937067.3499999996"/>
    <s v="Autre"/>
    <s v=""/>
    <s v="Renard roux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cyril.thorel"/>
    <s v="Non"/>
    <s v=""/>
    <x v="247"/>
    <x v="1"/>
    <s v="Nouvion"/>
    <n v="80598"/>
    <n v="612178.19999999995"/>
    <n v="7014429.1699999999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48"/>
    <x v="1"/>
    <s v="Huchenneville"/>
    <n v="80444"/>
    <n v="614150.41"/>
    <n v="6996814.4800000004"/>
    <s v="En voiture administrative"/>
    <s v="FZ973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alexis.laroche"/>
    <s v="Non"/>
    <s v=""/>
    <x v="249"/>
    <x v="1"/>
    <s v="Fouencamps"/>
    <n v="80337"/>
    <n v="656465.52"/>
    <n v="6969000.5800000001"/>
    <s v="Autre"/>
    <s v=""/>
    <s v="Putois d'Europe, Furet"/>
    <n v="1"/>
    <s v="Vivant"/>
    <s v="Vu (à l’œil nu, aux jumelles, à la longue vue)"/>
    <s v=""/>
    <s v=""/>
    <s v=""/>
    <s v="Vu (à l’œil nu, aux jumelles, à la longue vue)"/>
    <s v=""/>
    <s v=""/>
    <s v=""/>
    <s v="Co-observateur : Arnaud HELWIG (SD 03)"/>
    <s v=""/>
    <s v=""/>
    <s v=""/>
    <s v=""/>
    <s v=""/>
    <m/>
    <s v=""/>
    <s v=""/>
  </r>
  <r>
    <s v="stephane.souriau"/>
    <s v="Non"/>
    <s v=""/>
    <x v="250"/>
    <x v="4"/>
    <s v="Le Quesnoy"/>
    <n v="59481"/>
    <n v="744684.09"/>
    <n v="7017090.8300000001"/>
    <s v="En voiture administrative"/>
    <s v="FV-036-AN"/>
    <s v="Fouine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frederic.francois"/>
    <s v="Non"/>
    <s v=""/>
    <x v="250"/>
    <x v="1"/>
    <s v="Saigneville"/>
    <n v="80691"/>
    <n v="609031.21"/>
    <n v="7005183.5700000003"/>
    <s v="En voiture administrative"/>
    <s v="BJ900VV"/>
    <s v="Putois d'Europe, Furet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51"/>
    <x v="1"/>
    <s v="Nouvion"/>
    <n v="80598"/>
    <n v="612179.46"/>
    <n v="7014418.8899999997"/>
    <s v="En voiture administrative"/>
    <s v="EG 143 GQ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uillaume.duchemin"/>
    <s v="Non"/>
    <s v=""/>
    <x v="252"/>
    <x v="1"/>
    <s v="Acheux-en-Vimeu"/>
    <n v="80004"/>
    <n v="605141.68999999994"/>
    <n v="6999852.0300000003"/>
    <s v="En voiture administrative"/>
    <s v="FZ973BC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53"/>
    <x v="0"/>
    <s v="Vieux-Moulin"/>
    <n v="60674"/>
    <n v="697633.9"/>
    <n v="6919122.5599999996"/>
    <s v="En voiture administrative"/>
    <s v="FZ-816-BC"/>
    <s v="Raton laveur, Racoon (Guadeloupe)"/>
    <n v="4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Manuelle"/>
    <s v="jf.maillard"/>
    <d v="2021-09-10T00:00:00"/>
    <s v="Oui"/>
    <s v=""/>
  </r>
  <r>
    <s v="guillaume.duchemin"/>
    <s v="Non"/>
    <s v=""/>
    <x v="254"/>
    <x v="1"/>
    <s v="Framicourt"/>
    <n v="80343"/>
    <n v="604401.65"/>
    <n v="6985226.3399999999"/>
    <s v="En voiture administrative"/>
    <s v="FZ973BC"/>
    <s v="Fouine"/>
    <n v="2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tephane.souriau"/>
    <s v="Non"/>
    <s v=""/>
    <x v="255"/>
    <x v="4"/>
    <s v="Méteren"/>
    <n v="59401"/>
    <n v="678983.67"/>
    <n v="7071019.9199999999"/>
    <s v="En voiture administrative"/>
    <s v="DX-192-LD"/>
    <s v="Belette d'Europ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stephane.souriau"/>
    <s v="Non"/>
    <s v=""/>
    <x v="256"/>
    <x v="4"/>
    <s v="Dunkerque"/>
    <n v="59183"/>
    <n v="652658.5"/>
    <n v="7101103.5199999996"/>
    <s v="Autre"/>
    <s v="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57"/>
    <x v="2"/>
    <s v="Conchil-le-Temple"/>
    <n v="62233"/>
    <n v="604605.03"/>
    <n v="7031289.3799999999"/>
    <s v="En voiture administrative"/>
    <s v="EY  872 LB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stephane.souriau"/>
    <s v="Non"/>
    <s v=""/>
    <x v="258"/>
    <x v="4"/>
    <s v="Nieppe"/>
    <n v="59431"/>
    <n v="688939.53"/>
    <n v="7065149.3300000001"/>
    <s v="En voiture administrative"/>
    <s v="DX-192-LD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59"/>
    <x v="1"/>
    <s v="Saint-Quentin-en-Tourmont"/>
    <n v="80713"/>
    <n v="597985.43999999994"/>
    <n v="7019332.2400000002"/>
    <s v="Autre"/>
    <s v=""/>
    <s v="Hermine"/>
    <n v="1"/>
    <s v="Vivant"/>
    <s v="Vu (à l’œil nu, aux jumelles, à la longue vue)"/>
    <s v=""/>
    <s v=""/>
    <s v=""/>
    <s v="Vu (à l’œil nu, aux jumelles, à la longue vue)"/>
    <s v=""/>
    <s v=""/>
    <s v=""/>
    <s v=""/>
    <s v="Non"/>
    <s v=""/>
    <s v="Non"/>
    <s v="Automatique"/>
    <s v=""/>
    <m/>
    <s v="Oui"/>
    <s v=""/>
  </r>
  <r>
    <s v="Benoit.rossignol"/>
    <s v="Non"/>
    <s v=""/>
    <x v="260"/>
    <x v="0"/>
    <s v="Orvillers-Sorel"/>
    <n v="60483"/>
    <n v="679457.63"/>
    <n v="6943216.5099999998"/>
    <s v="En voiture administrative"/>
    <s v="BL-040-R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gaelle.jardin"/>
    <s v="Oui"/>
    <s v="Particulier"/>
    <x v="261"/>
    <x v="4"/>
    <s v="Leffrinckoucke"/>
    <n v="59340"/>
    <n v="661595.31000000006"/>
    <n v="7107582.0800000001"/>
    <s v="Autre"/>
    <s v=""/>
    <s v="Castor d'Eurasie, Castor, Castor d'Europe"/>
    <n v="1"/>
    <s v="Mort"/>
    <s v=""/>
    <s v="Inconnu"/>
    <s v="Oui"/>
    <s v="LDA 59"/>
    <s v=""/>
    <s v=""/>
    <s v=""/>
    <s v=""/>
    <s v="Découverte réalisée par un particulier qui a prévenu le CMNF. "/>
    <s v=""/>
    <s v=""/>
    <s v=""/>
    <s v=""/>
    <s v=""/>
    <m/>
    <s v=""/>
    <s v=""/>
  </r>
  <r>
    <s v="stephane.souriau"/>
    <s v="Non"/>
    <s v=""/>
    <x v="262"/>
    <x v="4"/>
    <s v="Drincham"/>
    <n v="59182"/>
    <n v="651726.35"/>
    <n v="7089749.3099999996"/>
    <s v="En voiture administrative"/>
    <s v="DX-192-LD"/>
    <s v="Fouine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63"/>
    <x v="0"/>
    <s v="Coudun"/>
    <n v="60166"/>
    <n v="683901.32"/>
    <n v="6928583.6299999999"/>
    <s v="En voiture administrative"/>
    <s v="BL-040-R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Benoit.rossignol"/>
    <s v="Non"/>
    <s v=""/>
    <x v="263"/>
    <x v="0"/>
    <s v="Boulogne-la-Grasse"/>
    <n v="60093"/>
    <n v="677583.19"/>
    <n v="6945540.1299999999"/>
    <s v="En voiture administrative"/>
    <s v="BL-040-R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64"/>
    <x v="1"/>
    <s v="Le Titre"/>
    <n v="80763"/>
    <n v="614025.15"/>
    <n v="7010308.9299999997"/>
    <s v="En voiture administrative"/>
    <s v="Ey 872 lb"/>
    <s v="Renard roux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cyril.thorel"/>
    <s v="Non"/>
    <s v=""/>
    <x v="265"/>
    <x v="1"/>
    <s v="Miannay"/>
    <n v="80546"/>
    <n v="606510.92000000004"/>
    <n v="6999975.4699999997"/>
    <s v="En voiture administrative"/>
    <s v="EY 872 LB"/>
    <s v="Blaireau européen"/>
    <n v="1"/>
    <s v="Mort"/>
    <s v=""/>
    <s v="Collision véhicule"/>
    <s v="Non"/>
    <s v=""/>
    <s v=""/>
    <s v=""/>
    <s v=""/>
    <s v=""/>
    <s v=""/>
    <s v="Non"/>
    <s v=""/>
    <s v="Non"/>
    <s v="Automatique"/>
    <s v=""/>
    <m/>
    <s v="Oui"/>
    <s v=""/>
  </r>
  <r>
    <s v="yohann.bera"/>
    <s v="Non"/>
    <s v="Frederic.legrand"/>
    <x v="266"/>
    <x v="4"/>
    <s v="Bazuel"/>
    <n v="59055"/>
    <n v="742987.84"/>
    <n v="7000225.9900000002"/>
    <s v="En voiture administrative"/>
    <s v="dx672qh"/>
    <s v="Fouine"/>
    <n v="1"/>
    <s v="Mort"/>
    <s v=""/>
    <s v="Collision véhicule"/>
    <s v="Non"/>
    <s v=""/>
    <s v=""/>
    <s v=""/>
    <s v=""/>
    <s v=""/>
    <s v="[BDBIODIV]; identifiant du relevé : 186937; identifiant de l'observation : 191699; précision du relevé : 25m; heure d'observation : 11h00 à 12h00; nb adulte indéterminé : 1; type d'observation:  Vu; cause supposé de la mort:  Collision liée à un véhicule; etat du cadavre:  Entier; etat du cadavre (2):  Frais; prélèvement: non ; "/>
    <s v="Non"/>
    <s v=""/>
    <s v="Non"/>
    <s v="Automatique"/>
    <s v=""/>
    <m/>
    <s v="Oui"/>
    <s v=""/>
  </r>
  <r>
    <s v="alexandre.potterie"/>
    <s v="Non"/>
    <s v=""/>
    <x v="267"/>
    <x v="2"/>
    <s v="Coulomby"/>
    <n v="62245"/>
    <n v="630883.85"/>
    <n v="7067575.2999999998"/>
    <s v="Autre"/>
    <s v=""/>
    <s v="Fouine"/>
    <n v="1"/>
    <s v="Mort"/>
    <s v=""/>
    <s v="Collision véhicule"/>
    <s v="Non"/>
    <s v=""/>
    <s v=""/>
    <s v=""/>
    <s v=""/>
    <s v=""/>
    <s v="[BDBIODIV]; identifiant du relevé : 183616; identifiant de l'observation : 188497; précision du relevé : 25m; heure d'observation : 15h00 à 16h00; mode d'observation : Observation faite à pied en mouvement; type d'observation:  Vu; cause supposé de la mort:  Collision liée à un véhicule; etat du cadavre:  Entier; etat du cadavre (2):  Frais; prélèvement: non ; "/>
    <s v="Non"/>
    <s v=""/>
    <s v="Non"/>
    <s v="Automatique"/>
    <s v=""/>
    <m/>
    <s v="Oui"/>
    <s v=""/>
  </r>
  <r>
    <s v="yohann.bera"/>
    <s v="Oui"/>
    <s v="xx"/>
    <x v="268"/>
    <x v="4"/>
    <s v="Château-l'Abbaye"/>
    <n v="59144"/>
    <n v="734203.61"/>
    <n v="7043099.1100000003"/>
    <s v="Autre"/>
    <s v=""/>
    <s v="Raton laveur, Racoon (Guadeloupe)"/>
    <n v="1"/>
    <s v="Vivant"/>
    <s v="Vu (à l’œil nu, aux jumelles, à la longue vue)"/>
    <s v=""/>
    <s v="Non"/>
    <s v=""/>
    <s v="Vu (à l’œil nu, aux jumelles, à la longue vue)"/>
    <s v=""/>
    <s v=""/>
    <s v=""/>
    <s v="[BDBIODIV]; identifiant du relevé : 186947; identifiant de l'observation : 191708; précision du relevé : 25m; mode d'observation : Observation faite à pied en mouvement; type d'observation:  Vu; commentaire du type d'observation:  observation faite sur caméra de surveillance par un riverain; prélèvement: non ; "/>
    <s v="Non"/>
    <s v=""/>
    <s v="Non"/>
    <s v="Manuelle"/>
    <s v="jf.maillard"/>
    <d v="2023-10-17T00:00:00"/>
    <s v="Oui"/>
    <s v="caméra"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269"/>
    <x v="5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2901B-0955-4AF0-9ABA-DC65D3EFC957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:H13" firstHeaderRow="1" firstDataRow="2" firstDataCol="1"/>
  <pivotFields count="33"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Nombre" fld="12" subtotal="count" baseField="3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A810619-B283-4F53-BC20-AA4FA71E1BC6}" autoFormatId="16" applyNumberFormats="0" applyBorderFormats="0" applyFontFormats="0" applyPatternFormats="0" applyAlignmentFormats="0" applyWidthHeightFormats="0">
  <queryTableRefresh nextId="32">
    <queryTableFields count="31">
      <queryTableField id="1" name="Observateur" tableColumnId="1"/>
      <queryTableField id="2" name="Observateur de 2de main" tableColumnId="2"/>
      <queryTableField id="3" name="Nom Observateur tiers" tableColumnId="3"/>
      <queryTableField id="4" name="Date" tableColumnId="4"/>
      <queryTableField id="5" name="Département" tableColumnId="5"/>
      <queryTableField id="6" name="Commune" tableColumnId="6"/>
      <queryTableField id="7" name="Insee_Commune" tableColumnId="7"/>
      <queryTableField id="8" name="X_L93" tableColumnId="8"/>
      <queryTableField id="9" name="Y_L93" tableColumnId="9"/>
      <queryTableField id="10" name="Condition" tableColumnId="10"/>
      <queryTableField id="11" name="N° immatriculation" tableColumnId="11"/>
      <queryTableField id="12" name="Espèce" tableColumnId="12"/>
      <queryTableField id="13" name="Nombre" tableColumnId="13"/>
      <queryTableField id="14" name="Nature" tableColumnId="14"/>
      <queryTableField id="15" name="Type d'observation" tableColumnId="15"/>
      <queryTableField id="16" name="Cause de la mort" tableColumnId="16"/>
      <queryTableField id="17" name="Transfert du cadavre" tableColumnId="17"/>
      <queryTableField id="18" name="Lieu de stockage" tableColumnId="18"/>
      <queryTableField id="19" name="Type d'observation_1" tableColumnId="19"/>
      <queryTableField id="20" name="Barrage Fonctionnel" tableColumnId="20"/>
      <queryTableField id="21" name="Barrage Etat" tableColumnId="21"/>
      <queryTableField id="22" name="Barrage Entretien" tableColumnId="22"/>
      <queryTableField id="23" name="Commentaire" tableColumnId="23"/>
      <queryTableField id="24" name="Prélèvement" tableColumnId="24"/>
      <queryTableField id="25" name="N° prélèvement" tableColumnId="25"/>
      <queryTableField id="26" name="Photo" tableColumnId="26"/>
      <queryTableField id="27" name="Validation Type" tableColumnId="27"/>
      <queryTableField id="28" name="Validation Expert" tableColumnId="28"/>
      <queryTableField id="29" name="Validation Date" tableColumnId="29"/>
      <queryTableField id="30" name="Validation Retenu" tableColumnId="30"/>
      <queryTableField id="31" name="Validation Commentaire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98CEA8-43A5-46FB-93C0-5F335F5A5FCF}" name="_20240604_Export_RezoPMCC" displayName="_20240604_Export_RezoPMCC" ref="A1:AE381" tableType="queryTable" totalsRowShown="0">
  <autoFilter ref="A1:AE381" xr:uid="{E86C0D04-A243-497A-9C21-BAFE25E4DCBF}">
    <filterColumn colId="3">
      <customFilters>
        <customFilter operator="notEqual" val=" "/>
      </customFilters>
    </filterColumn>
  </autoFilter>
  <tableColumns count="31">
    <tableColumn id="1" xr3:uid="{E8CB5ACF-EA12-4CC5-ACE5-0FDF9BE015E8}" uniqueName="1" name="Observateur" queryTableFieldId="1"/>
    <tableColumn id="2" xr3:uid="{B2C39815-1326-4FBB-A477-0B1AEED53D86}" uniqueName="2" name="Observateur de 2de main" queryTableFieldId="2"/>
    <tableColumn id="3" xr3:uid="{A81B100B-33CD-4F0F-BB7A-9B4DA01642F8}" uniqueName="3" name="Nom Observateur tiers" queryTableFieldId="3"/>
    <tableColumn id="4" xr3:uid="{C671AF3D-4813-43EB-9443-2725F66F45B8}" uniqueName="4" name="Date" queryTableFieldId="4" dataDxfId="1"/>
    <tableColumn id="5" xr3:uid="{09105E9A-5D4E-4B5C-B95D-654B04BA9460}" uniqueName="5" name="Département" queryTableFieldId="5"/>
    <tableColumn id="6" xr3:uid="{D3B51961-BDE9-4B2F-BB42-25902050D879}" uniqueName="6" name="Commune" queryTableFieldId="6"/>
    <tableColumn id="7" xr3:uid="{6D9E39E3-66BE-425C-8569-8DDA7CDE2257}" uniqueName="7" name="Insee_Commune" queryTableFieldId="7"/>
    <tableColumn id="8" xr3:uid="{DDB538ED-A470-4057-A069-1F36D85C4B50}" uniqueName="8" name="X_L93" queryTableFieldId="8"/>
    <tableColumn id="9" xr3:uid="{FF144ADF-AA53-43DB-B7E8-DF8B483BA720}" uniqueName="9" name="Y_L93" queryTableFieldId="9"/>
    <tableColumn id="10" xr3:uid="{AAD4EFDF-F683-4640-A40D-7A6C7C199F10}" uniqueName="10" name="Condition" queryTableFieldId="10"/>
    <tableColumn id="11" xr3:uid="{873671BA-99C6-4680-BCFF-91C5DEE1D596}" uniqueName="11" name="N° immatriculation" queryTableFieldId="11"/>
    <tableColumn id="12" xr3:uid="{C09D1388-C4D9-49F0-8EF3-70CC7F5CF143}" uniqueName="12" name="Espèce" queryTableFieldId="12"/>
    <tableColumn id="13" xr3:uid="{0BE13398-5E1E-4FF8-9890-3BF11BEF2A13}" uniqueName="13" name="Nombre" queryTableFieldId="13"/>
    <tableColumn id="14" xr3:uid="{5A5D1F6F-8554-4256-BE83-9F689758FA76}" uniqueName="14" name="Nature" queryTableFieldId="14"/>
    <tableColumn id="15" xr3:uid="{EEE80275-4ED0-4757-8224-34C89EC83052}" uniqueName="15" name="Type d'observation" queryTableFieldId="15"/>
    <tableColumn id="16" xr3:uid="{672F78F5-1868-4524-946E-79297AE76A26}" uniqueName="16" name="Cause de la mort" queryTableFieldId="16"/>
    <tableColumn id="17" xr3:uid="{CD09B435-7589-47ED-A880-C151C7590508}" uniqueName="17" name="Transfert du cadavre" queryTableFieldId="17"/>
    <tableColumn id="18" xr3:uid="{A48D11FC-2F85-4C30-8ADE-95A08BA72FED}" uniqueName="18" name="Lieu de stockage" queryTableFieldId="18"/>
    <tableColumn id="19" xr3:uid="{9B7B77F7-BB99-4967-B7CE-0EE956A17CF4}" uniqueName="19" name="Type d'observation_1" queryTableFieldId="19"/>
    <tableColumn id="20" xr3:uid="{379B2E3B-3DB0-42D9-83C0-9154D30F1DBD}" uniqueName="20" name="Barrage Fonctionnel" queryTableFieldId="20"/>
    <tableColumn id="21" xr3:uid="{03CF475D-F275-41F5-81FA-87BEC110F7E2}" uniqueName="21" name="Barrage Etat" queryTableFieldId="21"/>
    <tableColumn id="22" xr3:uid="{52902149-59F2-49B0-984D-D622FCEF839C}" uniqueName="22" name="Barrage Entretien" queryTableFieldId="22"/>
    <tableColumn id="23" xr3:uid="{4A98633C-7FB8-4945-8260-4BEDDC55FBF1}" uniqueName="23" name="Commentaire" queryTableFieldId="23"/>
    <tableColumn id="24" xr3:uid="{0995757B-754E-427C-B370-362D644349F6}" uniqueName="24" name="Prélèvement" queryTableFieldId="24"/>
    <tableColumn id="25" xr3:uid="{16D7D0D1-2527-44BF-90F2-A429C108632F}" uniqueName="25" name="N° prélèvement" queryTableFieldId="25"/>
    <tableColumn id="26" xr3:uid="{668244B4-E240-4A5B-A62A-87C3C0ADD6C7}" uniqueName="26" name="Photo" queryTableFieldId="26"/>
    <tableColumn id="27" xr3:uid="{4AEE6929-55E0-45F3-97EB-F7B7F7D84F23}" uniqueName="27" name="Validation Type" queryTableFieldId="27"/>
    <tableColumn id="28" xr3:uid="{77613060-3BF8-4E2F-833D-953973FEF260}" uniqueName="28" name="Validation Expert" queryTableFieldId="28"/>
    <tableColumn id="29" xr3:uid="{D7167DE3-D387-45CB-8311-C115C8F70E99}" uniqueName="29" name="Validation Date" queryTableFieldId="29" dataDxfId="0"/>
    <tableColumn id="30" xr3:uid="{6156B372-01B7-4250-BE43-AE933E8E745D}" uniqueName="30" name="Validation Retenu" queryTableFieldId="30"/>
    <tableColumn id="31" xr3:uid="{4ADDA642-649B-43EA-88BB-5D8ED15D583B}" uniqueName="31" name="Validation Commentaire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F92D-1548-45EE-AFDE-47ED3FEEAA3A}">
  <dimension ref="A1:AE381"/>
  <sheetViews>
    <sheetView tabSelected="1" topLeftCell="U1" workbookViewId="0">
      <selection activeCell="V13" sqref="V13"/>
    </sheetView>
  </sheetViews>
  <sheetFormatPr baseColWidth="10" defaultRowHeight="14.6" x14ac:dyDescent="0.4"/>
  <cols>
    <col min="1" max="1" width="80.69140625" bestFit="1" customWidth="1"/>
    <col min="2" max="2" width="34.3828125" bestFit="1" customWidth="1"/>
    <col min="3" max="3" width="37.15234375" bestFit="1" customWidth="1"/>
    <col min="4" max="4" width="15.4609375" bestFit="1" customWidth="1"/>
    <col min="5" max="5" width="17" bestFit="1" customWidth="1"/>
    <col min="6" max="6" width="24.84375" bestFit="1" customWidth="1"/>
    <col min="7" max="7" width="17.15234375" bestFit="1" customWidth="1"/>
    <col min="8" max="8" width="9.84375" bestFit="1" customWidth="1"/>
    <col min="9" max="9" width="10.84375" bestFit="1" customWidth="1"/>
    <col min="10" max="10" width="21.84375" bestFit="1" customWidth="1"/>
    <col min="11" max="11" width="19" bestFit="1" customWidth="1"/>
    <col min="12" max="12" width="35.15234375" bestFit="1" customWidth="1"/>
    <col min="13" max="13" width="9.921875" bestFit="1" customWidth="1"/>
    <col min="14" max="14" width="16.4609375" bestFit="1" customWidth="1"/>
    <col min="15" max="15" width="37.4609375" bestFit="1" customWidth="1"/>
    <col min="16" max="16" width="17.15234375" bestFit="1" customWidth="1"/>
    <col min="17" max="17" width="20.53515625" bestFit="1" customWidth="1"/>
    <col min="18" max="18" width="16.84375" bestFit="1" customWidth="1"/>
    <col min="19" max="19" width="37.4609375" bestFit="1" customWidth="1"/>
    <col min="20" max="20" width="19.921875" bestFit="1" customWidth="1"/>
    <col min="21" max="21" width="13.4609375" bestFit="1" customWidth="1"/>
    <col min="22" max="22" width="17.84375" bestFit="1" customWidth="1"/>
    <col min="23" max="23" width="80.69140625" bestFit="1" customWidth="1"/>
    <col min="24" max="24" width="13.69140625" bestFit="1" customWidth="1"/>
    <col min="25" max="25" width="16.15234375" bestFit="1" customWidth="1"/>
    <col min="26" max="26" width="8.15234375" bestFit="1" customWidth="1"/>
    <col min="27" max="27" width="16.07421875" bestFit="1" customWidth="1"/>
    <col min="28" max="28" width="17.53515625" bestFit="1" customWidth="1"/>
    <col min="29" max="29" width="16.07421875" bestFit="1" customWidth="1"/>
    <col min="30" max="30" width="18.15234375" bestFit="1" customWidth="1"/>
    <col min="31" max="31" width="35.921875" bestFit="1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4">
      <c r="D2" s="1"/>
      <c r="AC2" s="1"/>
    </row>
    <row r="3" spans="1:31" x14ac:dyDescent="0.4">
      <c r="D3" s="1"/>
      <c r="AC3" s="1"/>
    </row>
    <row r="4" spans="1:31" x14ac:dyDescent="0.4">
      <c r="D4" s="1"/>
      <c r="AC4" s="1"/>
    </row>
    <row r="5" spans="1:31" x14ac:dyDescent="0.4">
      <c r="D5" s="1"/>
      <c r="AC5" s="1"/>
    </row>
    <row r="6" spans="1:31" x14ac:dyDescent="0.4">
      <c r="D6" s="1"/>
      <c r="AC6" s="1"/>
    </row>
    <row r="7" spans="1:31" x14ac:dyDescent="0.4">
      <c r="D7" s="1"/>
      <c r="AC7" s="1"/>
    </row>
    <row r="8" spans="1:31" x14ac:dyDescent="0.4">
      <c r="D8" s="1"/>
      <c r="AC8" s="1"/>
    </row>
    <row r="9" spans="1:31" x14ac:dyDescent="0.4">
      <c r="D9" s="1"/>
      <c r="AC9" s="1"/>
    </row>
    <row r="10" spans="1:31" x14ac:dyDescent="0.4">
      <c r="D10" s="1"/>
      <c r="AC10" s="1"/>
    </row>
    <row r="11" spans="1:31" x14ac:dyDescent="0.4">
      <c r="D11" s="1"/>
      <c r="AC11" s="1"/>
    </row>
    <row r="12" spans="1:31" x14ac:dyDescent="0.4">
      <c r="D12" s="1"/>
      <c r="AC12" s="1"/>
    </row>
    <row r="13" spans="1:31" x14ac:dyDescent="0.4">
      <c r="D13" s="1"/>
      <c r="AC13" s="1"/>
    </row>
    <row r="14" spans="1:31" x14ac:dyDescent="0.4">
      <c r="D14" s="1"/>
      <c r="AC14" s="1"/>
    </row>
    <row r="15" spans="1:31" x14ac:dyDescent="0.4">
      <c r="D15" s="1"/>
      <c r="AC15" s="1"/>
    </row>
    <row r="16" spans="1:31" x14ac:dyDescent="0.4">
      <c r="D16" s="1"/>
      <c r="AC16" s="1"/>
    </row>
    <row r="17" spans="4:29" x14ac:dyDescent="0.4">
      <c r="D17" s="1"/>
      <c r="AC17" s="1"/>
    </row>
    <row r="18" spans="4:29" x14ac:dyDescent="0.4">
      <c r="D18" s="1"/>
      <c r="AC18" s="1"/>
    </row>
    <row r="19" spans="4:29" x14ac:dyDescent="0.4">
      <c r="D19" s="1"/>
      <c r="AC19" s="1"/>
    </row>
    <row r="20" spans="4:29" x14ac:dyDescent="0.4">
      <c r="D20" s="1"/>
      <c r="AC20" s="1"/>
    </row>
    <row r="21" spans="4:29" x14ac:dyDescent="0.4">
      <c r="D21" s="1"/>
      <c r="AC21" s="1"/>
    </row>
    <row r="22" spans="4:29" x14ac:dyDescent="0.4">
      <c r="D22" s="1"/>
      <c r="AC22" s="1"/>
    </row>
    <row r="23" spans="4:29" x14ac:dyDescent="0.4">
      <c r="D23" s="1"/>
      <c r="AC23" s="1"/>
    </row>
    <row r="24" spans="4:29" x14ac:dyDescent="0.4">
      <c r="D24" s="1"/>
      <c r="AC24" s="1"/>
    </row>
    <row r="25" spans="4:29" x14ac:dyDescent="0.4">
      <c r="D25" s="1"/>
      <c r="AC25" s="1"/>
    </row>
    <row r="26" spans="4:29" x14ac:dyDescent="0.4">
      <c r="D26" s="1"/>
      <c r="AC26" s="1"/>
    </row>
    <row r="27" spans="4:29" x14ac:dyDescent="0.4">
      <c r="D27" s="1"/>
      <c r="AC27" s="1"/>
    </row>
    <row r="28" spans="4:29" x14ac:dyDescent="0.4">
      <c r="D28" s="1"/>
      <c r="AC28" s="1"/>
    </row>
    <row r="29" spans="4:29" x14ac:dyDescent="0.4">
      <c r="D29" s="1"/>
      <c r="AC29" s="1"/>
    </row>
    <row r="30" spans="4:29" x14ac:dyDescent="0.4">
      <c r="D30" s="1"/>
      <c r="AC30" s="1"/>
    </row>
    <row r="31" spans="4:29" x14ac:dyDescent="0.4">
      <c r="D31" s="1"/>
      <c r="AC31" s="1"/>
    </row>
    <row r="32" spans="4:29" x14ac:dyDescent="0.4">
      <c r="D32" s="1"/>
      <c r="AC32" s="1"/>
    </row>
    <row r="33" spans="4:29" x14ac:dyDescent="0.4">
      <c r="D33" s="1"/>
      <c r="AC33" s="1"/>
    </row>
    <row r="34" spans="4:29" x14ac:dyDescent="0.4">
      <c r="D34" s="1"/>
      <c r="AC34" s="1"/>
    </row>
    <row r="35" spans="4:29" x14ac:dyDescent="0.4">
      <c r="D35" s="1"/>
      <c r="AC35" s="1"/>
    </row>
    <row r="36" spans="4:29" x14ac:dyDescent="0.4">
      <c r="D36" s="1"/>
      <c r="AC36" s="1"/>
    </row>
    <row r="37" spans="4:29" x14ac:dyDescent="0.4">
      <c r="D37" s="1"/>
      <c r="AC37" s="1"/>
    </row>
    <row r="38" spans="4:29" x14ac:dyDescent="0.4">
      <c r="D38" s="1"/>
      <c r="AC38" s="1"/>
    </row>
    <row r="39" spans="4:29" x14ac:dyDescent="0.4">
      <c r="D39" s="1"/>
      <c r="AC39" s="1"/>
    </row>
    <row r="40" spans="4:29" x14ac:dyDescent="0.4">
      <c r="D40" s="1"/>
      <c r="AC40" s="1"/>
    </row>
    <row r="41" spans="4:29" x14ac:dyDescent="0.4">
      <c r="D41" s="1"/>
      <c r="AC41" s="1"/>
    </row>
    <row r="42" spans="4:29" x14ac:dyDescent="0.4">
      <c r="D42" s="1"/>
      <c r="AC42" s="1"/>
    </row>
    <row r="43" spans="4:29" x14ac:dyDescent="0.4">
      <c r="D43" s="1"/>
      <c r="AC43" s="1"/>
    </row>
    <row r="44" spans="4:29" x14ac:dyDescent="0.4">
      <c r="D44" s="1"/>
      <c r="AC44" s="1"/>
    </row>
    <row r="45" spans="4:29" x14ac:dyDescent="0.4">
      <c r="D45" s="1"/>
      <c r="AC45" s="1"/>
    </row>
    <row r="46" spans="4:29" x14ac:dyDescent="0.4">
      <c r="D46" s="1"/>
      <c r="AC46" s="1"/>
    </row>
    <row r="47" spans="4:29" x14ac:dyDescent="0.4">
      <c r="D47" s="1"/>
      <c r="AC47" s="1"/>
    </row>
    <row r="48" spans="4:29" x14ac:dyDescent="0.4">
      <c r="D48" s="1"/>
      <c r="AC48" s="1"/>
    </row>
    <row r="49" spans="4:29" x14ac:dyDescent="0.4">
      <c r="D49" s="1"/>
      <c r="AC49" s="1"/>
    </row>
    <row r="50" spans="4:29" x14ac:dyDescent="0.4">
      <c r="D50" s="1"/>
      <c r="AC50" s="1"/>
    </row>
    <row r="51" spans="4:29" x14ac:dyDescent="0.4">
      <c r="D51" s="1"/>
      <c r="AC51" s="1"/>
    </row>
    <row r="52" spans="4:29" x14ac:dyDescent="0.4">
      <c r="D52" s="1"/>
      <c r="AC52" s="1"/>
    </row>
    <row r="53" spans="4:29" x14ac:dyDescent="0.4">
      <c r="D53" s="1"/>
      <c r="AC53" s="1"/>
    </row>
    <row r="54" spans="4:29" x14ac:dyDescent="0.4">
      <c r="D54" s="1"/>
      <c r="AC54" s="1"/>
    </row>
    <row r="55" spans="4:29" x14ac:dyDescent="0.4">
      <c r="D55" s="1"/>
      <c r="AC55" s="1"/>
    </row>
    <row r="56" spans="4:29" x14ac:dyDescent="0.4">
      <c r="D56" s="1"/>
      <c r="AC56" s="1"/>
    </row>
    <row r="57" spans="4:29" x14ac:dyDescent="0.4">
      <c r="D57" s="1"/>
      <c r="AC57" s="1"/>
    </row>
    <row r="58" spans="4:29" x14ac:dyDescent="0.4">
      <c r="D58" s="1"/>
      <c r="AC58" s="1"/>
    </row>
    <row r="59" spans="4:29" x14ac:dyDescent="0.4">
      <c r="D59" s="1"/>
      <c r="AC59" s="1"/>
    </row>
    <row r="60" spans="4:29" x14ac:dyDescent="0.4">
      <c r="D60" s="1"/>
      <c r="AC60" s="1"/>
    </row>
    <row r="61" spans="4:29" x14ac:dyDescent="0.4">
      <c r="D61" s="1"/>
      <c r="AC61" s="1"/>
    </row>
    <row r="62" spans="4:29" x14ac:dyDescent="0.4">
      <c r="D62" s="1"/>
      <c r="AC62" s="1"/>
    </row>
    <row r="63" spans="4:29" x14ac:dyDescent="0.4">
      <c r="D63" s="1"/>
      <c r="AC63" s="1"/>
    </row>
    <row r="64" spans="4:29" x14ac:dyDescent="0.4">
      <c r="D64" s="1"/>
      <c r="AC64" s="1"/>
    </row>
    <row r="65" spans="4:29" x14ac:dyDescent="0.4">
      <c r="D65" s="1"/>
      <c r="AC65" s="1"/>
    </row>
    <row r="66" spans="4:29" x14ac:dyDescent="0.4">
      <c r="D66" s="1"/>
      <c r="AC66" s="1"/>
    </row>
    <row r="67" spans="4:29" x14ac:dyDescent="0.4">
      <c r="D67" s="1"/>
      <c r="AC67" s="1"/>
    </row>
    <row r="68" spans="4:29" x14ac:dyDescent="0.4">
      <c r="D68" s="1"/>
      <c r="AC68" s="1"/>
    </row>
    <row r="69" spans="4:29" x14ac:dyDescent="0.4">
      <c r="D69" s="1"/>
      <c r="AC69" s="1"/>
    </row>
    <row r="70" spans="4:29" x14ac:dyDescent="0.4">
      <c r="D70" s="1"/>
      <c r="AC70" s="1"/>
    </row>
    <row r="71" spans="4:29" x14ac:dyDescent="0.4">
      <c r="D71" s="1"/>
      <c r="AC71" s="1"/>
    </row>
    <row r="72" spans="4:29" x14ac:dyDescent="0.4">
      <c r="D72" s="1"/>
      <c r="AC72" s="1"/>
    </row>
    <row r="73" spans="4:29" x14ac:dyDescent="0.4">
      <c r="D73" s="1"/>
      <c r="AC73" s="1"/>
    </row>
    <row r="74" spans="4:29" x14ac:dyDescent="0.4">
      <c r="D74" s="1"/>
      <c r="AC74" s="1"/>
    </row>
    <row r="75" spans="4:29" x14ac:dyDescent="0.4">
      <c r="D75" s="1"/>
      <c r="AC75" s="1"/>
    </row>
    <row r="76" spans="4:29" x14ac:dyDescent="0.4">
      <c r="D76" s="1"/>
      <c r="AC76" s="1"/>
    </row>
    <row r="77" spans="4:29" x14ac:dyDescent="0.4">
      <c r="D77" s="1"/>
      <c r="AC77" s="1"/>
    </row>
    <row r="78" spans="4:29" x14ac:dyDescent="0.4">
      <c r="D78" s="1"/>
      <c r="AC78" s="1"/>
    </row>
    <row r="79" spans="4:29" x14ac:dyDescent="0.4">
      <c r="D79" s="1"/>
      <c r="AC79" s="1"/>
    </row>
    <row r="80" spans="4:29" x14ac:dyDescent="0.4">
      <c r="D80" s="1"/>
      <c r="AC80" s="1"/>
    </row>
    <row r="81" spans="4:29" x14ac:dyDescent="0.4">
      <c r="D81" s="1"/>
      <c r="AC81" s="1"/>
    </row>
    <row r="82" spans="4:29" x14ac:dyDescent="0.4">
      <c r="D82" s="1"/>
      <c r="AC82" s="1"/>
    </row>
    <row r="83" spans="4:29" x14ac:dyDescent="0.4">
      <c r="D83" s="1"/>
      <c r="AC83" s="1"/>
    </row>
    <row r="84" spans="4:29" x14ac:dyDescent="0.4">
      <c r="D84" s="1"/>
      <c r="AC84" s="1"/>
    </row>
    <row r="85" spans="4:29" x14ac:dyDescent="0.4">
      <c r="D85" s="1"/>
      <c r="AC85" s="1"/>
    </row>
    <row r="86" spans="4:29" x14ac:dyDescent="0.4">
      <c r="D86" s="1"/>
      <c r="AC86" s="1"/>
    </row>
    <row r="87" spans="4:29" x14ac:dyDescent="0.4">
      <c r="D87" s="1"/>
      <c r="AC87" s="1"/>
    </row>
    <row r="88" spans="4:29" x14ac:dyDescent="0.4">
      <c r="D88" s="1"/>
      <c r="AC88" s="1"/>
    </row>
    <row r="89" spans="4:29" x14ac:dyDescent="0.4">
      <c r="D89" s="1"/>
      <c r="AC89" s="1"/>
    </row>
    <row r="90" spans="4:29" x14ac:dyDescent="0.4">
      <c r="D90" s="1"/>
      <c r="AC90" s="1"/>
    </row>
    <row r="91" spans="4:29" x14ac:dyDescent="0.4">
      <c r="D91" s="1"/>
      <c r="AC91" s="1"/>
    </row>
    <row r="92" spans="4:29" x14ac:dyDescent="0.4">
      <c r="D92" s="1"/>
      <c r="AC92" s="1"/>
    </row>
    <row r="93" spans="4:29" x14ac:dyDescent="0.4">
      <c r="D93" s="1"/>
      <c r="AC93" s="1"/>
    </row>
    <row r="94" spans="4:29" x14ac:dyDescent="0.4">
      <c r="D94" s="1"/>
      <c r="AC94" s="1"/>
    </row>
    <row r="95" spans="4:29" x14ac:dyDescent="0.4">
      <c r="D95" s="1"/>
      <c r="AC95" s="1"/>
    </row>
    <row r="96" spans="4:29" x14ac:dyDescent="0.4">
      <c r="D96" s="1"/>
      <c r="AC96" s="1"/>
    </row>
    <row r="97" spans="4:29" x14ac:dyDescent="0.4">
      <c r="D97" s="1"/>
      <c r="AC97" s="1"/>
    </row>
    <row r="98" spans="4:29" x14ac:dyDescent="0.4">
      <c r="D98" s="1"/>
      <c r="AC98" s="1"/>
    </row>
    <row r="99" spans="4:29" x14ac:dyDescent="0.4">
      <c r="D99" s="1"/>
      <c r="AC99" s="1"/>
    </row>
    <row r="100" spans="4:29" x14ac:dyDescent="0.4">
      <c r="D100" s="1"/>
      <c r="AC100" s="1"/>
    </row>
    <row r="101" spans="4:29" x14ac:dyDescent="0.4">
      <c r="D101" s="1"/>
      <c r="AC101" s="1"/>
    </row>
    <row r="102" spans="4:29" x14ac:dyDescent="0.4">
      <c r="D102" s="1"/>
      <c r="AC102" s="1"/>
    </row>
    <row r="103" spans="4:29" x14ac:dyDescent="0.4">
      <c r="D103" s="1"/>
      <c r="AC103" s="1"/>
    </row>
    <row r="104" spans="4:29" x14ac:dyDescent="0.4">
      <c r="D104" s="1"/>
      <c r="AC104" s="1"/>
    </row>
    <row r="105" spans="4:29" x14ac:dyDescent="0.4">
      <c r="D105" s="1"/>
      <c r="AC105" s="1"/>
    </row>
    <row r="106" spans="4:29" x14ac:dyDescent="0.4">
      <c r="D106" s="1"/>
      <c r="AC106" s="1"/>
    </row>
    <row r="107" spans="4:29" x14ac:dyDescent="0.4">
      <c r="D107" s="1"/>
      <c r="AC107" s="1"/>
    </row>
    <row r="108" spans="4:29" x14ac:dyDescent="0.4">
      <c r="D108" s="1"/>
      <c r="AC108" s="1"/>
    </row>
    <row r="109" spans="4:29" x14ac:dyDescent="0.4">
      <c r="D109" s="1"/>
      <c r="AC109" s="1"/>
    </row>
    <row r="110" spans="4:29" x14ac:dyDescent="0.4">
      <c r="D110" s="1"/>
      <c r="AC110" s="1"/>
    </row>
    <row r="111" spans="4:29" x14ac:dyDescent="0.4">
      <c r="D111" s="1"/>
      <c r="AC111" s="1"/>
    </row>
    <row r="112" spans="4:29" x14ac:dyDescent="0.4">
      <c r="D112" s="1"/>
      <c r="AC112" s="1"/>
    </row>
    <row r="113" spans="4:29" x14ac:dyDescent="0.4">
      <c r="D113" s="1"/>
      <c r="AC113" s="1"/>
    </row>
    <row r="114" spans="4:29" x14ac:dyDescent="0.4">
      <c r="D114" s="1"/>
      <c r="AC114" s="1"/>
    </row>
    <row r="115" spans="4:29" x14ac:dyDescent="0.4">
      <c r="D115" s="1"/>
      <c r="AC115" s="1"/>
    </row>
    <row r="116" spans="4:29" x14ac:dyDescent="0.4">
      <c r="D116" s="1"/>
      <c r="AC116" s="1"/>
    </row>
    <row r="117" spans="4:29" x14ac:dyDescent="0.4">
      <c r="D117" s="1"/>
      <c r="AC117" s="1"/>
    </row>
    <row r="118" spans="4:29" x14ac:dyDescent="0.4">
      <c r="D118" s="1"/>
      <c r="AC118" s="1"/>
    </row>
    <row r="119" spans="4:29" x14ac:dyDescent="0.4">
      <c r="D119" s="1"/>
      <c r="AC119" s="1"/>
    </row>
    <row r="120" spans="4:29" x14ac:dyDescent="0.4">
      <c r="D120" s="1"/>
      <c r="AC120" s="1"/>
    </row>
    <row r="121" spans="4:29" x14ac:dyDescent="0.4">
      <c r="D121" s="1"/>
      <c r="AC121" s="1"/>
    </row>
    <row r="122" spans="4:29" x14ac:dyDescent="0.4">
      <c r="D122" s="1"/>
      <c r="AC122" s="1"/>
    </row>
    <row r="123" spans="4:29" x14ac:dyDescent="0.4">
      <c r="D123" s="1"/>
      <c r="AC123" s="1"/>
    </row>
    <row r="124" spans="4:29" x14ac:dyDescent="0.4">
      <c r="D124" s="1"/>
      <c r="AC124" s="1"/>
    </row>
    <row r="125" spans="4:29" x14ac:dyDescent="0.4">
      <c r="D125" s="1"/>
      <c r="AC125" s="1"/>
    </row>
    <row r="126" spans="4:29" x14ac:dyDescent="0.4">
      <c r="D126" s="1"/>
      <c r="AC126" s="1"/>
    </row>
    <row r="127" spans="4:29" x14ac:dyDescent="0.4">
      <c r="D127" s="1"/>
      <c r="AC127" s="1"/>
    </row>
    <row r="128" spans="4:29" x14ac:dyDescent="0.4">
      <c r="D128" s="1"/>
      <c r="AC128" s="1"/>
    </row>
    <row r="129" spans="4:29" x14ac:dyDescent="0.4">
      <c r="D129" s="1"/>
      <c r="AC129" s="1"/>
    </row>
    <row r="130" spans="4:29" x14ac:dyDescent="0.4">
      <c r="D130" s="1"/>
      <c r="AC130" s="1"/>
    </row>
    <row r="131" spans="4:29" x14ac:dyDescent="0.4">
      <c r="D131" s="1"/>
      <c r="AC131" s="1"/>
    </row>
    <row r="132" spans="4:29" x14ac:dyDescent="0.4">
      <c r="D132" s="1"/>
      <c r="AC132" s="1"/>
    </row>
    <row r="133" spans="4:29" x14ac:dyDescent="0.4">
      <c r="D133" s="1"/>
      <c r="AC133" s="1"/>
    </row>
    <row r="134" spans="4:29" x14ac:dyDescent="0.4">
      <c r="D134" s="1"/>
      <c r="AC134" s="1"/>
    </row>
    <row r="135" spans="4:29" x14ac:dyDescent="0.4">
      <c r="D135" s="1"/>
      <c r="AC135" s="1"/>
    </row>
    <row r="136" spans="4:29" x14ac:dyDescent="0.4">
      <c r="D136" s="1"/>
      <c r="AC136" s="1"/>
    </row>
    <row r="137" spans="4:29" x14ac:dyDescent="0.4">
      <c r="D137" s="1"/>
      <c r="AC137" s="1"/>
    </row>
    <row r="138" spans="4:29" x14ac:dyDescent="0.4">
      <c r="D138" s="1"/>
      <c r="AC138" s="1"/>
    </row>
    <row r="139" spans="4:29" x14ac:dyDescent="0.4">
      <c r="D139" s="1"/>
      <c r="AC139" s="1"/>
    </row>
    <row r="140" spans="4:29" x14ac:dyDescent="0.4">
      <c r="D140" s="1"/>
      <c r="AC140" s="1"/>
    </row>
    <row r="141" spans="4:29" x14ac:dyDescent="0.4">
      <c r="D141" s="1"/>
      <c r="AC141" s="1"/>
    </row>
    <row r="142" spans="4:29" x14ac:dyDescent="0.4">
      <c r="D142" s="1"/>
      <c r="AC142" s="1"/>
    </row>
    <row r="143" spans="4:29" x14ac:dyDescent="0.4">
      <c r="D143" s="1"/>
      <c r="AC143" s="1"/>
    </row>
    <row r="144" spans="4:29" x14ac:dyDescent="0.4">
      <c r="D144" s="1"/>
      <c r="AC144" s="1"/>
    </row>
    <row r="145" spans="4:29" x14ac:dyDescent="0.4">
      <c r="D145" s="1"/>
      <c r="AC145" s="1"/>
    </row>
    <row r="146" spans="4:29" x14ac:dyDescent="0.4">
      <c r="D146" s="1"/>
      <c r="AC146" s="1"/>
    </row>
    <row r="147" spans="4:29" x14ac:dyDescent="0.4">
      <c r="D147" s="1"/>
      <c r="AC147" s="1"/>
    </row>
    <row r="148" spans="4:29" x14ac:dyDescent="0.4">
      <c r="D148" s="1"/>
      <c r="AC148" s="1"/>
    </row>
    <row r="149" spans="4:29" x14ac:dyDescent="0.4">
      <c r="D149" s="1"/>
      <c r="AC149" s="1"/>
    </row>
    <row r="150" spans="4:29" x14ac:dyDescent="0.4">
      <c r="D150" s="1"/>
      <c r="AC150" s="1"/>
    </row>
    <row r="151" spans="4:29" x14ac:dyDescent="0.4">
      <c r="D151" s="1"/>
      <c r="AC151" s="1"/>
    </row>
    <row r="152" spans="4:29" x14ac:dyDescent="0.4">
      <c r="D152" s="1"/>
      <c r="AC152" s="1"/>
    </row>
    <row r="153" spans="4:29" x14ac:dyDescent="0.4">
      <c r="D153" s="1"/>
      <c r="AC153" s="1"/>
    </row>
    <row r="154" spans="4:29" x14ac:dyDescent="0.4">
      <c r="D154" s="1"/>
      <c r="AC154" s="1"/>
    </row>
    <row r="155" spans="4:29" x14ac:dyDescent="0.4">
      <c r="D155" s="1"/>
      <c r="AC155" s="1"/>
    </row>
    <row r="156" spans="4:29" x14ac:dyDescent="0.4">
      <c r="D156" s="1"/>
      <c r="AC156" s="1"/>
    </row>
    <row r="157" spans="4:29" x14ac:dyDescent="0.4">
      <c r="D157" s="1"/>
      <c r="AC157" s="1"/>
    </row>
    <row r="158" spans="4:29" x14ac:dyDescent="0.4">
      <c r="D158" s="1"/>
      <c r="AC158" s="1"/>
    </row>
    <row r="159" spans="4:29" x14ac:dyDescent="0.4">
      <c r="D159" s="1"/>
      <c r="AC159" s="1"/>
    </row>
    <row r="160" spans="4:29" x14ac:dyDescent="0.4">
      <c r="D160" s="1"/>
      <c r="AC160" s="1"/>
    </row>
    <row r="161" spans="4:29" x14ac:dyDescent="0.4">
      <c r="D161" s="1"/>
      <c r="AC161" s="1"/>
    </row>
    <row r="162" spans="4:29" x14ac:dyDescent="0.4">
      <c r="D162" s="1"/>
      <c r="AC162" s="1"/>
    </row>
    <row r="163" spans="4:29" x14ac:dyDescent="0.4">
      <c r="D163" s="1"/>
      <c r="AC163" s="1"/>
    </row>
    <row r="164" spans="4:29" x14ac:dyDescent="0.4">
      <c r="D164" s="1"/>
      <c r="AC164" s="1"/>
    </row>
    <row r="165" spans="4:29" x14ac:dyDescent="0.4">
      <c r="D165" s="1"/>
      <c r="AC165" s="1"/>
    </row>
    <row r="166" spans="4:29" x14ac:dyDescent="0.4">
      <c r="D166" s="1"/>
      <c r="AC166" s="1"/>
    </row>
    <row r="167" spans="4:29" x14ac:dyDescent="0.4">
      <c r="D167" s="1"/>
      <c r="AC167" s="1"/>
    </row>
    <row r="168" spans="4:29" x14ac:dyDescent="0.4">
      <c r="D168" s="1"/>
      <c r="AC168" s="1"/>
    </row>
    <row r="169" spans="4:29" x14ac:dyDescent="0.4">
      <c r="D169" s="1"/>
      <c r="AC169" s="1"/>
    </row>
    <row r="170" spans="4:29" x14ac:dyDescent="0.4">
      <c r="D170" s="1"/>
      <c r="AC170" s="1"/>
    </row>
    <row r="171" spans="4:29" x14ac:dyDescent="0.4">
      <c r="D171" s="1"/>
      <c r="AC171" s="1"/>
    </row>
    <row r="172" spans="4:29" x14ac:dyDescent="0.4">
      <c r="D172" s="1"/>
      <c r="AC172" s="1"/>
    </row>
    <row r="173" spans="4:29" x14ac:dyDescent="0.4">
      <c r="D173" s="1"/>
      <c r="AC173" s="1"/>
    </row>
    <row r="174" spans="4:29" x14ac:dyDescent="0.4">
      <c r="D174" s="1"/>
      <c r="AC174" s="1"/>
    </row>
    <row r="175" spans="4:29" x14ac:dyDescent="0.4">
      <c r="D175" s="1"/>
      <c r="AC175" s="1"/>
    </row>
    <row r="176" spans="4:29" x14ac:dyDescent="0.4">
      <c r="D176" s="1"/>
      <c r="AC176" s="1"/>
    </row>
    <row r="177" spans="4:29" x14ac:dyDescent="0.4">
      <c r="D177" s="1"/>
      <c r="AC177" s="1"/>
    </row>
    <row r="178" spans="4:29" x14ac:dyDescent="0.4">
      <c r="D178" s="1"/>
      <c r="AC178" s="1"/>
    </row>
    <row r="179" spans="4:29" x14ac:dyDescent="0.4">
      <c r="D179" s="1"/>
      <c r="AC179" s="1"/>
    </row>
    <row r="180" spans="4:29" x14ac:dyDescent="0.4">
      <c r="D180" s="1"/>
      <c r="AC180" s="1"/>
    </row>
    <row r="181" spans="4:29" x14ac:dyDescent="0.4">
      <c r="D181" s="1"/>
      <c r="AC181" s="1"/>
    </row>
    <row r="182" spans="4:29" x14ac:dyDescent="0.4">
      <c r="D182" s="1"/>
      <c r="AC182" s="1"/>
    </row>
    <row r="183" spans="4:29" x14ac:dyDescent="0.4">
      <c r="D183" s="1"/>
      <c r="AC183" s="1"/>
    </row>
    <row r="184" spans="4:29" x14ac:dyDescent="0.4">
      <c r="D184" s="1"/>
      <c r="AC184" s="1"/>
    </row>
    <row r="185" spans="4:29" x14ac:dyDescent="0.4">
      <c r="D185" s="1"/>
      <c r="AC185" s="1"/>
    </row>
    <row r="186" spans="4:29" x14ac:dyDescent="0.4">
      <c r="D186" s="1"/>
      <c r="AC186" s="1"/>
    </row>
    <row r="187" spans="4:29" x14ac:dyDescent="0.4">
      <c r="D187" s="1"/>
      <c r="AC187" s="1"/>
    </row>
    <row r="188" spans="4:29" x14ac:dyDescent="0.4">
      <c r="D188" s="1"/>
      <c r="AC188" s="1"/>
    </row>
    <row r="189" spans="4:29" x14ac:dyDescent="0.4">
      <c r="D189" s="1"/>
      <c r="AC189" s="1"/>
    </row>
    <row r="190" spans="4:29" x14ac:dyDescent="0.4">
      <c r="D190" s="1"/>
      <c r="AC190" s="1"/>
    </row>
    <row r="191" spans="4:29" x14ac:dyDescent="0.4">
      <c r="D191" s="1"/>
      <c r="AC191" s="1"/>
    </row>
    <row r="192" spans="4:29" x14ac:dyDescent="0.4">
      <c r="D192" s="1"/>
      <c r="AC192" s="1"/>
    </row>
    <row r="193" spans="4:29" x14ac:dyDescent="0.4">
      <c r="D193" s="1"/>
      <c r="AC193" s="1"/>
    </row>
    <row r="194" spans="4:29" x14ac:dyDescent="0.4">
      <c r="D194" s="1"/>
      <c r="AC194" s="1"/>
    </row>
    <row r="195" spans="4:29" x14ac:dyDescent="0.4">
      <c r="D195" s="1"/>
      <c r="AC195" s="1"/>
    </row>
    <row r="196" spans="4:29" x14ac:dyDescent="0.4">
      <c r="D196" s="1"/>
      <c r="AC196" s="1"/>
    </row>
    <row r="197" spans="4:29" x14ac:dyDescent="0.4">
      <c r="D197" s="1"/>
      <c r="AC197" s="1"/>
    </row>
    <row r="198" spans="4:29" x14ac:dyDescent="0.4">
      <c r="D198" s="1"/>
      <c r="AC198" s="1"/>
    </row>
    <row r="199" spans="4:29" x14ac:dyDescent="0.4">
      <c r="D199" s="1"/>
      <c r="AC199" s="1"/>
    </row>
    <row r="200" spans="4:29" x14ac:dyDescent="0.4">
      <c r="D200" s="1"/>
      <c r="AC200" s="1"/>
    </row>
    <row r="201" spans="4:29" x14ac:dyDescent="0.4">
      <c r="D201" s="1"/>
      <c r="AC201" s="1"/>
    </row>
    <row r="202" spans="4:29" x14ac:dyDescent="0.4">
      <c r="D202" s="1"/>
      <c r="AC202" s="1"/>
    </row>
    <row r="203" spans="4:29" x14ac:dyDescent="0.4">
      <c r="D203" s="1"/>
      <c r="AC203" s="1"/>
    </row>
    <row r="204" spans="4:29" x14ac:dyDescent="0.4">
      <c r="D204" s="1"/>
      <c r="AC204" s="1"/>
    </row>
    <row r="205" spans="4:29" x14ac:dyDescent="0.4">
      <c r="D205" s="1"/>
      <c r="AC205" s="1"/>
    </row>
    <row r="206" spans="4:29" x14ac:dyDescent="0.4">
      <c r="D206" s="1"/>
      <c r="AC206" s="1"/>
    </row>
    <row r="207" spans="4:29" x14ac:dyDescent="0.4">
      <c r="D207" s="1"/>
      <c r="AC207" s="1"/>
    </row>
    <row r="208" spans="4:29" x14ac:dyDescent="0.4">
      <c r="D208" s="1"/>
      <c r="AC208" s="1"/>
    </row>
    <row r="209" spans="4:29" x14ac:dyDescent="0.4">
      <c r="D209" s="1"/>
      <c r="AC209" s="1"/>
    </row>
    <row r="210" spans="4:29" x14ac:dyDescent="0.4">
      <c r="D210" s="1"/>
      <c r="AC210" s="1"/>
    </row>
    <row r="211" spans="4:29" x14ac:dyDescent="0.4">
      <c r="D211" s="1"/>
      <c r="AC211" s="1"/>
    </row>
    <row r="212" spans="4:29" x14ac:dyDescent="0.4">
      <c r="D212" s="1"/>
      <c r="AC212" s="1"/>
    </row>
    <row r="213" spans="4:29" x14ac:dyDescent="0.4">
      <c r="D213" s="1"/>
      <c r="AC213" s="1"/>
    </row>
    <row r="214" spans="4:29" x14ac:dyDescent="0.4">
      <c r="D214" s="1"/>
      <c r="AC214" s="1"/>
    </row>
    <row r="215" spans="4:29" x14ac:dyDescent="0.4">
      <c r="D215" s="1"/>
      <c r="AC215" s="1"/>
    </row>
    <row r="216" spans="4:29" x14ac:dyDescent="0.4">
      <c r="D216" s="1"/>
      <c r="AC216" s="1"/>
    </row>
    <row r="217" spans="4:29" x14ac:dyDescent="0.4">
      <c r="D217" s="1"/>
      <c r="AC217" s="1"/>
    </row>
    <row r="218" spans="4:29" x14ac:dyDescent="0.4">
      <c r="D218" s="1"/>
      <c r="AC218" s="1"/>
    </row>
    <row r="219" spans="4:29" x14ac:dyDescent="0.4">
      <c r="D219" s="1"/>
      <c r="AC219" s="1"/>
    </row>
    <row r="220" spans="4:29" x14ac:dyDescent="0.4">
      <c r="D220" s="1"/>
      <c r="AC220" s="1"/>
    </row>
    <row r="221" spans="4:29" x14ac:dyDescent="0.4">
      <c r="D221" s="1"/>
      <c r="AC221" s="1"/>
    </row>
    <row r="222" spans="4:29" x14ac:dyDescent="0.4">
      <c r="D222" s="1"/>
      <c r="AC222" s="1"/>
    </row>
    <row r="223" spans="4:29" x14ac:dyDescent="0.4">
      <c r="D223" s="1"/>
      <c r="AC223" s="1"/>
    </row>
    <row r="224" spans="4:29" x14ac:dyDescent="0.4">
      <c r="D224" s="1"/>
      <c r="AC224" s="1"/>
    </row>
    <row r="225" spans="4:29" x14ac:dyDescent="0.4">
      <c r="D225" s="1"/>
      <c r="AC225" s="1"/>
    </row>
    <row r="226" spans="4:29" x14ac:dyDescent="0.4">
      <c r="D226" s="1"/>
      <c r="AC226" s="1"/>
    </row>
    <row r="227" spans="4:29" x14ac:dyDescent="0.4">
      <c r="D227" s="1"/>
      <c r="AC227" s="1"/>
    </row>
    <row r="228" spans="4:29" x14ac:dyDescent="0.4">
      <c r="D228" s="1"/>
      <c r="AC228" s="1"/>
    </row>
    <row r="229" spans="4:29" x14ac:dyDescent="0.4">
      <c r="D229" s="1"/>
      <c r="AC229" s="1"/>
    </row>
    <row r="230" spans="4:29" x14ac:dyDescent="0.4">
      <c r="D230" s="1"/>
      <c r="AC230" s="1"/>
    </row>
    <row r="231" spans="4:29" x14ac:dyDescent="0.4">
      <c r="D231" s="1"/>
      <c r="AC231" s="1"/>
    </row>
    <row r="232" spans="4:29" x14ac:dyDescent="0.4">
      <c r="D232" s="1"/>
      <c r="AC232" s="1"/>
    </row>
    <row r="233" spans="4:29" x14ac:dyDescent="0.4">
      <c r="D233" s="1"/>
      <c r="AC233" s="1"/>
    </row>
    <row r="234" spans="4:29" x14ac:dyDescent="0.4">
      <c r="D234" s="1"/>
      <c r="AC234" s="1"/>
    </row>
    <row r="235" spans="4:29" x14ac:dyDescent="0.4">
      <c r="D235" s="1"/>
      <c r="AC235" s="1"/>
    </row>
    <row r="236" spans="4:29" x14ac:dyDescent="0.4">
      <c r="D236" s="1"/>
      <c r="AC236" s="1"/>
    </row>
    <row r="237" spans="4:29" x14ac:dyDescent="0.4">
      <c r="D237" s="1"/>
      <c r="AC237" s="1"/>
    </row>
    <row r="238" spans="4:29" x14ac:dyDescent="0.4">
      <c r="D238" s="1"/>
      <c r="AC238" s="1"/>
    </row>
    <row r="239" spans="4:29" x14ac:dyDescent="0.4">
      <c r="D239" s="1"/>
      <c r="AC239" s="1"/>
    </row>
    <row r="240" spans="4:29" x14ac:dyDescent="0.4">
      <c r="D240" s="1"/>
      <c r="AC240" s="1"/>
    </row>
    <row r="241" spans="1:31" x14ac:dyDescent="0.4">
      <c r="D241" s="1"/>
      <c r="AC241" s="1"/>
    </row>
    <row r="242" spans="1:31" x14ac:dyDescent="0.4">
      <c r="D242" s="1"/>
      <c r="AC242" s="1"/>
    </row>
    <row r="243" spans="1:31" x14ac:dyDescent="0.4">
      <c r="D243" s="1"/>
      <c r="AC243" s="1"/>
    </row>
    <row r="244" spans="1:31" x14ac:dyDescent="0.4">
      <c r="D244" s="1"/>
      <c r="AC244" s="1"/>
    </row>
    <row r="245" spans="1:31" x14ac:dyDescent="0.4">
      <c r="D245" s="1"/>
      <c r="AC245" s="1"/>
    </row>
    <row r="246" spans="1:31" x14ac:dyDescent="0.4">
      <c r="D246" s="1"/>
      <c r="AC246" s="1"/>
    </row>
    <row r="247" spans="1:31" x14ac:dyDescent="0.4">
      <c r="D247" s="1"/>
      <c r="AC247" s="1"/>
    </row>
    <row r="248" spans="1:31" x14ac:dyDescent="0.4">
      <c r="D248" s="1"/>
      <c r="AC248" s="1"/>
    </row>
    <row r="249" spans="1:31" hidden="1" x14ac:dyDescent="0.4">
      <c r="A249" t="s">
        <v>332</v>
      </c>
      <c r="B249" t="s">
        <v>33</v>
      </c>
      <c r="C249" t="s">
        <v>33</v>
      </c>
      <c r="D249" s="1"/>
      <c r="E249" t="s">
        <v>33</v>
      </c>
      <c r="F249" t="s">
        <v>33</v>
      </c>
      <c r="J249" t="s">
        <v>33</v>
      </c>
      <c r="K249" t="s">
        <v>33</v>
      </c>
      <c r="L249" t="s">
        <v>33</v>
      </c>
      <c r="N249" t="s">
        <v>33</v>
      </c>
      <c r="O249" t="s">
        <v>33</v>
      </c>
      <c r="P249" t="s">
        <v>33</v>
      </c>
      <c r="Q249" t="s">
        <v>33</v>
      </c>
      <c r="R249" t="s">
        <v>33</v>
      </c>
      <c r="S249" t="s">
        <v>33</v>
      </c>
      <c r="T249" t="s">
        <v>33</v>
      </c>
      <c r="U249" t="s">
        <v>33</v>
      </c>
      <c r="V249" t="s">
        <v>33</v>
      </c>
      <c r="W249" t="s">
        <v>33</v>
      </c>
      <c r="X249" t="s">
        <v>33</v>
      </c>
      <c r="Y249" t="s">
        <v>33</v>
      </c>
      <c r="Z249" t="s">
        <v>33</v>
      </c>
      <c r="AA249" t="s">
        <v>33</v>
      </c>
      <c r="AB249" t="s">
        <v>33</v>
      </c>
      <c r="AC249" s="1"/>
      <c r="AD249" t="s">
        <v>33</v>
      </c>
      <c r="AE249" t="s">
        <v>33</v>
      </c>
    </row>
    <row r="250" spans="1:31" hidden="1" x14ac:dyDescent="0.4">
      <c r="A250" t="s">
        <v>333</v>
      </c>
      <c r="B250" t="s">
        <v>33</v>
      </c>
      <c r="C250" t="s">
        <v>33</v>
      </c>
      <c r="D250" s="1"/>
      <c r="E250" t="s">
        <v>33</v>
      </c>
      <c r="F250" t="s">
        <v>33</v>
      </c>
      <c r="J250" t="s">
        <v>33</v>
      </c>
      <c r="K250" t="s">
        <v>33</v>
      </c>
      <c r="L250" t="s">
        <v>33</v>
      </c>
      <c r="N250" t="s">
        <v>33</v>
      </c>
      <c r="O250" t="s">
        <v>33</v>
      </c>
      <c r="P250" t="s">
        <v>33</v>
      </c>
      <c r="Q250" t="s">
        <v>33</v>
      </c>
      <c r="R250" t="s">
        <v>33</v>
      </c>
      <c r="S250" t="s">
        <v>33</v>
      </c>
      <c r="T250" t="s">
        <v>33</v>
      </c>
      <c r="U250" t="s">
        <v>33</v>
      </c>
      <c r="V250" t="s">
        <v>33</v>
      </c>
      <c r="W250" t="s">
        <v>33</v>
      </c>
      <c r="X250" t="s">
        <v>33</v>
      </c>
      <c r="Y250" t="s">
        <v>33</v>
      </c>
      <c r="Z250" t="s">
        <v>33</v>
      </c>
      <c r="AA250" t="s">
        <v>33</v>
      </c>
      <c r="AB250" t="s">
        <v>33</v>
      </c>
      <c r="AC250" s="1"/>
      <c r="AD250" t="s">
        <v>33</v>
      </c>
      <c r="AE250" t="s">
        <v>33</v>
      </c>
    </row>
    <row r="251" spans="1:31" x14ac:dyDescent="0.4">
      <c r="D251" s="1"/>
      <c r="AC251" s="1"/>
    </row>
    <row r="252" spans="1:31" x14ac:dyDescent="0.4">
      <c r="D252" s="1"/>
      <c r="AC252" s="1"/>
    </row>
    <row r="253" spans="1:31" x14ac:dyDescent="0.4">
      <c r="D253" s="1"/>
      <c r="AC253" s="1"/>
    </row>
    <row r="254" spans="1:31" x14ac:dyDescent="0.4">
      <c r="D254" s="1"/>
      <c r="AC254" s="1"/>
    </row>
    <row r="255" spans="1:31" x14ac:dyDescent="0.4">
      <c r="D255" s="1"/>
      <c r="AC255" s="1"/>
    </row>
    <row r="256" spans="1:31" x14ac:dyDescent="0.4">
      <c r="D256" s="1"/>
      <c r="AC256" s="1"/>
    </row>
    <row r="257" spans="4:29" x14ac:dyDescent="0.4">
      <c r="D257" s="1"/>
      <c r="AC257" s="1"/>
    </row>
    <row r="258" spans="4:29" x14ac:dyDescent="0.4">
      <c r="D258" s="1"/>
      <c r="AC258" s="1"/>
    </row>
    <row r="259" spans="4:29" x14ac:dyDescent="0.4">
      <c r="D259" s="1"/>
      <c r="AC259" s="1"/>
    </row>
    <row r="260" spans="4:29" x14ac:dyDescent="0.4">
      <c r="D260" s="1"/>
      <c r="AC260" s="1"/>
    </row>
    <row r="261" spans="4:29" x14ac:dyDescent="0.4">
      <c r="D261" s="1"/>
      <c r="AC261" s="1"/>
    </row>
    <row r="262" spans="4:29" x14ac:dyDescent="0.4">
      <c r="D262" s="1"/>
      <c r="AC262" s="1"/>
    </row>
    <row r="263" spans="4:29" x14ac:dyDescent="0.4">
      <c r="D263" s="1"/>
      <c r="AC263" s="1"/>
    </row>
    <row r="264" spans="4:29" x14ac:dyDescent="0.4">
      <c r="D264" s="1"/>
      <c r="AC264" s="1"/>
    </row>
    <row r="265" spans="4:29" x14ac:dyDescent="0.4">
      <c r="D265" s="1"/>
      <c r="AC265" s="1"/>
    </row>
    <row r="266" spans="4:29" x14ac:dyDescent="0.4">
      <c r="D266" s="1"/>
      <c r="AC266" s="1"/>
    </row>
    <row r="267" spans="4:29" x14ac:dyDescent="0.4">
      <c r="D267" s="1"/>
      <c r="AC267" s="1"/>
    </row>
    <row r="268" spans="4:29" x14ac:dyDescent="0.4">
      <c r="D268" s="1"/>
      <c r="AC268" s="1"/>
    </row>
    <row r="269" spans="4:29" x14ac:dyDescent="0.4">
      <c r="D269" s="1"/>
      <c r="AC269" s="1"/>
    </row>
    <row r="270" spans="4:29" x14ac:dyDescent="0.4">
      <c r="D270" s="1"/>
      <c r="AC270" s="1"/>
    </row>
    <row r="271" spans="4:29" x14ac:dyDescent="0.4">
      <c r="D271" s="1"/>
      <c r="AC271" s="1"/>
    </row>
    <row r="272" spans="4:29" x14ac:dyDescent="0.4">
      <c r="D272" s="1"/>
      <c r="AC272" s="1"/>
    </row>
    <row r="273" spans="1:31" x14ac:dyDescent="0.4">
      <c r="D273" s="1"/>
      <c r="AC273" s="1"/>
    </row>
    <row r="274" spans="1:31" x14ac:dyDescent="0.4">
      <c r="D274" s="1"/>
      <c r="AC274" s="1"/>
    </row>
    <row r="275" spans="1:31" x14ac:dyDescent="0.4">
      <c r="D275" s="1"/>
      <c r="AC275" s="1"/>
    </row>
    <row r="276" spans="1:31" x14ac:dyDescent="0.4">
      <c r="D276" s="1"/>
      <c r="AC276" s="1"/>
    </row>
    <row r="277" spans="1:31" x14ac:dyDescent="0.4">
      <c r="D277" s="1"/>
      <c r="AC277" s="1"/>
    </row>
    <row r="278" spans="1:31" x14ac:dyDescent="0.4">
      <c r="D278" s="1"/>
      <c r="AC278" s="1"/>
    </row>
    <row r="279" spans="1:31" x14ac:dyDescent="0.4">
      <c r="D279" s="1"/>
      <c r="AC279" s="1"/>
    </row>
    <row r="280" spans="1:31" x14ac:dyDescent="0.4">
      <c r="D280" s="1"/>
      <c r="AC280" s="1"/>
    </row>
    <row r="281" spans="1:31" x14ac:dyDescent="0.4">
      <c r="D281" s="1"/>
      <c r="AC281" s="1"/>
    </row>
    <row r="282" spans="1:31" x14ac:dyDescent="0.4">
      <c r="D282" s="1"/>
      <c r="AC282" s="1"/>
    </row>
    <row r="283" spans="1:31" x14ac:dyDescent="0.4">
      <c r="D283" s="1"/>
      <c r="AC283" s="1"/>
    </row>
    <row r="284" spans="1:31" x14ac:dyDescent="0.4">
      <c r="D284" s="1"/>
      <c r="AC284" s="1"/>
    </row>
    <row r="285" spans="1:31" hidden="1" x14ac:dyDescent="0.4">
      <c r="A285" t="s">
        <v>354</v>
      </c>
      <c r="B285" t="s">
        <v>42</v>
      </c>
      <c r="C285" t="s">
        <v>355</v>
      </c>
      <c r="D285" s="1"/>
      <c r="E285" t="s">
        <v>85</v>
      </c>
      <c r="F285" t="s">
        <v>330</v>
      </c>
      <c r="J285" t="s">
        <v>33</v>
      </c>
      <c r="K285" t="s">
        <v>33</v>
      </c>
      <c r="L285" t="s">
        <v>33</v>
      </c>
      <c r="N285" t="s">
        <v>33</v>
      </c>
      <c r="O285" t="s">
        <v>33</v>
      </c>
      <c r="P285" t="s">
        <v>33</v>
      </c>
      <c r="Q285" t="s">
        <v>33</v>
      </c>
      <c r="R285" t="s">
        <v>33</v>
      </c>
      <c r="S285" t="s">
        <v>33</v>
      </c>
      <c r="T285" t="s">
        <v>33</v>
      </c>
      <c r="U285" t="s">
        <v>33</v>
      </c>
      <c r="V285" t="s">
        <v>33</v>
      </c>
      <c r="W285" t="s">
        <v>33</v>
      </c>
      <c r="X285" t="s">
        <v>33</v>
      </c>
      <c r="Y285" t="s">
        <v>33</v>
      </c>
      <c r="Z285" t="s">
        <v>33</v>
      </c>
      <c r="AA285" t="s">
        <v>33</v>
      </c>
      <c r="AB285" t="s">
        <v>33</v>
      </c>
      <c r="AC285" s="1"/>
      <c r="AD285" t="s">
        <v>33</v>
      </c>
      <c r="AE285" t="s">
        <v>33</v>
      </c>
    </row>
    <row r="286" spans="1:31" x14ac:dyDescent="0.4">
      <c r="D286" s="1"/>
      <c r="AC286" s="1"/>
    </row>
    <row r="287" spans="1:31" x14ac:dyDescent="0.4">
      <c r="D287" s="1"/>
      <c r="AC287" s="1"/>
    </row>
    <row r="288" spans="1:31" x14ac:dyDescent="0.4">
      <c r="D288" s="1"/>
      <c r="AC288" s="1"/>
    </row>
    <row r="289" spans="4:29" x14ac:dyDescent="0.4">
      <c r="D289" s="1"/>
      <c r="AC289" s="1"/>
    </row>
    <row r="290" spans="4:29" x14ac:dyDescent="0.4">
      <c r="D290" s="1"/>
      <c r="AC290" s="1"/>
    </row>
    <row r="291" spans="4:29" x14ac:dyDescent="0.4">
      <c r="D291" s="1"/>
      <c r="AC291" s="1"/>
    </row>
    <row r="292" spans="4:29" x14ac:dyDescent="0.4">
      <c r="D292" s="1"/>
      <c r="AC292" s="1"/>
    </row>
    <row r="293" spans="4:29" x14ac:dyDescent="0.4">
      <c r="D293" s="1"/>
      <c r="AC293" s="1"/>
    </row>
    <row r="294" spans="4:29" x14ac:dyDescent="0.4">
      <c r="D294" s="1"/>
      <c r="AC294" s="1"/>
    </row>
    <row r="295" spans="4:29" x14ac:dyDescent="0.4">
      <c r="D295" s="1"/>
      <c r="AC295" s="1"/>
    </row>
    <row r="296" spans="4:29" x14ac:dyDescent="0.4">
      <c r="D296" s="1"/>
      <c r="AC296" s="1"/>
    </row>
    <row r="297" spans="4:29" x14ac:dyDescent="0.4">
      <c r="D297" s="1"/>
      <c r="AC297" s="1"/>
    </row>
    <row r="298" spans="4:29" x14ac:dyDescent="0.4">
      <c r="D298" s="1"/>
      <c r="AC298" s="1"/>
    </row>
    <row r="299" spans="4:29" x14ac:dyDescent="0.4">
      <c r="D299" s="1"/>
      <c r="AC299" s="1"/>
    </row>
    <row r="300" spans="4:29" x14ac:dyDescent="0.4">
      <c r="D300" s="1"/>
      <c r="AC300" s="1"/>
    </row>
    <row r="301" spans="4:29" x14ac:dyDescent="0.4">
      <c r="D301" s="1"/>
      <c r="AC301" s="1"/>
    </row>
    <row r="302" spans="4:29" x14ac:dyDescent="0.4">
      <c r="D302" s="1"/>
      <c r="AC302" s="1"/>
    </row>
    <row r="303" spans="4:29" x14ac:dyDescent="0.4">
      <c r="D303" s="1"/>
      <c r="AC303" s="1"/>
    </row>
    <row r="304" spans="4:29" x14ac:dyDescent="0.4">
      <c r="D304" s="1"/>
      <c r="AC304" s="1"/>
    </row>
    <row r="305" spans="4:29" x14ac:dyDescent="0.4">
      <c r="D305" s="1"/>
      <c r="AC305" s="1"/>
    </row>
    <row r="306" spans="4:29" x14ac:dyDescent="0.4">
      <c r="D306" s="1"/>
      <c r="AC306" s="1"/>
    </row>
    <row r="307" spans="4:29" x14ac:dyDescent="0.4">
      <c r="D307" s="1"/>
      <c r="AC307" s="1"/>
    </row>
    <row r="308" spans="4:29" x14ac:dyDescent="0.4">
      <c r="D308" s="1"/>
      <c r="AC308" s="1"/>
    </row>
    <row r="309" spans="4:29" x14ac:dyDescent="0.4">
      <c r="D309" s="1"/>
      <c r="AC309" s="1"/>
    </row>
    <row r="310" spans="4:29" x14ac:dyDescent="0.4">
      <c r="D310" s="1"/>
      <c r="AC310" s="1"/>
    </row>
    <row r="311" spans="4:29" x14ac:dyDescent="0.4">
      <c r="D311" s="1"/>
      <c r="AC311" s="1"/>
    </row>
    <row r="312" spans="4:29" x14ac:dyDescent="0.4">
      <c r="D312" s="1"/>
      <c r="AC312" s="1"/>
    </row>
    <row r="313" spans="4:29" x14ac:dyDescent="0.4">
      <c r="D313" s="1"/>
      <c r="AC313" s="1"/>
    </row>
    <row r="314" spans="4:29" x14ac:dyDescent="0.4">
      <c r="D314" s="1"/>
      <c r="AC314" s="1"/>
    </row>
    <row r="315" spans="4:29" x14ac:dyDescent="0.4">
      <c r="D315" s="1"/>
      <c r="AC315" s="1"/>
    </row>
    <row r="316" spans="4:29" x14ac:dyDescent="0.4">
      <c r="D316" s="1"/>
      <c r="AC316" s="1"/>
    </row>
    <row r="317" spans="4:29" x14ac:dyDescent="0.4">
      <c r="D317" s="1"/>
      <c r="AC317" s="1"/>
    </row>
    <row r="318" spans="4:29" x14ac:dyDescent="0.4">
      <c r="D318" s="1"/>
      <c r="AC318" s="1"/>
    </row>
    <row r="319" spans="4:29" x14ac:dyDescent="0.4">
      <c r="D319" s="1"/>
      <c r="AC319" s="1"/>
    </row>
    <row r="320" spans="4:29" x14ac:dyDescent="0.4">
      <c r="D320" s="1"/>
      <c r="AC320" s="1"/>
    </row>
    <row r="321" spans="4:29" x14ac:dyDescent="0.4">
      <c r="D321" s="1"/>
      <c r="AC321" s="1"/>
    </row>
    <row r="322" spans="4:29" x14ac:dyDescent="0.4">
      <c r="D322" s="1"/>
      <c r="AC322" s="1"/>
    </row>
    <row r="323" spans="4:29" x14ac:dyDescent="0.4">
      <c r="D323" s="1"/>
      <c r="AC323" s="1"/>
    </row>
    <row r="324" spans="4:29" x14ac:dyDescent="0.4">
      <c r="D324" s="1"/>
      <c r="AC324" s="1"/>
    </row>
    <row r="325" spans="4:29" x14ac:dyDescent="0.4">
      <c r="D325" s="1"/>
      <c r="AC325" s="1"/>
    </row>
    <row r="326" spans="4:29" x14ac:dyDescent="0.4">
      <c r="D326" s="1"/>
      <c r="AC326" s="1"/>
    </row>
    <row r="327" spans="4:29" x14ac:dyDescent="0.4">
      <c r="D327" s="1"/>
      <c r="AC327" s="1"/>
    </row>
    <row r="328" spans="4:29" x14ac:dyDescent="0.4">
      <c r="D328" s="1"/>
      <c r="AC328" s="1"/>
    </row>
    <row r="329" spans="4:29" x14ac:dyDescent="0.4">
      <c r="D329" s="1"/>
      <c r="AC329" s="1"/>
    </row>
    <row r="330" spans="4:29" x14ac:dyDescent="0.4">
      <c r="D330" s="1"/>
      <c r="AC330" s="1"/>
    </row>
    <row r="331" spans="4:29" x14ac:dyDescent="0.4">
      <c r="D331" s="1"/>
      <c r="AC331" s="1"/>
    </row>
    <row r="332" spans="4:29" x14ac:dyDescent="0.4">
      <c r="D332" s="1"/>
      <c r="AC332" s="1"/>
    </row>
    <row r="333" spans="4:29" x14ac:dyDescent="0.4">
      <c r="D333" s="1"/>
      <c r="AC333" s="1"/>
    </row>
    <row r="334" spans="4:29" x14ac:dyDescent="0.4">
      <c r="D334" s="1"/>
      <c r="AC334" s="1"/>
    </row>
    <row r="335" spans="4:29" x14ac:dyDescent="0.4">
      <c r="D335" s="1"/>
      <c r="AC335" s="1"/>
    </row>
    <row r="336" spans="4:29" x14ac:dyDescent="0.4">
      <c r="D336" s="1"/>
      <c r="AC336" s="1"/>
    </row>
    <row r="337" spans="1:31" x14ac:dyDescent="0.4">
      <c r="D337" s="1"/>
      <c r="AC337" s="1"/>
    </row>
    <row r="338" spans="1:31" x14ac:dyDescent="0.4">
      <c r="D338" s="1"/>
      <c r="AC338" s="1"/>
    </row>
    <row r="339" spans="1:31" x14ac:dyDescent="0.4">
      <c r="D339" s="1"/>
      <c r="AC339" s="1"/>
    </row>
    <row r="340" spans="1:31" x14ac:dyDescent="0.4">
      <c r="D340" s="1"/>
      <c r="AC340" s="1"/>
    </row>
    <row r="341" spans="1:31" x14ac:dyDescent="0.4">
      <c r="D341" s="1"/>
      <c r="AC341" s="1"/>
    </row>
    <row r="342" spans="1:31" hidden="1" x14ac:dyDescent="0.4">
      <c r="A342" t="s">
        <v>417</v>
      </c>
      <c r="B342" t="s">
        <v>33</v>
      </c>
      <c r="C342" t="s">
        <v>33</v>
      </c>
      <c r="D342" s="1"/>
      <c r="E342" t="s">
        <v>33</v>
      </c>
      <c r="F342" t="s">
        <v>33</v>
      </c>
      <c r="J342" t="s">
        <v>33</v>
      </c>
      <c r="K342" t="s">
        <v>33</v>
      </c>
      <c r="L342" t="s">
        <v>33</v>
      </c>
      <c r="N342" t="s">
        <v>33</v>
      </c>
      <c r="O342" t="s">
        <v>33</v>
      </c>
      <c r="P342" t="s">
        <v>33</v>
      </c>
      <c r="Q342" t="s">
        <v>33</v>
      </c>
      <c r="R342" t="s">
        <v>33</v>
      </c>
      <c r="S342" t="s">
        <v>33</v>
      </c>
      <c r="T342" t="s">
        <v>33</v>
      </c>
      <c r="U342" t="s">
        <v>33</v>
      </c>
      <c r="V342" t="s">
        <v>33</v>
      </c>
      <c r="W342" t="s">
        <v>33</v>
      </c>
      <c r="X342" t="s">
        <v>33</v>
      </c>
      <c r="Y342" t="s">
        <v>33</v>
      </c>
      <c r="Z342" t="s">
        <v>33</v>
      </c>
      <c r="AA342" t="s">
        <v>33</v>
      </c>
      <c r="AB342" t="s">
        <v>33</v>
      </c>
      <c r="AC342" s="1"/>
      <c r="AD342" t="s">
        <v>33</v>
      </c>
      <c r="AE342" t="s">
        <v>33</v>
      </c>
    </row>
    <row r="343" spans="1:31" x14ac:dyDescent="0.4">
      <c r="D343" s="1"/>
      <c r="AC343" s="1"/>
    </row>
    <row r="344" spans="1:31" x14ac:dyDescent="0.4">
      <c r="D344" s="1"/>
      <c r="AC344" s="1"/>
    </row>
    <row r="345" spans="1:31" x14ac:dyDescent="0.4">
      <c r="D345" s="1"/>
      <c r="AC345" s="1"/>
    </row>
    <row r="346" spans="1:31" x14ac:dyDescent="0.4">
      <c r="D346" s="1"/>
      <c r="AC346" s="1"/>
    </row>
    <row r="347" spans="1:31" x14ac:dyDescent="0.4">
      <c r="D347" s="1"/>
      <c r="AC347" s="1"/>
    </row>
    <row r="348" spans="1:31" x14ac:dyDescent="0.4">
      <c r="D348" s="1"/>
      <c r="AC348" s="1"/>
    </row>
    <row r="349" spans="1:31" x14ac:dyDescent="0.4">
      <c r="D349" s="1"/>
      <c r="AC349" s="1"/>
    </row>
    <row r="350" spans="1:31" x14ac:dyDescent="0.4">
      <c r="D350" s="1"/>
      <c r="AC350" s="1"/>
    </row>
    <row r="351" spans="1:31" x14ac:dyDescent="0.4">
      <c r="D351" s="1"/>
      <c r="AC351" s="1"/>
    </row>
    <row r="352" spans="1:31" x14ac:dyDescent="0.4">
      <c r="D352" s="1"/>
      <c r="AC352" s="1"/>
    </row>
    <row r="353" spans="1:31" x14ac:dyDescent="0.4">
      <c r="D353" s="1"/>
      <c r="AC353" s="1"/>
    </row>
    <row r="354" spans="1:31" x14ac:dyDescent="0.4">
      <c r="D354" s="1"/>
      <c r="AC354" s="1"/>
    </row>
    <row r="355" spans="1:31" x14ac:dyDescent="0.4">
      <c r="D355" s="1"/>
      <c r="AC355" s="1"/>
    </row>
    <row r="356" spans="1:31" x14ac:dyDescent="0.4">
      <c r="D356" s="1"/>
      <c r="AC356" s="1"/>
    </row>
    <row r="357" spans="1:31" x14ac:dyDescent="0.4">
      <c r="D357" s="1"/>
      <c r="AC357" s="1"/>
    </row>
    <row r="358" spans="1:31" hidden="1" x14ac:dyDescent="0.4">
      <c r="A358" t="s">
        <v>33</v>
      </c>
      <c r="B358" t="s">
        <v>33</v>
      </c>
      <c r="C358" t="s">
        <v>33</v>
      </c>
      <c r="D358" s="1"/>
      <c r="E358" t="s">
        <v>33</v>
      </c>
      <c r="F358" t="s">
        <v>33</v>
      </c>
      <c r="J358" t="s">
        <v>33</v>
      </c>
      <c r="K358" t="s">
        <v>33</v>
      </c>
      <c r="L358" t="s">
        <v>33</v>
      </c>
      <c r="N358" t="s">
        <v>33</v>
      </c>
      <c r="O358" t="s">
        <v>33</v>
      </c>
      <c r="P358" t="s">
        <v>33</v>
      </c>
      <c r="Q358" t="s">
        <v>33</v>
      </c>
      <c r="R358" t="s">
        <v>33</v>
      </c>
      <c r="S358" t="s">
        <v>33</v>
      </c>
      <c r="T358" t="s">
        <v>33</v>
      </c>
      <c r="U358" t="s">
        <v>33</v>
      </c>
      <c r="V358" t="s">
        <v>33</v>
      </c>
      <c r="W358" t="s">
        <v>33</v>
      </c>
      <c r="X358" t="s">
        <v>33</v>
      </c>
      <c r="Y358" t="s">
        <v>33</v>
      </c>
      <c r="Z358" t="s">
        <v>33</v>
      </c>
      <c r="AA358" t="s">
        <v>33</v>
      </c>
      <c r="AB358" t="s">
        <v>33</v>
      </c>
      <c r="AC358" s="1"/>
      <c r="AD358" t="s">
        <v>33</v>
      </c>
      <c r="AE358" t="s">
        <v>33</v>
      </c>
    </row>
    <row r="359" spans="1:31" hidden="1" x14ac:dyDescent="0.4">
      <c r="A359" t="s">
        <v>429</v>
      </c>
      <c r="B359" t="s">
        <v>430</v>
      </c>
      <c r="C359" t="s">
        <v>32</v>
      </c>
      <c r="D359" s="1"/>
      <c r="E359" t="s">
        <v>32</v>
      </c>
      <c r="F359" t="s">
        <v>41</v>
      </c>
      <c r="J359" t="s">
        <v>33</v>
      </c>
      <c r="K359" t="s">
        <v>33</v>
      </c>
      <c r="L359" t="s">
        <v>33</v>
      </c>
      <c r="N359" t="s">
        <v>33</v>
      </c>
      <c r="O359" t="s">
        <v>33</v>
      </c>
      <c r="P359" t="s">
        <v>33</v>
      </c>
      <c r="Q359" t="s">
        <v>33</v>
      </c>
      <c r="R359" t="s">
        <v>33</v>
      </c>
      <c r="S359" t="s">
        <v>33</v>
      </c>
      <c r="T359" t="s">
        <v>33</v>
      </c>
      <c r="U359" t="s">
        <v>33</v>
      </c>
      <c r="V359" t="s">
        <v>33</v>
      </c>
      <c r="W359" t="s">
        <v>33</v>
      </c>
      <c r="X359" t="s">
        <v>33</v>
      </c>
      <c r="Y359" t="s">
        <v>33</v>
      </c>
      <c r="Z359" t="s">
        <v>33</v>
      </c>
      <c r="AA359" t="s">
        <v>33</v>
      </c>
      <c r="AB359" t="s">
        <v>33</v>
      </c>
      <c r="AC359" s="1"/>
      <c r="AD359" t="s">
        <v>33</v>
      </c>
      <c r="AE359" t="s">
        <v>33</v>
      </c>
    </row>
    <row r="360" spans="1:31" x14ac:dyDescent="0.4">
      <c r="D360" s="1"/>
      <c r="AC360" s="1"/>
    </row>
    <row r="361" spans="1:31" x14ac:dyDescent="0.4">
      <c r="D361" s="1"/>
      <c r="AC361" s="1"/>
    </row>
    <row r="362" spans="1:31" x14ac:dyDescent="0.4">
      <c r="D362" s="1"/>
      <c r="AC362" s="1"/>
    </row>
    <row r="363" spans="1:31" x14ac:dyDescent="0.4">
      <c r="D363" s="1"/>
      <c r="AC363" s="1"/>
    </row>
    <row r="364" spans="1:31" x14ac:dyDescent="0.4">
      <c r="D364" s="1"/>
      <c r="AC364" s="1"/>
    </row>
    <row r="365" spans="1:31" x14ac:dyDescent="0.4">
      <c r="D365" s="1"/>
      <c r="AC365" s="1"/>
    </row>
    <row r="366" spans="1:31" x14ac:dyDescent="0.4">
      <c r="D366" s="1"/>
      <c r="AC366" s="1"/>
    </row>
    <row r="367" spans="1:31" x14ac:dyDescent="0.4">
      <c r="D367" s="1"/>
      <c r="AC367" s="1"/>
    </row>
    <row r="368" spans="1:31" x14ac:dyDescent="0.4">
      <c r="D368" s="1"/>
      <c r="AC368" s="1"/>
    </row>
    <row r="369" spans="1:31" x14ac:dyDescent="0.4">
      <c r="D369" s="1"/>
      <c r="AC369" s="1"/>
    </row>
    <row r="370" spans="1:31" x14ac:dyDescent="0.4">
      <c r="D370" s="1"/>
      <c r="AC370" s="1"/>
    </row>
    <row r="371" spans="1:31" x14ac:dyDescent="0.4">
      <c r="D371" s="1"/>
      <c r="AC371" s="1"/>
    </row>
    <row r="372" spans="1:31" x14ac:dyDescent="0.4">
      <c r="D372" s="1"/>
      <c r="AC372" s="1"/>
    </row>
    <row r="373" spans="1:31" hidden="1" x14ac:dyDescent="0.4">
      <c r="A373" t="s">
        <v>447</v>
      </c>
      <c r="B373" t="s">
        <v>42</v>
      </c>
      <c r="C373" t="s">
        <v>448</v>
      </c>
      <c r="D373" s="1"/>
      <c r="E373" t="s">
        <v>85</v>
      </c>
      <c r="F373" t="s">
        <v>449</v>
      </c>
      <c r="J373" t="s">
        <v>33</v>
      </c>
      <c r="K373" t="s">
        <v>33</v>
      </c>
      <c r="L373" t="s">
        <v>33</v>
      </c>
      <c r="N373" t="s">
        <v>33</v>
      </c>
      <c r="O373" t="s">
        <v>33</v>
      </c>
      <c r="P373" t="s">
        <v>33</v>
      </c>
      <c r="Q373" t="s">
        <v>33</v>
      </c>
      <c r="R373" t="s">
        <v>33</v>
      </c>
      <c r="S373" t="s">
        <v>33</v>
      </c>
      <c r="T373" t="s">
        <v>33</v>
      </c>
      <c r="U373" t="s">
        <v>33</v>
      </c>
      <c r="V373" t="s">
        <v>33</v>
      </c>
      <c r="W373" t="s">
        <v>33</v>
      </c>
      <c r="X373" t="s">
        <v>33</v>
      </c>
      <c r="Y373" t="s">
        <v>33</v>
      </c>
      <c r="Z373" t="s">
        <v>33</v>
      </c>
      <c r="AA373" t="s">
        <v>33</v>
      </c>
      <c r="AB373" t="s">
        <v>33</v>
      </c>
      <c r="AC373" s="1"/>
      <c r="AD373" t="s">
        <v>33</v>
      </c>
      <c r="AE373" t="s">
        <v>33</v>
      </c>
    </row>
    <row r="374" spans="1:31" x14ac:dyDescent="0.4">
      <c r="D374" s="1"/>
      <c r="AC374" s="1"/>
    </row>
    <row r="375" spans="1:31" x14ac:dyDescent="0.4">
      <c r="D375" s="1"/>
      <c r="AC375" s="1"/>
    </row>
    <row r="376" spans="1:31" x14ac:dyDescent="0.4">
      <c r="D376" s="1"/>
      <c r="AC376" s="1"/>
    </row>
    <row r="377" spans="1:31" x14ac:dyDescent="0.4">
      <c r="D377" s="1"/>
      <c r="AC377" s="1"/>
    </row>
    <row r="378" spans="1:31" x14ac:dyDescent="0.4">
      <c r="D378" s="1"/>
      <c r="AC378" s="1"/>
    </row>
    <row r="379" spans="1:31" x14ac:dyDescent="0.4">
      <c r="D379" s="1"/>
      <c r="AC379" s="1"/>
    </row>
    <row r="380" spans="1:31" x14ac:dyDescent="0.4">
      <c r="D380" s="1"/>
      <c r="AC380" s="1"/>
    </row>
    <row r="381" spans="1:31" x14ac:dyDescent="0.4">
      <c r="D381" s="1"/>
      <c r="AC38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039-EFB8-4EDA-84C3-F5ECB8B78904}">
  <dimension ref="A1:S13"/>
  <sheetViews>
    <sheetView topLeftCell="L1" workbookViewId="0">
      <selection activeCell="O14" sqref="O14"/>
    </sheetView>
  </sheetViews>
  <sheetFormatPr baseColWidth="10" defaultRowHeight="14.6" x14ac:dyDescent="0.4"/>
  <cols>
    <col min="1" max="1" width="19.53515625" bestFit="1" customWidth="1"/>
    <col min="2" max="2" width="22.23046875" bestFit="1" customWidth="1"/>
    <col min="3" max="7" width="4.84375" bestFit="1" customWidth="1"/>
    <col min="8" max="8" width="11.69140625" bestFit="1" customWidth="1"/>
    <col min="11" max="11" width="19.3828125" customWidth="1"/>
    <col min="17" max="17" width="31.23046875" customWidth="1"/>
    <col min="18" max="18" width="25.84375" customWidth="1"/>
    <col min="19" max="19" width="37.84375" customWidth="1"/>
  </cols>
  <sheetData>
    <row r="1" spans="1:19" x14ac:dyDescent="0.4">
      <c r="K1" s="8" t="s">
        <v>4</v>
      </c>
      <c r="L1" s="7" t="s">
        <v>475</v>
      </c>
      <c r="M1" s="7"/>
      <c r="N1" s="7"/>
      <c r="O1" s="7"/>
      <c r="P1" s="7"/>
      <c r="Q1" s="10" t="s">
        <v>478</v>
      </c>
      <c r="R1" s="9" t="s">
        <v>477</v>
      </c>
      <c r="S1" s="9" t="s">
        <v>479</v>
      </c>
    </row>
    <row r="2" spans="1:19" x14ac:dyDescent="0.4">
      <c r="K2" s="8"/>
      <c r="L2" s="4">
        <v>2020</v>
      </c>
      <c r="M2" s="4">
        <v>2021</v>
      </c>
      <c r="N2" s="4">
        <v>2022</v>
      </c>
      <c r="O2" s="4">
        <v>2023</v>
      </c>
      <c r="P2" s="4">
        <v>2024</v>
      </c>
      <c r="Q2" s="11"/>
      <c r="R2" s="9"/>
      <c r="S2" s="9"/>
    </row>
    <row r="3" spans="1:19" x14ac:dyDescent="0.4">
      <c r="K3" s="5" t="s">
        <v>82</v>
      </c>
      <c r="L3" s="4"/>
      <c r="M3" s="4"/>
      <c r="N3" s="4"/>
      <c r="O3" s="4"/>
      <c r="P3" s="4"/>
      <c r="Q3" s="4"/>
      <c r="R3" s="6"/>
      <c r="S3" s="4"/>
    </row>
    <row r="4" spans="1:19" x14ac:dyDescent="0.4">
      <c r="K4" s="5" t="s">
        <v>104</v>
      </c>
      <c r="L4" s="4"/>
      <c r="M4" s="4"/>
      <c r="N4" s="4"/>
      <c r="O4" s="4"/>
      <c r="P4" s="4"/>
      <c r="Q4" s="4"/>
      <c r="R4" s="6"/>
      <c r="S4" s="4"/>
    </row>
    <row r="5" spans="1:19" x14ac:dyDescent="0.4">
      <c r="A5" s="2" t="s">
        <v>474</v>
      </c>
      <c r="B5" s="2" t="s">
        <v>473</v>
      </c>
      <c r="K5" s="5" t="s">
        <v>34</v>
      </c>
      <c r="L5" s="4"/>
      <c r="M5" s="4"/>
      <c r="N5" s="4"/>
      <c r="O5" s="4"/>
      <c r="P5" s="4"/>
      <c r="Q5" s="4"/>
      <c r="R5" s="6"/>
      <c r="S5" s="4"/>
    </row>
    <row r="6" spans="1:19" x14ac:dyDescent="0.4">
      <c r="A6" s="2" t="s">
        <v>464</v>
      </c>
      <c r="B6" t="s">
        <v>467</v>
      </c>
      <c r="C6" t="s">
        <v>468</v>
      </c>
      <c r="D6" t="s">
        <v>469</v>
      </c>
      <c r="E6" t="s">
        <v>470</v>
      </c>
      <c r="F6" t="s">
        <v>471</v>
      </c>
      <c r="G6" t="s">
        <v>472</v>
      </c>
      <c r="H6" t="s">
        <v>466</v>
      </c>
      <c r="K6" s="5" t="s">
        <v>69</v>
      </c>
      <c r="L6" s="4"/>
      <c r="M6" s="4"/>
      <c r="N6" s="4"/>
      <c r="O6" s="4"/>
      <c r="P6" s="4"/>
      <c r="Q6" s="4"/>
      <c r="R6" s="6"/>
      <c r="S6" s="4"/>
    </row>
    <row r="7" spans="1:19" x14ac:dyDescent="0.4">
      <c r="A7" s="3" t="s">
        <v>82</v>
      </c>
      <c r="D7">
        <v>1</v>
      </c>
      <c r="E7">
        <v>31</v>
      </c>
      <c r="F7">
        <v>29</v>
      </c>
      <c r="G7">
        <v>12</v>
      </c>
      <c r="H7">
        <v>73</v>
      </c>
      <c r="K7" s="5" t="s">
        <v>44</v>
      </c>
      <c r="L7" s="4"/>
      <c r="M7" s="4"/>
      <c r="N7" s="4"/>
      <c r="O7" s="4"/>
      <c r="P7" s="4"/>
      <c r="Q7" s="4"/>
      <c r="R7" s="6"/>
      <c r="S7" s="4"/>
    </row>
    <row r="8" spans="1:19" x14ac:dyDescent="0.4">
      <c r="A8" s="3" t="s">
        <v>104</v>
      </c>
      <c r="C8">
        <v>2</v>
      </c>
      <c r="D8">
        <v>6</v>
      </c>
      <c r="E8">
        <v>1</v>
      </c>
      <c r="F8">
        <v>3</v>
      </c>
      <c r="G8">
        <v>4</v>
      </c>
      <c r="H8">
        <v>16</v>
      </c>
      <c r="K8" s="5" t="s">
        <v>476</v>
      </c>
      <c r="L8" s="4"/>
      <c r="M8" s="4"/>
      <c r="N8" s="4"/>
      <c r="O8" s="4"/>
      <c r="P8" s="4"/>
      <c r="Q8" s="4"/>
      <c r="R8" s="6"/>
      <c r="S8" s="4"/>
    </row>
    <row r="9" spans="1:19" x14ac:dyDescent="0.4">
      <c r="A9" s="3" t="s">
        <v>34</v>
      </c>
      <c r="D9">
        <v>8</v>
      </c>
      <c r="E9">
        <v>32</v>
      </c>
      <c r="F9">
        <v>63</v>
      </c>
      <c r="G9">
        <v>36</v>
      </c>
      <c r="H9">
        <v>139</v>
      </c>
    </row>
    <row r="10" spans="1:19" x14ac:dyDescent="0.4">
      <c r="A10" s="3" t="s">
        <v>69</v>
      </c>
      <c r="C10">
        <v>1</v>
      </c>
      <c r="D10">
        <v>1</v>
      </c>
      <c r="E10">
        <v>2</v>
      </c>
      <c r="F10">
        <v>6</v>
      </c>
      <c r="G10">
        <v>9</v>
      </c>
      <c r="H10">
        <v>19</v>
      </c>
    </row>
    <row r="11" spans="1:19" x14ac:dyDescent="0.4">
      <c r="A11" s="3" t="s">
        <v>44</v>
      </c>
      <c r="D11">
        <v>18</v>
      </c>
      <c r="E11">
        <v>34</v>
      </c>
      <c r="F11">
        <v>39</v>
      </c>
      <c r="G11">
        <v>35</v>
      </c>
      <c r="H11">
        <v>126</v>
      </c>
    </row>
    <row r="12" spans="1:19" x14ac:dyDescent="0.4">
      <c r="A12" s="3" t="s">
        <v>465</v>
      </c>
    </row>
    <row r="13" spans="1:19" x14ac:dyDescent="0.4">
      <c r="A13" s="3" t="s">
        <v>466</v>
      </c>
      <c r="C13">
        <v>3</v>
      </c>
      <c r="D13">
        <v>34</v>
      </c>
      <c r="E13">
        <v>100</v>
      </c>
      <c r="F13">
        <v>140</v>
      </c>
      <c r="G13">
        <v>96</v>
      </c>
      <c r="H13">
        <v>373</v>
      </c>
    </row>
  </sheetData>
  <mergeCells count="5">
    <mergeCell ref="L1:P1"/>
    <mergeCell ref="K1:K2"/>
    <mergeCell ref="R1:R2"/>
    <mergeCell ref="S1:S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0A18-42B3-401B-8C63-5BEA0095FAC2}">
  <sheetPr filterMode="1"/>
  <dimension ref="A1:AE374"/>
  <sheetViews>
    <sheetView workbookViewId="0">
      <selection activeCell="C311" sqref="C311"/>
    </sheetView>
  </sheetViews>
  <sheetFormatPr baseColWidth="10" defaultRowHeight="14.6" x14ac:dyDescent="0.4"/>
  <cols>
    <col min="4" max="4" width="18.07421875" customWidth="1"/>
  </cols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4">
      <c r="A2" t="s">
        <v>31</v>
      </c>
      <c r="B2" t="s">
        <v>32</v>
      </c>
      <c r="C2" t="s">
        <v>33</v>
      </c>
      <c r="D2" s="1">
        <v>45443</v>
      </c>
      <c r="E2" t="s">
        <v>34</v>
      </c>
      <c r="F2" t="s">
        <v>35</v>
      </c>
      <c r="G2">
        <v>60533</v>
      </c>
      <c r="H2">
        <v>678855.46</v>
      </c>
      <c r="I2">
        <v>6936342.9800000004</v>
      </c>
      <c r="J2" t="s">
        <v>36</v>
      </c>
      <c r="K2" t="s">
        <v>37</v>
      </c>
      <c r="L2" t="s">
        <v>38</v>
      </c>
      <c r="M2">
        <v>1</v>
      </c>
      <c r="N2" t="s">
        <v>39</v>
      </c>
      <c r="O2" t="s">
        <v>33</v>
      </c>
      <c r="P2" t="s">
        <v>40</v>
      </c>
      <c r="Q2" t="s">
        <v>32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32</v>
      </c>
      <c r="Y2" t="s">
        <v>33</v>
      </c>
      <c r="Z2" t="s">
        <v>32</v>
      </c>
      <c r="AA2" t="s">
        <v>41</v>
      </c>
      <c r="AB2" t="s">
        <v>33</v>
      </c>
      <c r="AC2" s="1"/>
      <c r="AD2" t="s">
        <v>42</v>
      </c>
      <c r="AE2" t="s">
        <v>33</v>
      </c>
    </row>
    <row r="3" spans="1:31" hidden="1" x14ac:dyDescent="0.4">
      <c r="A3" t="s">
        <v>43</v>
      </c>
      <c r="B3" t="s">
        <v>32</v>
      </c>
      <c r="C3" t="s">
        <v>33</v>
      </c>
      <c r="D3" s="1">
        <v>45439</v>
      </c>
      <c r="E3" t="s">
        <v>44</v>
      </c>
      <c r="F3" t="s">
        <v>45</v>
      </c>
      <c r="G3">
        <v>80099</v>
      </c>
      <c r="H3">
        <v>628012.28</v>
      </c>
      <c r="I3">
        <v>6988194.0700000003</v>
      </c>
      <c r="J3" t="s">
        <v>46</v>
      </c>
      <c r="K3" t="s">
        <v>33</v>
      </c>
      <c r="L3" t="s">
        <v>47</v>
      </c>
      <c r="M3">
        <v>1</v>
      </c>
      <c r="N3" t="s">
        <v>48</v>
      </c>
      <c r="O3" t="s">
        <v>49</v>
      </c>
      <c r="P3" t="s">
        <v>33</v>
      </c>
      <c r="Q3" t="s">
        <v>33</v>
      </c>
      <c r="R3" t="s">
        <v>33</v>
      </c>
      <c r="S3" t="s">
        <v>49</v>
      </c>
      <c r="T3" t="s">
        <v>33</v>
      </c>
      <c r="U3" t="s">
        <v>33</v>
      </c>
      <c r="V3" t="s">
        <v>33</v>
      </c>
      <c r="W3" t="s">
        <v>33</v>
      </c>
      <c r="X3" t="s">
        <v>32</v>
      </c>
      <c r="Y3" t="s">
        <v>33</v>
      </c>
      <c r="Z3" t="s">
        <v>32</v>
      </c>
      <c r="AA3" t="s">
        <v>41</v>
      </c>
      <c r="AB3" t="s">
        <v>33</v>
      </c>
      <c r="AC3" s="1"/>
      <c r="AD3" t="s">
        <v>42</v>
      </c>
      <c r="AE3" t="s">
        <v>33</v>
      </c>
    </row>
    <row r="4" spans="1:31" hidden="1" x14ac:dyDescent="0.4">
      <c r="A4" t="s">
        <v>43</v>
      </c>
      <c r="B4" t="s">
        <v>32</v>
      </c>
      <c r="C4" t="s">
        <v>33</v>
      </c>
      <c r="D4" s="1">
        <v>45438</v>
      </c>
      <c r="E4" t="s">
        <v>44</v>
      </c>
      <c r="F4" t="s">
        <v>50</v>
      </c>
      <c r="G4">
        <v>80081</v>
      </c>
      <c r="H4">
        <v>621352.22</v>
      </c>
      <c r="I4">
        <v>6979247.6900000004</v>
      </c>
      <c r="J4" t="s">
        <v>46</v>
      </c>
      <c r="K4" t="s">
        <v>33</v>
      </c>
      <c r="L4" t="s">
        <v>51</v>
      </c>
      <c r="M4">
        <v>1</v>
      </c>
      <c r="N4" t="s">
        <v>48</v>
      </c>
      <c r="O4" t="s">
        <v>49</v>
      </c>
      <c r="P4" t="s">
        <v>33</v>
      </c>
      <c r="Q4" t="s">
        <v>33</v>
      </c>
      <c r="R4" t="s">
        <v>33</v>
      </c>
      <c r="S4" t="s">
        <v>49</v>
      </c>
      <c r="T4" t="s">
        <v>33</v>
      </c>
      <c r="U4" t="s">
        <v>33</v>
      </c>
      <c r="V4" t="s">
        <v>33</v>
      </c>
      <c r="W4" t="s">
        <v>33</v>
      </c>
      <c r="X4" t="s">
        <v>32</v>
      </c>
      <c r="Y4" t="s">
        <v>33</v>
      </c>
      <c r="Z4" t="s">
        <v>32</v>
      </c>
      <c r="AA4" t="s">
        <v>41</v>
      </c>
      <c r="AB4" t="s">
        <v>33</v>
      </c>
      <c r="AC4" s="1"/>
      <c r="AD4" t="s">
        <v>42</v>
      </c>
      <c r="AE4" t="s">
        <v>33</v>
      </c>
    </row>
    <row r="5" spans="1:31" hidden="1" x14ac:dyDescent="0.4">
      <c r="A5" t="s">
        <v>52</v>
      </c>
      <c r="B5" t="s">
        <v>32</v>
      </c>
      <c r="C5" t="s">
        <v>33</v>
      </c>
      <c r="D5" s="1">
        <v>45437</v>
      </c>
      <c r="E5" t="s">
        <v>34</v>
      </c>
      <c r="F5" t="s">
        <v>53</v>
      </c>
      <c r="G5">
        <v>60521</v>
      </c>
      <c r="H5">
        <v>612931.14</v>
      </c>
      <c r="I5">
        <v>6960230.6299999999</v>
      </c>
      <c r="J5" t="s">
        <v>36</v>
      </c>
      <c r="K5" t="s">
        <v>54</v>
      </c>
      <c r="L5" t="s">
        <v>38</v>
      </c>
      <c r="M5">
        <v>1</v>
      </c>
      <c r="N5" t="s">
        <v>39</v>
      </c>
      <c r="O5" t="s">
        <v>33</v>
      </c>
      <c r="P5" t="s">
        <v>40</v>
      </c>
      <c r="Q5" t="s">
        <v>32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33</v>
      </c>
      <c r="X5" t="s">
        <v>32</v>
      </c>
      <c r="Y5" t="s">
        <v>33</v>
      </c>
      <c r="Z5" t="s">
        <v>32</v>
      </c>
      <c r="AA5" t="s">
        <v>41</v>
      </c>
      <c r="AB5" t="s">
        <v>33</v>
      </c>
      <c r="AC5" s="1"/>
      <c r="AD5" t="s">
        <v>42</v>
      </c>
      <c r="AE5" t="s">
        <v>33</v>
      </c>
    </row>
    <row r="6" spans="1:31" hidden="1" x14ac:dyDescent="0.4">
      <c r="A6" t="s">
        <v>55</v>
      </c>
      <c r="B6" t="s">
        <v>32</v>
      </c>
      <c r="C6" t="s">
        <v>33</v>
      </c>
      <c r="D6" s="1">
        <v>45435</v>
      </c>
      <c r="E6" t="s">
        <v>34</v>
      </c>
      <c r="F6" t="s">
        <v>56</v>
      </c>
      <c r="G6">
        <v>60350</v>
      </c>
      <c r="H6">
        <v>689316.1</v>
      </c>
      <c r="I6">
        <v>6944819.9699999997</v>
      </c>
      <c r="J6" t="s">
        <v>36</v>
      </c>
      <c r="K6" t="s">
        <v>57</v>
      </c>
      <c r="L6" t="s">
        <v>47</v>
      </c>
      <c r="M6">
        <v>1</v>
      </c>
      <c r="N6" t="s">
        <v>39</v>
      </c>
      <c r="O6" t="s">
        <v>33</v>
      </c>
      <c r="P6" t="s">
        <v>40</v>
      </c>
      <c r="Q6" t="s">
        <v>32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32</v>
      </c>
      <c r="Y6" t="s">
        <v>33</v>
      </c>
      <c r="Z6" t="s">
        <v>32</v>
      </c>
      <c r="AA6" t="s">
        <v>41</v>
      </c>
      <c r="AB6" t="s">
        <v>33</v>
      </c>
      <c r="AC6" s="1"/>
      <c r="AD6" t="s">
        <v>42</v>
      </c>
      <c r="AE6" t="s">
        <v>33</v>
      </c>
    </row>
    <row r="7" spans="1:31" hidden="1" x14ac:dyDescent="0.4">
      <c r="A7" t="s">
        <v>58</v>
      </c>
      <c r="B7" t="s">
        <v>32</v>
      </c>
      <c r="C7" t="s">
        <v>33</v>
      </c>
      <c r="D7" s="1">
        <v>45431</v>
      </c>
      <c r="E7" t="s">
        <v>34</v>
      </c>
      <c r="F7" t="s">
        <v>59</v>
      </c>
      <c r="G7">
        <v>60025</v>
      </c>
      <c r="H7">
        <v>703966.62</v>
      </c>
      <c r="I7">
        <v>6923408.7199999997</v>
      </c>
      <c r="J7" t="s">
        <v>46</v>
      </c>
      <c r="K7" t="s">
        <v>33</v>
      </c>
      <c r="L7" t="s">
        <v>38</v>
      </c>
      <c r="M7">
        <v>1</v>
      </c>
      <c r="N7" t="s">
        <v>39</v>
      </c>
      <c r="O7" t="s">
        <v>33</v>
      </c>
      <c r="P7" t="s">
        <v>40</v>
      </c>
      <c r="Q7" t="s">
        <v>32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32</v>
      </c>
      <c r="Y7" t="s">
        <v>33</v>
      </c>
      <c r="Z7" t="s">
        <v>32</v>
      </c>
      <c r="AA7" t="s">
        <v>41</v>
      </c>
      <c r="AB7" t="s">
        <v>33</v>
      </c>
      <c r="AC7" s="1"/>
      <c r="AD7" t="s">
        <v>42</v>
      </c>
      <c r="AE7" t="s">
        <v>33</v>
      </c>
    </row>
    <row r="8" spans="1:31" hidden="1" x14ac:dyDescent="0.4">
      <c r="A8" t="s">
        <v>31</v>
      </c>
      <c r="B8" t="s">
        <v>32</v>
      </c>
      <c r="C8" t="s">
        <v>33</v>
      </c>
      <c r="D8" s="1">
        <v>45428</v>
      </c>
      <c r="E8" t="s">
        <v>34</v>
      </c>
      <c r="F8" t="s">
        <v>60</v>
      </c>
      <c r="G8">
        <v>60191</v>
      </c>
      <c r="H8">
        <v>678195.6</v>
      </c>
      <c r="I8">
        <v>6937208.4000000004</v>
      </c>
      <c r="J8" t="s">
        <v>36</v>
      </c>
      <c r="K8" t="s">
        <v>37</v>
      </c>
      <c r="L8" t="s">
        <v>51</v>
      </c>
      <c r="M8">
        <v>1</v>
      </c>
      <c r="N8" t="s">
        <v>39</v>
      </c>
      <c r="O8" t="s">
        <v>33</v>
      </c>
      <c r="P8" t="s">
        <v>40</v>
      </c>
      <c r="Q8" t="s">
        <v>32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32</v>
      </c>
      <c r="Y8" t="s">
        <v>33</v>
      </c>
      <c r="Z8" t="s">
        <v>32</v>
      </c>
      <c r="AA8" t="s">
        <v>41</v>
      </c>
      <c r="AB8" t="s">
        <v>33</v>
      </c>
      <c r="AC8" s="1"/>
      <c r="AD8" t="s">
        <v>42</v>
      </c>
      <c r="AE8" t="s">
        <v>33</v>
      </c>
    </row>
    <row r="9" spans="1:31" hidden="1" x14ac:dyDescent="0.4">
      <c r="A9" t="s">
        <v>31</v>
      </c>
      <c r="B9" t="s">
        <v>32</v>
      </c>
      <c r="C9" t="s">
        <v>33</v>
      </c>
      <c r="D9" s="1">
        <v>45427</v>
      </c>
      <c r="E9" t="s">
        <v>34</v>
      </c>
      <c r="F9" t="s">
        <v>61</v>
      </c>
      <c r="G9">
        <v>60159</v>
      </c>
      <c r="H9">
        <v>690885.04</v>
      </c>
      <c r="I9">
        <v>6925355.8499999996</v>
      </c>
      <c r="J9" t="s">
        <v>36</v>
      </c>
      <c r="K9" t="s">
        <v>37</v>
      </c>
      <c r="L9" t="s">
        <v>51</v>
      </c>
      <c r="M9">
        <v>1</v>
      </c>
      <c r="N9" t="s">
        <v>39</v>
      </c>
      <c r="O9" t="s">
        <v>33</v>
      </c>
      <c r="P9" t="s">
        <v>40</v>
      </c>
      <c r="Q9" t="s">
        <v>32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32</v>
      </c>
      <c r="Y9" t="s">
        <v>33</v>
      </c>
      <c r="Z9" t="s">
        <v>32</v>
      </c>
      <c r="AA9" t="s">
        <v>41</v>
      </c>
      <c r="AB9" t="s">
        <v>33</v>
      </c>
      <c r="AC9" s="1"/>
      <c r="AD9" t="s">
        <v>42</v>
      </c>
      <c r="AE9" t="s">
        <v>33</v>
      </c>
    </row>
    <row r="10" spans="1:31" hidden="1" x14ac:dyDescent="0.4">
      <c r="A10" t="s">
        <v>31</v>
      </c>
      <c r="B10" t="s">
        <v>32</v>
      </c>
      <c r="C10" t="s">
        <v>33</v>
      </c>
      <c r="D10" s="1">
        <v>45427</v>
      </c>
      <c r="E10" t="s">
        <v>34</v>
      </c>
      <c r="F10" t="s">
        <v>62</v>
      </c>
      <c r="G10">
        <v>60666</v>
      </c>
      <c r="H10">
        <v>678496.16</v>
      </c>
      <c r="I10">
        <v>6889430.75</v>
      </c>
      <c r="J10" t="s">
        <v>46</v>
      </c>
      <c r="K10" t="s">
        <v>33</v>
      </c>
      <c r="L10" t="s">
        <v>51</v>
      </c>
      <c r="M10">
        <v>2</v>
      </c>
      <c r="N10" t="s">
        <v>48</v>
      </c>
      <c r="O10" t="s">
        <v>49</v>
      </c>
      <c r="P10" t="s">
        <v>33</v>
      </c>
      <c r="Q10" t="s">
        <v>33</v>
      </c>
      <c r="R10" t="s">
        <v>33</v>
      </c>
      <c r="S10" t="s">
        <v>49</v>
      </c>
      <c r="T10" t="s">
        <v>33</v>
      </c>
      <c r="U10" t="s">
        <v>33</v>
      </c>
      <c r="V10" t="s">
        <v>33</v>
      </c>
      <c r="W10" t="s">
        <v>63</v>
      </c>
      <c r="X10" t="s">
        <v>32</v>
      </c>
      <c r="Y10" t="s">
        <v>33</v>
      </c>
      <c r="Z10" t="s">
        <v>32</v>
      </c>
      <c r="AA10" t="s">
        <v>41</v>
      </c>
      <c r="AB10" t="s">
        <v>33</v>
      </c>
      <c r="AC10" s="1"/>
      <c r="AD10" t="s">
        <v>42</v>
      </c>
      <c r="AE10" t="s">
        <v>33</v>
      </c>
    </row>
    <row r="11" spans="1:31" hidden="1" x14ac:dyDescent="0.4">
      <c r="A11" t="s">
        <v>31</v>
      </c>
      <c r="B11" t="s">
        <v>32</v>
      </c>
      <c r="C11" t="s">
        <v>33</v>
      </c>
      <c r="D11" s="1">
        <v>45427</v>
      </c>
      <c r="E11" t="s">
        <v>34</v>
      </c>
      <c r="F11" t="s">
        <v>60</v>
      </c>
      <c r="G11">
        <v>60191</v>
      </c>
      <c r="H11">
        <v>678476.81</v>
      </c>
      <c r="I11">
        <v>6938843.4500000002</v>
      </c>
      <c r="J11" t="s">
        <v>36</v>
      </c>
      <c r="K11" t="s">
        <v>37</v>
      </c>
      <c r="L11" t="s">
        <v>47</v>
      </c>
      <c r="M11">
        <v>1</v>
      </c>
      <c r="N11" t="s">
        <v>39</v>
      </c>
      <c r="O11" t="s">
        <v>33</v>
      </c>
      <c r="P11" t="s">
        <v>40</v>
      </c>
      <c r="Q11" t="s">
        <v>32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32</v>
      </c>
      <c r="Y11" t="s">
        <v>33</v>
      </c>
      <c r="Z11" t="s">
        <v>32</v>
      </c>
      <c r="AA11" t="s">
        <v>41</v>
      </c>
      <c r="AB11" t="s">
        <v>33</v>
      </c>
      <c r="AC11" s="1"/>
      <c r="AD11" t="s">
        <v>42</v>
      </c>
      <c r="AE11" t="s">
        <v>33</v>
      </c>
    </row>
    <row r="12" spans="1:31" hidden="1" x14ac:dyDescent="0.4">
      <c r="A12" t="s">
        <v>31</v>
      </c>
      <c r="B12" t="s">
        <v>32</v>
      </c>
      <c r="C12" t="s">
        <v>33</v>
      </c>
      <c r="D12" s="1">
        <v>45427</v>
      </c>
      <c r="E12" t="s">
        <v>34</v>
      </c>
      <c r="F12" t="s">
        <v>64</v>
      </c>
      <c r="G12">
        <v>60150</v>
      </c>
      <c r="H12">
        <v>696834.68</v>
      </c>
      <c r="I12">
        <v>6934636.2300000004</v>
      </c>
      <c r="J12" t="s">
        <v>46</v>
      </c>
      <c r="K12" t="s">
        <v>33</v>
      </c>
      <c r="L12" t="s">
        <v>47</v>
      </c>
      <c r="M12">
        <v>1</v>
      </c>
      <c r="N12" t="s">
        <v>65</v>
      </c>
      <c r="O12" t="s">
        <v>66</v>
      </c>
      <c r="P12" t="s">
        <v>33</v>
      </c>
      <c r="Q12" t="s">
        <v>33</v>
      </c>
      <c r="R12" t="s">
        <v>33</v>
      </c>
      <c r="S12" t="s">
        <v>66</v>
      </c>
      <c r="T12" t="s">
        <v>33</v>
      </c>
      <c r="U12" t="s">
        <v>33</v>
      </c>
      <c r="V12" t="s">
        <v>33</v>
      </c>
      <c r="W12" t="s">
        <v>33</v>
      </c>
      <c r="X12" t="s">
        <v>32</v>
      </c>
      <c r="Y12" t="s">
        <v>33</v>
      </c>
      <c r="Z12" t="s">
        <v>32</v>
      </c>
      <c r="AA12" t="s">
        <v>41</v>
      </c>
      <c r="AB12" t="s">
        <v>33</v>
      </c>
      <c r="AC12" s="1"/>
      <c r="AD12" t="s">
        <v>42</v>
      </c>
      <c r="AE12" t="s">
        <v>33</v>
      </c>
    </row>
    <row r="13" spans="1:31" hidden="1" x14ac:dyDescent="0.4">
      <c r="A13" t="s">
        <v>31</v>
      </c>
      <c r="B13" t="s">
        <v>32</v>
      </c>
      <c r="C13" t="s">
        <v>33</v>
      </c>
      <c r="D13" s="1">
        <v>45426</v>
      </c>
      <c r="E13" t="s">
        <v>34</v>
      </c>
      <c r="F13" t="s">
        <v>67</v>
      </c>
      <c r="G13">
        <v>60037</v>
      </c>
      <c r="H13">
        <v>707401.16</v>
      </c>
      <c r="I13">
        <v>6941408.8499999996</v>
      </c>
      <c r="J13" t="s">
        <v>46</v>
      </c>
      <c r="K13" t="s">
        <v>33</v>
      </c>
      <c r="L13" t="s">
        <v>47</v>
      </c>
      <c r="M13">
        <v>1</v>
      </c>
      <c r="N13" t="s">
        <v>65</v>
      </c>
      <c r="O13" t="s">
        <v>66</v>
      </c>
      <c r="P13" t="s">
        <v>33</v>
      </c>
      <c r="Q13" t="s">
        <v>33</v>
      </c>
      <c r="R13" t="s">
        <v>33</v>
      </c>
      <c r="S13" t="s">
        <v>66</v>
      </c>
      <c r="T13" t="s">
        <v>33</v>
      </c>
      <c r="U13" t="s">
        <v>33</v>
      </c>
      <c r="V13" t="s">
        <v>33</v>
      </c>
      <c r="W13" t="s">
        <v>33</v>
      </c>
      <c r="X13" t="s">
        <v>32</v>
      </c>
      <c r="Y13" t="s">
        <v>33</v>
      </c>
      <c r="Z13" t="s">
        <v>32</v>
      </c>
      <c r="AA13" t="s">
        <v>41</v>
      </c>
      <c r="AB13" t="s">
        <v>33</v>
      </c>
      <c r="AC13" s="1"/>
      <c r="AD13" t="s">
        <v>42</v>
      </c>
      <c r="AE13" t="s">
        <v>33</v>
      </c>
    </row>
    <row r="14" spans="1:31" hidden="1" x14ac:dyDescent="0.4">
      <c r="A14" t="s">
        <v>68</v>
      </c>
      <c r="B14" t="s">
        <v>32</v>
      </c>
      <c r="C14" t="s">
        <v>33</v>
      </c>
      <c r="D14" s="1">
        <v>45425</v>
      </c>
      <c r="E14" t="s">
        <v>69</v>
      </c>
      <c r="F14" t="s">
        <v>70</v>
      </c>
      <c r="G14">
        <v>62524</v>
      </c>
      <c r="H14">
        <v>618584.34</v>
      </c>
      <c r="I14">
        <v>7062745.25</v>
      </c>
      <c r="J14" t="s">
        <v>36</v>
      </c>
      <c r="K14" t="s">
        <v>71</v>
      </c>
      <c r="L14" t="s">
        <v>47</v>
      </c>
      <c r="M14">
        <v>1</v>
      </c>
      <c r="N14" t="s">
        <v>39</v>
      </c>
      <c r="O14" t="s">
        <v>33</v>
      </c>
      <c r="P14" t="s">
        <v>40</v>
      </c>
      <c r="Q14" t="s">
        <v>32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32</v>
      </c>
      <c r="Y14" t="s">
        <v>33</v>
      </c>
      <c r="Z14" t="s">
        <v>32</v>
      </c>
      <c r="AA14" t="s">
        <v>41</v>
      </c>
      <c r="AB14" t="s">
        <v>33</v>
      </c>
      <c r="AC14" s="1"/>
      <c r="AD14" t="s">
        <v>42</v>
      </c>
      <c r="AE14" t="s">
        <v>33</v>
      </c>
    </row>
    <row r="15" spans="1:31" hidden="1" x14ac:dyDescent="0.4">
      <c r="A15" t="s">
        <v>52</v>
      </c>
      <c r="B15" t="s">
        <v>32</v>
      </c>
      <c r="C15" t="s">
        <v>33</v>
      </c>
      <c r="D15" s="1">
        <v>45425</v>
      </c>
      <c r="E15" t="s">
        <v>34</v>
      </c>
      <c r="F15" t="s">
        <v>72</v>
      </c>
      <c r="G15">
        <v>60084</v>
      </c>
      <c r="H15">
        <v>625409.38</v>
      </c>
      <c r="I15">
        <v>6935074.3799999999</v>
      </c>
      <c r="J15" t="s">
        <v>36</v>
      </c>
      <c r="K15" t="s">
        <v>54</v>
      </c>
      <c r="L15" t="s">
        <v>47</v>
      </c>
      <c r="M15">
        <v>1</v>
      </c>
      <c r="N15" t="s">
        <v>39</v>
      </c>
      <c r="O15" t="s">
        <v>33</v>
      </c>
      <c r="P15" t="s">
        <v>40</v>
      </c>
      <c r="Q15" t="s">
        <v>32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  <c r="X15" t="s">
        <v>32</v>
      </c>
      <c r="Y15" t="s">
        <v>33</v>
      </c>
      <c r="Z15" t="s">
        <v>32</v>
      </c>
      <c r="AA15" t="s">
        <v>41</v>
      </c>
      <c r="AB15" t="s">
        <v>33</v>
      </c>
      <c r="AC15" s="1"/>
      <c r="AD15" t="s">
        <v>42</v>
      </c>
      <c r="AE15" t="s">
        <v>33</v>
      </c>
    </row>
    <row r="16" spans="1:31" hidden="1" x14ac:dyDescent="0.4">
      <c r="A16" t="s">
        <v>73</v>
      </c>
      <c r="B16" t="s">
        <v>32</v>
      </c>
      <c r="C16" t="s">
        <v>33</v>
      </c>
      <c r="D16" s="1">
        <v>45425</v>
      </c>
      <c r="E16" t="s">
        <v>44</v>
      </c>
      <c r="F16" t="s">
        <v>74</v>
      </c>
      <c r="G16">
        <v>80682</v>
      </c>
      <c r="H16">
        <v>678187.2</v>
      </c>
      <c r="I16">
        <v>6962846.8499999996</v>
      </c>
      <c r="J16" t="s">
        <v>46</v>
      </c>
      <c r="K16" t="s">
        <v>33</v>
      </c>
      <c r="L16" t="s">
        <v>75</v>
      </c>
      <c r="M16">
        <v>1</v>
      </c>
      <c r="N16" t="s">
        <v>48</v>
      </c>
      <c r="O16" t="s">
        <v>49</v>
      </c>
      <c r="P16" t="s">
        <v>33</v>
      </c>
      <c r="Q16" t="s">
        <v>33</v>
      </c>
      <c r="R16" t="s">
        <v>33</v>
      </c>
      <c r="S16" t="s">
        <v>49</v>
      </c>
      <c r="T16" t="s">
        <v>33</v>
      </c>
      <c r="U16" t="s">
        <v>33</v>
      </c>
      <c r="V16" t="s">
        <v>33</v>
      </c>
      <c r="W16" t="s">
        <v>33</v>
      </c>
      <c r="X16" t="s">
        <v>32</v>
      </c>
      <c r="Y16" t="s">
        <v>33</v>
      </c>
      <c r="Z16" t="s">
        <v>32</v>
      </c>
      <c r="AA16" t="s">
        <v>41</v>
      </c>
      <c r="AB16" t="s">
        <v>33</v>
      </c>
      <c r="AC16" s="1"/>
      <c r="AD16" t="s">
        <v>42</v>
      </c>
      <c r="AE16" t="s">
        <v>33</v>
      </c>
    </row>
    <row r="17" spans="1:31" hidden="1" x14ac:dyDescent="0.4">
      <c r="A17" t="s">
        <v>76</v>
      </c>
      <c r="B17" t="s">
        <v>32</v>
      </c>
      <c r="C17" t="s">
        <v>33</v>
      </c>
      <c r="D17" s="1">
        <v>45421</v>
      </c>
      <c r="E17" t="s">
        <v>44</v>
      </c>
      <c r="F17" t="s">
        <v>77</v>
      </c>
      <c r="G17">
        <v>80606</v>
      </c>
      <c r="H17">
        <v>610053.91</v>
      </c>
      <c r="I17">
        <v>6985129.5099999998</v>
      </c>
      <c r="J17" t="s">
        <v>36</v>
      </c>
      <c r="K17" t="s">
        <v>78</v>
      </c>
      <c r="L17" t="s">
        <v>47</v>
      </c>
      <c r="M17">
        <v>1</v>
      </c>
      <c r="N17" t="s">
        <v>39</v>
      </c>
      <c r="O17" t="s">
        <v>33</v>
      </c>
      <c r="P17" t="s">
        <v>40</v>
      </c>
      <c r="Q17" t="s">
        <v>32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32</v>
      </c>
      <c r="Y17" t="s">
        <v>33</v>
      </c>
      <c r="Z17" t="s">
        <v>32</v>
      </c>
      <c r="AA17" t="s">
        <v>41</v>
      </c>
      <c r="AB17" t="s">
        <v>33</v>
      </c>
      <c r="AC17" s="1"/>
      <c r="AD17" t="s">
        <v>42</v>
      </c>
      <c r="AE17" t="s">
        <v>33</v>
      </c>
    </row>
    <row r="18" spans="1:31" hidden="1" x14ac:dyDescent="0.4">
      <c r="A18" t="s">
        <v>79</v>
      </c>
      <c r="B18" t="s">
        <v>32</v>
      </c>
      <c r="C18" t="s">
        <v>33</v>
      </c>
      <c r="D18" s="1">
        <v>45421</v>
      </c>
      <c r="E18" t="s">
        <v>34</v>
      </c>
      <c r="F18" t="s">
        <v>80</v>
      </c>
      <c r="G18">
        <v>60452</v>
      </c>
      <c r="H18">
        <v>626423.41</v>
      </c>
      <c r="I18">
        <v>6899948.9400000004</v>
      </c>
      <c r="J18" t="s">
        <v>46</v>
      </c>
      <c r="K18" t="s">
        <v>33</v>
      </c>
      <c r="L18" t="s">
        <v>38</v>
      </c>
      <c r="M18">
        <v>1</v>
      </c>
      <c r="N18" t="s">
        <v>39</v>
      </c>
      <c r="O18" t="s">
        <v>33</v>
      </c>
      <c r="P18" t="s">
        <v>40</v>
      </c>
      <c r="Q18" t="s">
        <v>32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33</v>
      </c>
      <c r="X18" t="s">
        <v>32</v>
      </c>
      <c r="Y18" t="s">
        <v>33</v>
      </c>
      <c r="Z18" t="s">
        <v>32</v>
      </c>
      <c r="AA18" t="s">
        <v>41</v>
      </c>
      <c r="AB18" t="s">
        <v>33</v>
      </c>
      <c r="AC18" s="1"/>
      <c r="AD18" t="s">
        <v>42</v>
      </c>
      <c r="AE18" t="s">
        <v>33</v>
      </c>
    </row>
    <row r="19" spans="1:31" hidden="1" x14ac:dyDescent="0.4">
      <c r="A19" t="s">
        <v>81</v>
      </c>
      <c r="B19" t="s">
        <v>32</v>
      </c>
      <c r="C19" t="s">
        <v>33</v>
      </c>
      <c r="D19" s="1">
        <v>45420</v>
      </c>
      <c r="E19" t="s">
        <v>82</v>
      </c>
      <c r="F19" t="s">
        <v>83</v>
      </c>
      <c r="G19">
        <v>2186</v>
      </c>
      <c r="H19">
        <v>730090.71</v>
      </c>
      <c r="I19">
        <v>6876682.8899999997</v>
      </c>
      <c r="J19" t="s">
        <v>46</v>
      </c>
      <c r="K19" t="s">
        <v>33</v>
      </c>
      <c r="L19" t="s">
        <v>84</v>
      </c>
      <c r="M19">
        <v>1</v>
      </c>
      <c r="N19" t="s">
        <v>48</v>
      </c>
      <c r="O19" t="s">
        <v>49</v>
      </c>
      <c r="P19" t="s">
        <v>33</v>
      </c>
      <c r="Q19" t="s">
        <v>33</v>
      </c>
      <c r="R19" t="s">
        <v>33</v>
      </c>
      <c r="S19" t="s">
        <v>49</v>
      </c>
      <c r="T19" t="s">
        <v>33</v>
      </c>
      <c r="U19" t="s">
        <v>33</v>
      </c>
      <c r="V19" t="s">
        <v>33</v>
      </c>
      <c r="W19" t="s">
        <v>33</v>
      </c>
      <c r="X19" t="s">
        <v>32</v>
      </c>
      <c r="Y19" t="s">
        <v>33</v>
      </c>
      <c r="Z19" t="s">
        <v>32</v>
      </c>
      <c r="AA19" t="s">
        <v>85</v>
      </c>
      <c r="AB19" t="s">
        <v>86</v>
      </c>
      <c r="AC19" s="1">
        <v>45425</v>
      </c>
      <c r="AD19" t="s">
        <v>42</v>
      </c>
      <c r="AE19" t="s">
        <v>33</v>
      </c>
    </row>
    <row r="20" spans="1:31" hidden="1" x14ac:dyDescent="0.4">
      <c r="A20" t="s">
        <v>31</v>
      </c>
      <c r="B20" t="s">
        <v>32</v>
      </c>
      <c r="C20" t="s">
        <v>33</v>
      </c>
      <c r="D20" s="1">
        <v>45419</v>
      </c>
      <c r="E20" t="s">
        <v>34</v>
      </c>
      <c r="F20" t="s">
        <v>87</v>
      </c>
      <c r="G20">
        <v>60048</v>
      </c>
      <c r="H20">
        <v>682145.48</v>
      </c>
      <c r="I20">
        <v>6928567.6600000001</v>
      </c>
      <c r="J20" t="s">
        <v>46</v>
      </c>
      <c r="K20" t="s">
        <v>33</v>
      </c>
      <c r="L20" t="s">
        <v>47</v>
      </c>
      <c r="M20">
        <v>1</v>
      </c>
      <c r="N20" t="s">
        <v>65</v>
      </c>
      <c r="O20" t="s">
        <v>88</v>
      </c>
      <c r="P20" t="s">
        <v>33</v>
      </c>
      <c r="Q20" t="s">
        <v>33</v>
      </c>
      <c r="R20" t="s">
        <v>33</v>
      </c>
      <c r="S20" t="s">
        <v>88</v>
      </c>
      <c r="T20" t="s">
        <v>33</v>
      </c>
      <c r="U20" t="s">
        <v>33</v>
      </c>
      <c r="V20" t="s">
        <v>33</v>
      </c>
      <c r="W20" t="s">
        <v>33</v>
      </c>
      <c r="X20" t="s">
        <v>32</v>
      </c>
      <c r="Y20" t="s">
        <v>33</v>
      </c>
      <c r="Z20" t="s">
        <v>32</v>
      </c>
      <c r="AA20" t="s">
        <v>41</v>
      </c>
      <c r="AB20" t="s">
        <v>33</v>
      </c>
      <c r="AC20" s="1"/>
      <c r="AD20" t="s">
        <v>42</v>
      </c>
      <c r="AE20" t="s">
        <v>33</v>
      </c>
    </row>
    <row r="21" spans="1:31" hidden="1" x14ac:dyDescent="0.4">
      <c r="A21" t="s">
        <v>55</v>
      </c>
      <c r="B21" t="s">
        <v>32</v>
      </c>
      <c r="C21" t="s">
        <v>33</v>
      </c>
      <c r="D21" s="1">
        <v>45419</v>
      </c>
      <c r="E21" t="s">
        <v>34</v>
      </c>
      <c r="F21" t="s">
        <v>89</v>
      </c>
      <c r="G21">
        <v>60603</v>
      </c>
      <c r="H21">
        <v>704665.99</v>
      </c>
      <c r="I21">
        <v>6942527.7199999997</v>
      </c>
      <c r="J21" t="s">
        <v>36</v>
      </c>
      <c r="K21" t="s">
        <v>90</v>
      </c>
      <c r="L21" t="s">
        <v>47</v>
      </c>
      <c r="M21">
        <v>1</v>
      </c>
      <c r="N21" t="s">
        <v>39</v>
      </c>
      <c r="O21" t="s">
        <v>33</v>
      </c>
      <c r="P21" t="s">
        <v>40</v>
      </c>
      <c r="Q21" t="s">
        <v>32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  <c r="W21" t="s">
        <v>33</v>
      </c>
      <c r="X21" t="s">
        <v>32</v>
      </c>
      <c r="Y21" t="s">
        <v>33</v>
      </c>
      <c r="Z21" t="s">
        <v>32</v>
      </c>
      <c r="AA21" t="s">
        <v>41</v>
      </c>
      <c r="AB21" t="s">
        <v>33</v>
      </c>
      <c r="AC21" s="1"/>
      <c r="AD21" t="s">
        <v>42</v>
      </c>
      <c r="AE21" t="s">
        <v>33</v>
      </c>
    </row>
    <row r="22" spans="1:31" hidden="1" x14ac:dyDescent="0.4">
      <c r="A22" t="s">
        <v>81</v>
      </c>
      <c r="B22" t="s">
        <v>32</v>
      </c>
      <c r="C22" t="s">
        <v>33</v>
      </c>
      <c r="D22" s="1">
        <v>45417</v>
      </c>
      <c r="E22" t="s">
        <v>82</v>
      </c>
      <c r="F22" t="s">
        <v>91</v>
      </c>
      <c r="G22">
        <v>2033</v>
      </c>
      <c r="H22">
        <v>756343.21</v>
      </c>
      <c r="I22">
        <v>6933695.4900000002</v>
      </c>
      <c r="J22" t="s">
        <v>36</v>
      </c>
      <c r="K22" t="s">
        <v>92</v>
      </c>
      <c r="L22" t="s">
        <v>84</v>
      </c>
      <c r="M22">
        <v>1</v>
      </c>
      <c r="N22" t="s">
        <v>39</v>
      </c>
      <c r="O22" t="s">
        <v>33</v>
      </c>
      <c r="P22" t="s">
        <v>93</v>
      </c>
      <c r="Q22" t="s">
        <v>32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94</v>
      </c>
      <c r="X22" t="s">
        <v>32</v>
      </c>
      <c r="Y22" t="s">
        <v>33</v>
      </c>
      <c r="Z22" t="s">
        <v>32</v>
      </c>
      <c r="AA22" t="s">
        <v>85</v>
      </c>
      <c r="AB22" t="s">
        <v>86</v>
      </c>
      <c r="AC22" s="1">
        <v>45425</v>
      </c>
      <c r="AD22" t="s">
        <v>42</v>
      </c>
      <c r="AE22" t="s">
        <v>33</v>
      </c>
    </row>
    <row r="23" spans="1:31" hidden="1" x14ac:dyDescent="0.4">
      <c r="A23" t="s">
        <v>81</v>
      </c>
      <c r="B23" t="s">
        <v>32</v>
      </c>
      <c r="C23" t="s">
        <v>33</v>
      </c>
      <c r="D23" s="1">
        <v>45417</v>
      </c>
      <c r="E23" t="s">
        <v>82</v>
      </c>
      <c r="F23" t="s">
        <v>95</v>
      </c>
      <c r="G23">
        <v>2372</v>
      </c>
      <c r="H23">
        <v>726182.97</v>
      </c>
      <c r="I23">
        <v>6907138.6100000003</v>
      </c>
      <c r="J23" t="s">
        <v>36</v>
      </c>
      <c r="K23" t="s">
        <v>92</v>
      </c>
      <c r="L23" t="s">
        <v>84</v>
      </c>
      <c r="M23">
        <v>1</v>
      </c>
      <c r="N23" t="s">
        <v>39</v>
      </c>
      <c r="O23" t="s">
        <v>33</v>
      </c>
      <c r="P23" t="s">
        <v>93</v>
      </c>
      <c r="Q23" t="s">
        <v>32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  <c r="W23" t="s">
        <v>94</v>
      </c>
      <c r="X23" t="s">
        <v>32</v>
      </c>
      <c r="Y23" t="s">
        <v>33</v>
      </c>
      <c r="Z23" t="s">
        <v>32</v>
      </c>
      <c r="AA23" t="s">
        <v>85</v>
      </c>
      <c r="AB23" t="s">
        <v>86</v>
      </c>
      <c r="AC23" s="1">
        <v>45425</v>
      </c>
      <c r="AD23" t="s">
        <v>42</v>
      </c>
      <c r="AE23" t="s">
        <v>33</v>
      </c>
    </row>
    <row r="24" spans="1:31" hidden="1" x14ac:dyDescent="0.4">
      <c r="A24" t="s">
        <v>76</v>
      </c>
      <c r="B24" t="s">
        <v>32</v>
      </c>
      <c r="C24" t="s">
        <v>33</v>
      </c>
      <c r="D24" s="1">
        <v>45416</v>
      </c>
      <c r="E24" t="s">
        <v>44</v>
      </c>
      <c r="F24" t="s">
        <v>96</v>
      </c>
      <c r="G24">
        <v>80800</v>
      </c>
      <c r="H24">
        <v>615658.66</v>
      </c>
      <c r="I24">
        <v>6975413.6200000001</v>
      </c>
      <c r="J24" t="s">
        <v>36</v>
      </c>
      <c r="K24" t="s">
        <v>78</v>
      </c>
      <c r="L24" t="s">
        <v>75</v>
      </c>
      <c r="M24">
        <v>1</v>
      </c>
      <c r="N24" t="s">
        <v>48</v>
      </c>
      <c r="O24" t="s">
        <v>49</v>
      </c>
      <c r="P24" t="s">
        <v>33</v>
      </c>
      <c r="Q24" t="s">
        <v>33</v>
      </c>
      <c r="R24" t="s">
        <v>33</v>
      </c>
      <c r="S24" t="s">
        <v>49</v>
      </c>
      <c r="T24" t="s">
        <v>33</v>
      </c>
      <c r="U24" t="s">
        <v>33</v>
      </c>
      <c r="V24" t="s">
        <v>33</v>
      </c>
      <c r="W24" t="s">
        <v>33</v>
      </c>
      <c r="X24" t="s">
        <v>32</v>
      </c>
      <c r="Y24" t="s">
        <v>33</v>
      </c>
      <c r="Z24" t="s">
        <v>32</v>
      </c>
      <c r="AA24" t="s">
        <v>41</v>
      </c>
      <c r="AB24" t="s">
        <v>33</v>
      </c>
      <c r="AC24" s="1"/>
      <c r="AD24" t="s">
        <v>42</v>
      </c>
      <c r="AE24" t="s">
        <v>33</v>
      </c>
    </row>
    <row r="25" spans="1:31" hidden="1" x14ac:dyDescent="0.4">
      <c r="A25" t="s">
        <v>79</v>
      </c>
      <c r="B25" t="s">
        <v>32</v>
      </c>
      <c r="C25" t="s">
        <v>33</v>
      </c>
      <c r="D25" s="1">
        <v>45414</v>
      </c>
      <c r="E25" t="s">
        <v>34</v>
      </c>
      <c r="F25" t="s">
        <v>97</v>
      </c>
      <c r="G25">
        <v>60057</v>
      </c>
      <c r="H25">
        <v>636023.48</v>
      </c>
      <c r="I25">
        <v>6926339.1799999997</v>
      </c>
      <c r="J25" t="s">
        <v>46</v>
      </c>
      <c r="K25" t="s">
        <v>33</v>
      </c>
      <c r="L25" t="s">
        <v>51</v>
      </c>
      <c r="M25">
        <v>1</v>
      </c>
      <c r="N25" t="s">
        <v>39</v>
      </c>
      <c r="O25" t="s">
        <v>33</v>
      </c>
      <c r="P25" t="s">
        <v>40</v>
      </c>
      <c r="Q25" t="s">
        <v>32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32</v>
      </c>
      <c r="Y25" t="s">
        <v>33</v>
      </c>
      <c r="Z25" t="s">
        <v>32</v>
      </c>
      <c r="AA25" t="s">
        <v>41</v>
      </c>
      <c r="AB25" t="s">
        <v>33</v>
      </c>
      <c r="AC25" s="1"/>
      <c r="AD25" t="s">
        <v>42</v>
      </c>
      <c r="AE25" t="s">
        <v>33</v>
      </c>
    </row>
    <row r="26" spans="1:31" hidden="1" x14ac:dyDescent="0.4">
      <c r="A26" t="s">
        <v>98</v>
      </c>
      <c r="B26" t="s">
        <v>32</v>
      </c>
      <c r="C26" t="s">
        <v>33</v>
      </c>
      <c r="D26" s="1">
        <v>45414</v>
      </c>
      <c r="E26" t="s">
        <v>44</v>
      </c>
      <c r="F26" t="s">
        <v>99</v>
      </c>
      <c r="G26">
        <v>80618</v>
      </c>
      <c r="H26">
        <v>599709.07999999996</v>
      </c>
      <c r="I26">
        <v>7006430.1600000001</v>
      </c>
      <c r="J26" t="s">
        <v>36</v>
      </c>
      <c r="K26" t="s">
        <v>100</v>
      </c>
      <c r="L26" t="s">
        <v>47</v>
      </c>
      <c r="M26">
        <v>1</v>
      </c>
      <c r="N26" t="s">
        <v>39</v>
      </c>
      <c r="O26" t="s">
        <v>33</v>
      </c>
      <c r="P26" t="s">
        <v>40</v>
      </c>
      <c r="Q26" t="s">
        <v>32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32</v>
      </c>
      <c r="Y26" t="s">
        <v>33</v>
      </c>
      <c r="Z26" t="s">
        <v>32</v>
      </c>
      <c r="AA26" t="s">
        <v>41</v>
      </c>
      <c r="AB26" t="s">
        <v>33</v>
      </c>
      <c r="AC26" s="1"/>
      <c r="AD26" t="s">
        <v>42</v>
      </c>
      <c r="AE26" t="s">
        <v>33</v>
      </c>
    </row>
    <row r="27" spans="1:31" hidden="1" x14ac:dyDescent="0.4">
      <c r="A27" t="s">
        <v>79</v>
      </c>
      <c r="B27" t="s">
        <v>32</v>
      </c>
      <c r="C27" t="s">
        <v>33</v>
      </c>
      <c r="D27" s="1">
        <v>45412</v>
      </c>
      <c r="E27" t="s">
        <v>34</v>
      </c>
      <c r="F27" t="s">
        <v>101</v>
      </c>
      <c r="G27">
        <v>60570</v>
      </c>
      <c r="H27">
        <v>633467.4</v>
      </c>
      <c r="I27">
        <v>6907042.29</v>
      </c>
      <c r="J27" t="s">
        <v>46</v>
      </c>
      <c r="K27" t="s">
        <v>33</v>
      </c>
      <c r="L27" t="s">
        <v>51</v>
      </c>
      <c r="M27">
        <v>1</v>
      </c>
      <c r="N27" t="s">
        <v>48</v>
      </c>
      <c r="O27" t="s">
        <v>49</v>
      </c>
      <c r="P27" t="s">
        <v>33</v>
      </c>
      <c r="Q27" t="s">
        <v>33</v>
      </c>
      <c r="R27" t="s">
        <v>33</v>
      </c>
      <c r="S27" t="s">
        <v>49</v>
      </c>
      <c r="T27" t="s">
        <v>33</v>
      </c>
      <c r="U27" t="s">
        <v>33</v>
      </c>
      <c r="V27" t="s">
        <v>33</v>
      </c>
      <c r="W27" t="s">
        <v>33</v>
      </c>
      <c r="X27" t="s">
        <v>32</v>
      </c>
      <c r="Y27" t="s">
        <v>33</v>
      </c>
      <c r="Z27" t="s">
        <v>32</v>
      </c>
      <c r="AA27" t="s">
        <v>41</v>
      </c>
      <c r="AB27" t="s">
        <v>33</v>
      </c>
      <c r="AC27" s="1"/>
      <c r="AD27" t="s">
        <v>42</v>
      </c>
      <c r="AE27" t="s">
        <v>33</v>
      </c>
    </row>
    <row r="28" spans="1:31" hidden="1" x14ac:dyDescent="0.4">
      <c r="A28" t="s">
        <v>79</v>
      </c>
      <c r="B28" t="s">
        <v>32</v>
      </c>
      <c r="C28" t="s">
        <v>33</v>
      </c>
      <c r="D28" s="1">
        <v>45412</v>
      </c>
      <c r="E28" t="s">
        <v>34</v>
      </c>
      <c r="F28" t="s">
        <v>102</v>
      </c>
      <c r="G28">
        <v>60309</v>
      </c>
      <c r="H28">
        <v>629771.11</v>
      </c>
      <c r="I28">
        <v>6901660.1200000001</v>
      </c>
      <c r="J28" t="s">
        <v>46</v>
      </c>
      <c r="K28" t="s">
        <v>33</v>
      </c>
      <c r="L28" t="s">
        <v>47</v>
      </c>
      <c r="M28">
        <v>1</v>
      </c>
      <c r="N28" t="s">
        <v>48</v>
      </c>
      <c r="O28" t="s">
        <v>49</v>
      </c>
      <c r="P28" t="s">
        <v>33</v>
      </c>
      <c r="Q28" t="s">
        <v>33</v>
      </c>
      <c r="R28" t="s">
        <v>33</v>
      </c>
      <c r="S28" t="s">
        <v>49</v>
      </c>
      <c r="T28" t="s">
        <v>33</v>
      </c>
      <c r="U28" t="s">
        <v>33</v>
      </c>
      <c r="V28" t="s">
        <v>33</v>
      </c>
      <c r="W28" t="s">
        <v>33</v>
      </c>
      <c r="X28" t="s">
        <v>32</v>
      </c>
      <c r="Y28" t="s">
        <v>33</v>
      </c>
      <c r="Z28" t="s">
        <v>32</v>
      </c>
      <c r="AA28" t="s">
        <v>41</v>
      </c>
      <c r="AB28" t="s">
        <v>33</v>
      </c>
      <c r="AC28" s="1"/>
      <c r="AD28" t="s">
        <v>42</v>
      </c>
      <c r="AE28" t="s">
        <v>33</v>
      </c>
    </row>
    <row r="29" spans="1:31" hidden="1" x14ac:dyDescent="0.4">
      <c r="A29" t="s">
        <v>103</v>
      </c>
      <c r="B29" t="s">
        <v>32</v>
      </c>
      <c r="C29" t="s">
        <v>33</v>
      </c>
      <c r="D29" s="1">
        <v>45412</v>
      </c>
      <c r="E29" t="s">
        <v>104</v>
      </c>
      <c r="F29" t="s">
        <v>105</v>
      </c>
      <c r="G29">
        <v>59386</v>
      </c>
      <c r="H29">
        <v>702449.13</v>
      </c>
      <c r="I29">
        <v>7063648.2300000004</v>
      </c>
      <c r="J29" t="s">
        <v>46</v>
      </c>
      <c r="K29" t="s">
        <v>33</v>
      </c>
      <c r="L29" t="s">
        <v>38</v>
      </c>
      <c r="M29">
        <v>1</v>
      </c>
      <c r="N29" t="s">
        <v>39</v>
      </c>
      <c r="O29" t="s">
        <v>33</v>
      </c>
      <c r="P29" t="s">
        <v>40</v>
      </c>
      <c r="Q29" t="s">
        <v>32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  <c r="W29" t="s">
        <v>33</v>
      </c>
      <c r="X29" t="s">
        <v>32</v>
      </c>
      <c r="Y29" t="s">
        <v>33</v>
      </c>
      <c r="Z29" t="s">
        <v>32</v>
      </c>
      <c r="AA29" t="s">
        <v>41</v>
      </c>
      <c r="AB29" t="s">
        <v>33</v>
      </c>
      <c r="AC29" s="1"/>
      <c r="AD29" t="s">
        <v>42</v>
      </c>
      <c r="AE29" t="s">
        <v>33</v>
      </c>
    </row>
    <row r="30" spans="1:31" hidden="1" x14ac:dyDescent="0.4">
      <c r="A30" t="s">
        <v>103</v>
      </c>
      <c r="B30" t="s">
        <v>32</v>
      </c>
      <c r="C30" t="s">
        <v>33</v>
      </c>
      <c r="D30" s="1">
        <v>45412</v>
      </c>
      <c r="E30" t="s">
        <v>104</v>
      </c>
      <c r="F30" t="s">
        <v>106</v>
      </c>
      <c r="G30">
        <v>59454</v>
      </c>
      <c r="H30">
        <v>662982.52</v>
      </c>
      <c r="I30">
        <v>7074186.2699999996</v>
      </c>
      <c r="J30" t="s">
        <v>36</v>
      </c>
      <c r="K30" t="s">
        <v>107</v>
      </c>
      <c r="L30" t="s">
        <v>38</v>
      </c>
      <c r="M30">
        <v>1</v>
      </c>
      <c r="N30" t="s">
        <v>39</v>
      </c>
      <c r="O30" t="s">
        <v>33</v>
      </c>
      <c r="P30" t="s">
        <v>40</v>
      </c>
      <c r="Q30" t="s">
        <v>32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  <c r="W30" t="s">
        <v>33</v>
      </c>
      <c r="X30" t="s">
        <v>32</v>
      </c>
      <c r="Y30" t="s">
        <v>33</v>
      </c>
      <c r="Z30" t="s">
        <v>42</v>
      </c>
      <c r="AA30" t="s">
        <v>41</v>
      </c>
      <c r="AB30" t="s">
        <v>33</v>
      </c>
      <c r="AC30" s="1"/>
      <c r="AD30" t="s">
        <v>42</v>
      </c>
      <c r="AE30" t="s">
        <v>33</v>
      </c>
    </row>
    <row r="31" spans="1:31" hidden="1" x14ac:dyDescent="0.4">
      <c r="A31" t="s">
        <v>103</v>
      </c>
      <c r="B31" t="s">
        <v>32</v>
      </c>
      <c r="C31" t="s">
        <v>33</v>
      </c>
      <c r="D31" s="1">
        <v>45411</v>
      </c>
      <c r="E31" t="s">
        <v>104</v>
      </c>
      <c r="F31" t="s">
        <v>108</v>
      </c>
      <c r="G31">
        <v>59581</v>
      </c>
      <c r="H31">
        <v>684886.8</v>
      </c>
      <c r="I31">
        <v>7067645.4500000002</v>
      </c>
      <c r="J31" t="s">
        <v>36</v>
      </c>
      <c r="K31" t="s">
        <v>107</v>
      </c>
      <c r="L31" t="s">
        <v>38</v>
      </c>
      <c r="M31">
        <v>1</v>
      </c>
      <c r="N31" t="s">
        <v>39</v>
      </c>
      <c r="O31" t="s">
        <v>33</v>
      </c>
      <c r="P31" t="s">
        <v>40</v>
      </c>
      <c r="Q31" t="s">
        <v>32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  <c r="W31" t="s">
        <v>33</v>
      </c>
      <c r="X31" t="s">
        <v>32</v>
      </c>
      <c r="Y31" t="s">
        <v>33</v>
      </c>
      <c r="Z31" t="s">
        <v>32</v>
      </c>
      <c r="AA31" t="s">
        <v>41</v>
      </c>
      <c r="AB31" t="s">
        <v>33</v>
      </c>
      <c r="AC31" s="1"/>
      <c r="AD31" t="s">
        <v>42</v>
      </c>
      <c r="AE31" t="s">
        <v>33</v>
      </c>
    </row>
    <row r="32" spans="1:31" hidden="1" x14ac:dyDescent="0.4">
      <c r="A32" t="s">
        <v>79</v>
      </c>
      <c r="B32" t="s">
        <v>32</v>
      </c>
      <c r="C32" t="s">
        <v>33</v>
      </c>
      <c r="D32" s="1">
        <v>45410</v>
      </c>
      <c r="E32" t="s">
        <v>34</v>
      </c>
      <c r="F32" t="s">
        <v>109</v>
      </c>
      <c r="G32">
        <v>60007</v>
      </c>
      <c r="H32">
        <v>654499.83999999997</v>
      </c>
      <c r="I32">
        <v>6922490.3600000003</v>
      </c>
      <c r="J32" t="s">
        <v>36</v>
      </c>
      <c r="K32" t="s">
        <v>110</v>
      </c>
      <c r="L32" t="s">
        <v>51</v>
      </c>
      <c r="M32">
        <v>1</v>
      </c>
      <c r="N32" t="s">
        <v>39</v>
      </c>
      <c r="O32" t="s">
        <v>33</v>
      </c>
      <c r="P32" t="s">
        <v>40</v>
      </c>
      <c r="Q32" t="s">
        <v>32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  <c r="W32" t="s">
        <v>33</v>
      </c>
      <c r="X32" t="s">
        <v>32</v>
      </c>
      <c r="Y32" t="s">
        <v>33</v>
      </c>
      <c r="Z32" t="s">
        <v>32</v>
      </c>
      <c r="AA32" t="s">
        <v>41</v>
      </c>
      <c r="AB32" t="s">
        <v>33</v>
      </c>
      <c r="AC32" s="1"/>
      <c r="AD32" t="s">
        <v>42</v>
      </c>
      <c r="AE32" t="s">
        <v>33</v>
      </c>
    </row>
    <row r="33" spans="1:31" hidden="1" x14ac:dyDescent="0.4">
      <c r="A33" t="s">
        <v>31</v>
      </c>
      <c r="B33" t="s">
        <v>32</v>
      </c>
      <c r="C33" t="s">
        <v>33</v>
      </c>
      <c r="D33" s="1">
        <v>45405</v>
      </c>
      <c r="E33" t="s">
        <v>34</v>
      </c>
      <c r="F33" t="s">
        <v>111</v>
      </c>
      <c r="G33">
        <v>60176</v>
      </c>
      <c r="H33">
        <v>691128.82</v>
      </c>
      <c r="I33">
        <v>6904715.21</v>
      </c>
      <c r="J33" t="s">
        <v>36</v>
      </c>
      <c r="K33" t="s">
        <v>37</v>
      </c>
      <c r="L33" t="s">
        <v>47</v>
      </c>
      <c r="M33">
        <v>1</v>
      </c>
      <c r="N33" t="s">
        <v>39</v>
      </c>
      <c r="O33" t="s">
        <v>33</v>
      </c>
      <c r="P33" t="s">
        <v>40</v>
      </c>
      <c r="Q33" t="s">
        <v>32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  <c r="W33" t="s">
        <v>33</v>
      </c>
      <c r="X33" t="s">
        <v>32</v>
      </c>
      <c r="Y33" t="s">
        <v>33</v>
      </c>
      <c r="Z33" t="s">
        <v>32</v>
      </c>
      <c r="AA33" t="s">
        <v>41</v>
      </c>
      <c r="AB33" t="s">
        <v>33</v>
      </c>
      <c r="AC33" s="1"/>
      <c r="AD33" t="s">
        <v>42</v>
      </c>
      <c r="AE33" t="s">
        <v>33</v>
      </c>
    </row>
    <row r="34" spans="1:31" hidden="1" x14ac:dyDescent="0.4">
      <c r="A34" t="s">
        <v>31</v>
      </c>
      <c r="B34" t="s">
        <v>32</v>
      </c>
      <c r="C34" t="s">
        <v>33</v>
      </c>
      <c r="D34" s="1">
        <v>45405</v>
      </c>
      <c r="E34" t="s">
        <v>34</v>
      </c>
      <c r="F34" t="s">
        <v>35</v>
      </c>
      <c r="G34">
        <v>60533</v>
      </c>
      <c r="H34">
        <v>678899.35</v>
      </c>
      <c r="I34">
        <v>6936311.5899999999</v>
      </c>
      <c r="J34" t="s">
        <v>36</v>
      </c>
      <c r="K34" t="s">
        <v>37</v>
      </c>
      <c r="L34" t="s">
        <v>47</v>
      </c>
      <c r="M34">
        <v>1</v>
      </c>
      <c r="N34" t="s">
        <v>39</v>
      </c>
      <c r="O34" t="s">
        <v>33</v>
      </c>
      <c r="P34" t="s">
        <v>40</v>
      </c>
      <c r="Q34" t="s">
        <v>32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  <c r="W34" t="s">
        <v>33</v>
      </c>
      <c r="X34" t="s">
        <v>32</v>
      </c>
      <c r="Y34" t="s">
        <v>33</v>
      </c>
      <c r="Z34" t="s">
        <v>32</v>
      </c>
      <c r="AA34" t="s">
        <v>41</v>
      </c>
      <c r="AB34" t="s">
        <v>33</v>
      </c>
      <c r="AC34" s="1"/>
      <c r="AD34" t="s">
        <v>42</v>
      </c>
      <c r="AE34" t="s">
        <v>33</v>
      </c>
    </row>
    <row r="35" spans="1:31" hidden="1" x14ac:dyDescent="0.4">
      <c r="A35" t="s">
        <v>112</v>
      </c>
      <c r="B35" t="s">
        <v>32</v>
      </c>
      <c r="C35" t="s">
        <v>33</v>
      </c>
      <c r="D35" s="1">
        <v>45404</v>
      </c>
      <c r="E35" t="s">
        <v>104</v>
      </c>
      <c r="F35" t="s">
        <v>113</v>
      </c>
      <c r="G35">
        <v>59353</v>
      </c>
      <c r="H35">
        <v>749512.13</v>
      </c>
      <c r="I35">
        <v>7013140.1399999997</v>
      </c>
      <c r="J35" t="s">
        <v>36</v>
      </c>
      <c r="K35" t="s">
        <v>114</v>
      </c>
      <c r="L35" t="s">
        <v>38</v>
      </c>
      <c r="M35">
        <v>1</v>
      </c>
      <c r="N35" t="s">
        <v>39</v>
      </c>
      <c r="O35" t="s">
        <v>33</v>
      </c>
      <c r="P35" t="s">
        <v>40</v>
      </c>
      <c r="Q35" t="s">
        <v>32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  <c r="W35" t="s">
        <v>33</v>
      </c>
      <c r="X35" t="s">
        <v>32</v>
      </c>
      <c r="Y35" t="s">
        <v>33</v>
      </c>
      <c r="Z35" t="s">
        <v>32</v>
      </c>
      <c r="AA35" t="s">
        <v>41</v>
      </c>
      <c r="AB35" t="s">
        <v>33</v>
      </c>
      <c r="AC35" s="1"/>
      <c r="AD35" t="s">
        <v>42</v>
      </c>
      <c r="AE35" t="s">
        <v>33</v>
      </c>
    </row>
    <row r="36" spans="1:31" hidden="1" x14ac:dyDescent="0.4">
      <c r="A36" t="s">
        <v>55</v>
      </c>
      <c r="B36" t="s">
        <v>32</v>
      </c>
      <c r="C36" t="s">
        <v>33</v>
      </c>
      <c r="D36" s="1">
        <v>45400</v>
      </c>
      <c r="E36" t="s">
        <v>34</v>
      </c>
      <c r="F36" t="s">
        <v>115</v>
      </c>
      <c r="G36">
        <v>60445</v>
      </c>
      <c r="H36">
        <v>706676.86</v>
      </c>
      <c r="I36">
        <v>6933834.5</v>
      </c>
      <c r="J36" t="s">
        <v>36</v>
      </c>
      <c r="K36" t="s">
        <v>57</v>
      </c>
      <c r="L36" t="s">
        <v>51</v>
      </c>
      <c r="M36">
        <v>1</v>
      </c>
      <c r="N36" t="s">
        <v>39</v>
      </c>
      <c r="O36" t="s">
        <v>33</v>
      </c>
      <c r="P36" t="s">
        <v>40</v>
      </c>
      <c r="Q36" t="s">
        <v>32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  <c r="W36" t="s">
        <v>33</v>
      </c>
      <c r="X36" t="s">
        <v>32</v>
      </c>
      <c r="Y36" t="s">
        <v>33</v>
      </c>
      <c r="Z36" t="s">
        <v>32</v>
      </c>
      <c r="AA36" t="s">
        <v>41</v>
      </c>
      <c r="AB36" t="s">
        <v>33</v>
      </c>
      <c r="AC36" s="1"/>
      <c r="AD36" t="s">
        <v>42</v>
      </c>
      <c r="AE36" t="s">
        <v>33</v>
      </c>
    </row>
    <row r="37" spans="1:31" hidden="1" x14ac:dyDescent="0.4">
      <c r="A37" t="s">
        <v>68</v>
      </c>
      <c r="B37" t="s">
        <v>42</v>
      </c>
      <c r="C37" t="s">
        <v>116</v>
      </c>
      <c r="D37" s="1">
        <v>45399</v>
      </c>
      <c r="E37" t="s">
        <v>69</v>
      </c>
      <c r="F37" t="s">
        <v>117</v>
      </c>
      <c r="G37">
        <v>62506</v>
      </c>
      <c r="H37">
        <v>624962.01</v>
      </c>
      <c r="I37">
        <v>7078002.9199999999</v>
      </c>
      <c r="J37" t="s">
        <v>36</v>
      </c>
      <c r="K37" t="s">
        <v>118</v>
      </c>
      <c r="L37" t="s">
        <v>75</v>
      </c>
      <c r="M37">
        <v>1</v>
      </c>
      <c r="N37" t="s">
        <v>48</v>
      </c>
      <c r="O37" t="s">
        <v>49</v>
      </c>
      <c r="P37" t="s">
        <v>33</v>
      </c>
      <c r="Q37" t="s">
        <v>33</v>
      </c>
      <c r="R37" t="s">
        <v>33</v>
      </c>
      <c r="S37" t="s">
        <v>49</v>
      </c>
      <c r="T37" t="s">
        <v>33</v>
      </c>
      <c r="U37" t="s">
        <v>33</v>
      </c>
      <c r="V37" t="s">
        <v>33</v>
      </c>
      <c r="W37" t="s">
        <v>33</v>
      </c>
      <c r="X37" t="s">
        <v>32</v>
      </c>
      <c r="Y37" t="s">
        <v>33</v>
      </c>
      <c r="Z37" t="s">
        <v>32</v>
      </c>
      <c r="AA37" t="s">
        <v>41</v>
      </c>
      <c r="AB37" t="s">
        <v>33</v>
      </c>
      <c r="AC37" s="1"/>
      <c r="AD37" t="s">
        <v>42</v>
      </c>
      <c r="AE37" t="s">
        <v>33</v>
      </c>
    </row>
    <row r="38" spans="1:31" hidden="1" x14ac:dyDescent="0.4">
      <c r="A38" t="s">
        <v>31</v>
      </c>
      <c r="B38" t="s">
        <v>32</v>
      </c>
      <c r="C38" t="s">
        <v>33</v>
      </c>
      <c r="D38" s="1">
        <v>45396</v>
      </c>
      <c r="E38" t="s">
        <v>34</v>
      </c>
      <c r="F38" t="s">
        <v>119</v>
      </c>
      <c r="G38">
        <v>60647</v>
      </c>
      <c r="H38">
        <v>697712.26</v>
      </c>
      <c r="I38">
        <v>6921227.7800000003</v>
      </c>
      <c r="J38" t="s">
        <v>46</v>
      </c>
      <c r="K38" t="s">
        <v>33</v>
      </c>
      <c r="L38" t="s">
        <v>47</v>
      </c>
      <c r="M38">
        <v>1</v>
      </c>
      <c r="N38" t="s">
        <v>65</v>
      </c>
      <c r="O38" t="s">
        <v>120</v>
      </c>
      <c r="P38" t="s">
        <v>33</v>
      </c>
      <c r="Q38" t="s">
        <v>33</v>
      </c>
      <c r="R38" t="s">
        <v>33</v>
      </c>
      <c r="S38" t="s">
        <v>120</v>
      </c>
      <c r="T38" t="s">
        <v>33</v>
      </c>
      <c r="U38" t="s">
        <v>33</v>
      </c>
      <c r="V38" t="s">
        <v>33</v>
      </c>
      <c r="W38" t="s">
        <v>33</v>
      </c>
      <c r="X38" t="s">
        <v>32</v>
      </c>
      <c r="Y38" t="s">
        <v>33</v>
      </c>
      <c r="Z38" t="s">
        <v>32</v>
      </c>
      <c r="AA38" t="s">
        <v>41</v>
      </c>
      <c r="AB38" t="s">
        <v>33</v>
      </c>
      <c r="AC38" s="1"/>
      <c r="AD38" t="s">
        <v>42</v>
      </c>
      <c r="AE38" t="s">
        <v>33</v>
      </c>
    </row>
    <row r="39" spans="1:31" hidden="1" x14ac:dyDescent="0.4">
      <c r="A39" t="s">
        <v>31</v>
      </c>
      <c r="B39" t="s">
        <v>32</v>
      </c>
      <c r="C39" t="s">
        <v>33</v>
      </c>
      <c r="D39" s="1">
        <v>45394</v>
      </c>
      <c r="E39" t="s">
        <v>34</v>
      </c>
      <c r="F39" t="s">
        <v>121</v>
      </c>
      <c r="G39">
        <v>60483</v>
      </c>
      <c r="H39">
        <v>679309.31</v>
      </c>
      <c r="I39">
        <v>6943080.3399999999</v>
      </c>
      <c r="J39" t="s">
        <v>46</v>
      </c>
      <c r="K39" t="s">
        <v>33</v>
      </c>
      <c r="L39" t="s">
        <v>47</v>
      </c>
      <c r="M39">
        <v>1</v>
      </c>
      <c r="N39" t="s">
        <v>39</v>
      </c>
      <c r="O39" t="s">
        <v>33</v>
      </c>
      <c r="P39" t="s">
        <v>40</v>
      </c>
      <c r="Q39" t="s">
        <v>32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  <c r="W39" t="s">
        <v>33</v>
      </c>
      <c r="X39" t="s">
        <v>32</v>
      </c>
      <c r="Y39" t="s">
        <v>33</v>
      </c>
      <c r="Z39" t="s">
        <v>32</v>
      </c>
      <c r="AA39" t="s">
        <v>41</v>
      </c>
      <c r="AB39" t="s">
        <v>33</v>
      </c>
      <c r="AC39" s="1"/>
      <c r="AD39" t="s">
        <v>42</v>
      </c>
      <c r="AE39" t="s">
        <v>33</v>
      </c>
    </row>
    <row r="40" spans="1:31" hidden="1" x14ac:dyDescent="0.4">
      <c r="A40" t="s">
        <v>81</v>
      </c>
      <c r="B40" t="s">
        <v>32</v>
      </c>
      <c r="C40" t="s">
        <v>33</v>
      </c>
      <c r="D40" s="1">
        <v>45393</v>
      </c>
      <c r="E40" t="s">
        <v>82</v>
      </c>
      <c r="F40" t="s">
        <v>122</v>
      </c>
      <c r="G40">
        <v>2071</v>
      </c>
      <c r="H40">
        <v>710216.99</v>
      </c>
      <c r="I40">
        <v>6923792.3499999996</v>
      </c>
      <c r="J40" t="s">
        <v>46</v>
      </c>
      <c r="K40" t="s">
        <v>33</v>
      </c>
      <c r="L40" t="s">
        <v>84</v>
      </c>
      <c r="M40">
        <v>1</v>
      </c>
      <c r="N40" t="s">
        <v>39</v>
      </c>
      <c r="O40" t="s">
        <v>33</v>
      </c>
      <c r="P40" t="s">
        <v>123</v>
      </c>
      <c r="Q40" t="s">
        <v>32</v>
      </c>
      <c r="R40" t="s">
        <v>33</v>
      </c>
      <c r="S40" t="s">
        <v>33</v>
      </c>
      <c r="T40" t="s">
        <v>33</v>
      </c>
      <c r="U40" t="s">
        <v>33</v>
      </c>
      <c r="V40" t="s">
        <v>33</v>
      </c>
      <c r="W40" t="s">
        <v>33</v>
      </c>
      <c r="X40" t="s">
        <v>32</v>
      </c>
      <c r="Y40" t="s">
        <v>33</v>
      </c>
      <c r="Z40" t="s">
        <v>42</v>
      </c>
      <c r="AA40" t="s">
        <v>85</v>
      </c>
      <c r="AB40" t="s">
        <v>86</v>
      </c>
      <c r="AC40" s="1">
        <v>45425</v>
      </c>
      <c r="AD40" t="s">
        <v>42</v>
      </c>
      <c r="AE40" t="s">
        <v>33</v>
      </c>
    </row>
    <row r="41" spans="1:31" hidden="1" x14ac:dyDescent="0.4">
      <c r="A41" t="s">
        <v>124</v>
      </c>
      <c r="B41" t="s">
        <v>32</v>
      </c>
      <c r="C41" t="s">
        <v>33</v>
      </c>
      <c r="D41" s="1">
        <v>45390</v>
      </c>
      <c r="E41" t="s">
        <v>44</v>
      </c>
      <c r="F41" t="s">
        <v>125</v>
      </c>
      <c r="G41">
        <v>80620</v>
      </c>
      <c r="H41">
        <v>693855.67</v>
      </c>
      <c r="I41">
        <v>6982752.7800000003</v>
      </c>
      <c r="J41" t="s">
        <v>36</v>
      </c>
      <c r="K41" t="s">
        <v>126</v>
      </c>
      <c r="L41" t="s">
        <v>47</v>
      </c>
      <c r="M41">
        <v>1</v>
      </c>
      <c r="N41" t="s">
        <v>39</v>
      </c>
      <c r="O41" t="s">
        <v>33</v>
      </c>
      <c r="P41" t="s">
        <v>40</v>
      </c>
      <c r="Q41" t="s">
        <v>32</v>
      </c>
      <c r="R41" t="s">
        <v>33</v>
      </c>
      <c r="S41" t="s">
        <v>33</v>
      </c>
      <c r="T41" t="s">
        <v>33</v>
      </c>
      <c r="U41" t="s">
        <v>33</v>
      </c>
      <c r="V41" t="s">
        <v>33</v>
      </c>
      <c r="W41" t="s">
        <v>33</v>
      </c>
      <c r="X41" t="s">
        <v>32</v>
      </c>
      <c r="Y41" t="s">
        <v>33</v>
      </c>
      <c r="Z41" t="s">
        <v>32</v>
      </c>
      <c r="AA41" t="s">
        <v>41</v>
      </c>
      <c r="AB41" t="s">
        <v>33</v>
      </c>
      <c r="AC41" s="1"/>
      <c r="AD41" t="s">
        <v>42</v>
      </c>
      <c r="AE41" t="s">
        <v>33</v>
      </c>
    </row>
    <row r="42" spans="1:31" hidden="1" x14ac:dyDescent="0.4">
      <c r="A42" t="s">
        <v>127</v>
      </c>
      <c r="B42" t="s">
        <v>32</v>
      </c>
      <c r="C42" t="s">
        <v>33</v>
      </c>
      <c r="D42" s="1">
        <v>45387</v>
      </c>
      <c r="E42" t="s">
        <v>82</v>
      </c>
      <c r="F42" t="s">
        <v>128</v>
      </c>
      <c r="G42">
        <v>2157</v>
      </c>
      <c r="H42">
        <v>748037.92</v>
      </c>
      <c r="I42">
        <v>6945225.4199999999</v>
      </c>
      <c r="J42" t="s">
        <v>36</v>
      </c>
      <c r="K42" t="s">
        <v>129</v>
      </c>
      <c r="L42" t="s">
        <v>84</v>
      </c>
      <c r="M42">
        <v>1</v>
      </c>
      <c r="N42" t="s">
        <v>39</v>
      </c>
      <c r="O42" t="s">
        <v>33</v>
      </c>
      <c r="P42" t="s">
        <v>40</v>
      </c>
      <c r="Q42" t="s">
        <v>32</v>
      </c>
      <c r="R42" t="s">
        <v>33</v>
      </c>
      <c r="S42" t="s">
        <v>33</v>
      </c>
      <c r="T42" t="s">
        <v>33</v>
      </c>
      <c r="U42" t="s">
        <v>33</v>
      </c>
      <c r="V42" t="s">
        <v>33</v>
      </c>
      <c r="W42" t="s">
        <v>33</v>
      </c>
      <c r="X42" t="s">
        <v>32</v>
      </c>
      <c r="Y42" t="s">
        <v>33</v>
      </c>
      <c r="Z42" t="s">
        <v>32</v>
      </c>
      <c r="AA42" t="s">
        <v>85</v>
      </c>
      <c r="AB42" t="s">
        <v>86</v>
      </c>
      <c r="AC42" s="1">
        <v>45425</v>
      </c>
      <c r="AD42" t="s">
        <v>42</v>
      </c>
      <c r="AE42" t="s">
        <v>33</v>
      </c>
    </row>
    <row r="43" spans="1:31" hidden="1" x14ac:dyDescent="0.4">
      <c r="A43" t="s">
        <v>76</v>
      </c>
      <c r="B43" t="s">
        <v>32</v>
      </c>
      <c r="C43" t="s">
        <v>33</v>
      </c>
      <c r="D43" s="1">
        <v>45386</v>
      </c>
      <c r="E43" t="s">
        <v>44</v>
      </c>
      <c r="F43" t="s">
        <v>130</v>
      </c>
      <c r="G43">
        <v>80709</v>
      </c>
      <c r="H43">
        <v>614349.94999999995</v>
      </c>
      <c r="I43">
        <v>6979745.54</v>
      </c>
      <c r="J43" t="s">
        <v>36</v>
      </c>
      <c r="K43" t="s">
        <v>78</v>
      </c>
      <c r="L43" t="s">
        <v>47</v>
      </c>
      <c r="M43">
        <v>1</v>
      </c>
      <c r="N43" t="s">
        <v>39</v>
      </c>
      <c r="O43" t="s">
        <v>33</v>
      </c>
      <c r="P43" t="s">
        <v>40</v>
      </c>
      <c r="Q43" t="s">
        <v>32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  <c r="W43" t="s">
        <v>33</v>
      </c>
      <c r="X43" t="s">
        <v>32</v>
      </c>
      <c r="Y43" t="s">
        <v>33</v>
      </c>
      <c r="Z43" t="s">
        <v>32</v>
      </c>
      <c r="AA43" t="s">
        <v>41</v>
      </c>
      <c r="AB43" t="s">
        <v>33</v>
      </c>
      <c r="AC43" s="1"/>
      <c r="AD43" t="s">
        <v>42</v>
      </c>
      <c r="AE43" t="s">
        <v>33</v>
      </c>
    </row>
    <row r="44" spans="1:31" hidden="1" x14ac:dyDescent="0.4">
      <c r="A44" t="s">
        <v>43</v>
      </c>
      <c r="B44" t="s">
        <v>32</v>
      </c>
      <c r="C44" t="s">
        <v>33</v>
      </c>
      <c r="D44" s="1">
        <v>45386</v>
      </c>
      <c r="E44" t="s">
        <v>44</v>
      </c>
      <c r="F44" t="s">
        <v>131</v>
      </c>
      <c r="G44">
        <v>80022</v>
      </c>
      <c r="H44">
        <v>612808.16</v>
      </c>
      <c r="I44">
        <v>6976465.3799999999</v>
      </c>
      <c r="J44" t="s">
        <v>46</v>
      </c>
      <c r="K44" t="s">
        <v>33</v>
      </c>
      <c r="L44" t="s">
        <v>47</v>
      </c>
      <c r="M44">
        <v>1</v>
      </c>
      <c r="N44" t="s">
        <v>39</v>
      </c>
      <c r="O44" t="s">
        <v>33</v>
      </c>
      <c r="P44" t="s">
        <v>40</v>
      </c>
      <c r="Q44" t="s">
        <v>32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  <c r="W44" t="s">
        <v>33</v>
      </c>
      <c r="X44" t="s">
        <v>32</v>
      </c>
      <c r="Y44" t="s">
        <v>33</v>
      </c>
      <c r="Z44" t="s">
        <v>32</v>
      </c>
      <c r="AA44" t="s">
        <v>41</v>
      </c>
      <c r="AB44" t="s">
        <v>33</v>
      </c>
      <c r="AC44" s="1"/>
      <c r="AD44" t="s">
        <v>42</v>
      </c>
      <c r="AE44" t="s">
        <v>33</v>
      </c>
    </row>
    <row r="45" spans="1:31" hidden="1" x14ac:dyDescent="0.4">
      <c r="A45" t="s">
        <v>43</v>
      </c>
      <c r="B45" t="s">
        <v>32</v>
      </c>
      <c r="C45" t="s">
        <v>33</v>
      </c>
      <c r="D45" s="1">
        <v>45386</v>
      </c>
      <c r="E45" t="s">
        <v>44</v>
      </c>
      <c r="F45" t="s">
        <v>50</v>
      </c>
      <c r="G45">
        <v>80081</v>
      </c>
      <c r="H45">
        <v>621308.71</v>
      </c>
      <c r="I45">
        <v>6979318.4100000001</v>
      </c>
      <c r="J45" t="s">
        <v>46</v>
      </c>
      <c r="K45" t="s">
        <v>33</v>
      </c>
      <c r="L45" t="s">
        <v>38</v>
      </c>
      <c r="M45">
        <v>1</v>
      </c>
      <c r="N45" t="s">
        <v>48</v>
      </c>
      <c r="O45" t="s">
        <v>49</v>
      </c>
      <c r="P45" t="s">
        <v>33</v>
      </c>
      <c r="Q45" t="s">
        <v>33</v>
      </c>
      <c r="R45" t="s">
        <v>33</v>
      </c>
      <c r="S45" t="s">
        <v>49</v>
      </c>
      <c r="T45" t="s">
        <v>33</v>
      </c>
      <c r="U45" t="s">
        <v>33</v>
      </c>
      <c r="V45" t="s">
        <v>33</v>
      </c>
      <c r="W45" t="s">
        <v>33</v>
      </c>
      <c r="X45" t="s">
        <v>32</v>
      </c>
      <c r="Y45" t="s">
        <v>33</v>
      </c>
      <c r="Z45" t="s">
        <v>32</v>
      </c>
      <c r="AA45" t="s">
        <v>41</v>
      </c>
      <c r="AB45" t="s">
        <v>33</v>
      </c>
      <c r="AC45" s="1"/>
      <c r="AD45" t="s">
        <v>42</v>
      </c>
      <c r="AE45" t="s">
        <v>33</v>
      </c>
    </row>
    <row r="46" spans="1:31" hidden="1" x14ac:dyDescent="0.4">
      <c r="A46" t="s">
        <v>43</v>
      </c>
      <c r="B46" t="s">
        <v>32</v>
      </c>
      <c r="C46" t="s">
        <v>33</v>
      </c>
      <c r="D46" s="1">
        <v>45386</v>
      </c>
      <c r="E46" t="s">
        <v>44</v>
      </c>
      <c r="F46" t="s">
        <v>132</v>
      </c>
      <c r="G46">
        <v>80721</v>
      </c>
      <c r="H46">
        <v>602924.87</v>
      </c>
      <c r="I46">
        <v>7009766.7599999998</v>
      </c>
      <c r="J46" t="s">
        <v>46</v>
      </c>
      <c r="K46" t="s">
        <v>33</v>
      </c>
      <c r="L46" t="s">
        <v>38</v>
      </c>
      <c r="M46">
        <v>1</v>
      </c>
      <c r="N46" t="s">
        <v>48</v>
      </c>
      <c r="O46" t="s">
        <v>49</v>
      </c>
      <c r="P46" t="s">
        <v>33</v>
      </c>
      <c r="Q46" t="s">
        <v>33</v>
      </c>
      <c r="R46" t="s">
        <v>33</v>
      </c>
      <c r="S46" t="s">
        <v>49</v>
      </c>
      <c r="T46" t="s">
        <v>33</v>
      </c>
      <c r="U46" t="s">
        <v>33</v>
      </c>
      <c r="V46" t="s">
        <v>33</v>
      </c>
      <c r="W46" t="s">
        <v>33</v>
      </c>
      <c r="X46" t="s">
        <v>32</v>
      </c>
      <c r="Y46" t="s">
        <v>33</v>
      </c>
      <c r="Z46" t="s">
        <v>32</v>
      </c>
      <c r="AA46" t="s">
        <v>41</v>
      </c>
      <c r="AB46" t="s">
        <v>33</v>
      </c>
      <c r="AC46" s="1"/>
      <c r="AD46" t="s">
        <v>42</v>
      </c>
      <c r="AE46" t="s">
        <v>33</v>
      </c>
    </row>
    <row r="47" spans="1:31" hidden="1" x14ac:dyDescent="0.4">
      <c r="A47" t="s">
        <v>124</v>
      </c>
      <c r="B47" t="s">
        <v>32</v>
      </c>
      <c r="C47" t="s">
        <v>33</v>
      </c>
      <c r="D47" s="1">
        <v>45385</v>
      </c>
      <c r="E47" t="s">
        <v>44</v>
      </c>
      <c r="F47" t="s">
        <v>133</v>
      </c>
      <c r="G47">
        <v>80131</v>
      </c>
      <c r="H47">
        <v>658262.41</v>
      </c>
      <c r="I47">
        <v>6972016.0199999996</v>
      </c>
      <c r="J47" t="s">
        <v>36</v>
      </c>
      <c r="K47" t="s">
        <v>134</v>
      </c>
      <c r="L47" t="s">
        <v>47</v>
      </c>
      <c r="M47">
        <v>1</v>
      </c>
      <c r="N47" t="s">
        <v>39</v>
      </c>
      <c r="O47" t="s">
        <v>33</v>
      </c>
      <c r="P47" t="s">
        <v>40</v>
      </c>
      <c r="Q47" t="s">
        <v>32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  <c r="W47" t="s">
        <v>33</v>
      </c>
      <c r="X47" t="s">
        <v>32</v>
      </c>
      <c r="Y47" t="s">
        <v>33</v>
      </c>
      <c r="Z47" t="s">
        <v>32</v>
      </c>
      <c r="AA47" t="s">
        <v>41</v>
      </c>
      <c r="AB47" t="s">
        <v>33</v>
      </c>
      <c r="AC47" s="1"/>
      <c r="AD47" t="s">
        <v>42</v>
      </c>
      <c r="AE47" t="s">
        <v>33</v>
      </c>
    </row>
    <row r="48" spans="1:31" hidden="1" x14ac:dyDescent="0.4">
      <c r="A48" t="s">
        <v>68</v>
      </c>
      <c r="B48" t="s">
        <v>32</v>
      </c>
      <c r="C48" t="s">
        <v>33</v>
      </c>
      <c r="D48" s="1">
        <v>45385</v>
      </c>
      <c r="E48" t="s">
        <v>69</v>
      </c>
      <c r="F48" t="s">
        <v>135</v>
      </c>
      <c r="G48">
        <v>62235</v>
      </c>
      <c r="H48">
        <v>603966.73</v>
      </c>
      <c r="I48">
        <v>7060481.71</v>
      </c>
      <c r="J48" t="s">
        <v>36</v>
      </c>
      <c r="K48" t="s">
        <v>136</v>
      </c>
      <c r="L48" t="s">
        <v>137</v>
      </c>
      <c r="M48">
        <v>1</v>
      </c>
      <c r="N48" t="s">
        <v>39</v>
      </c>
      <c r="O48" t="s">
        <v>33</v>
      </c>
      <c r="P48" t="s">
        <v>40</v>
      </c>
      <c r="Q48" t="s">
        <v>32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  <c r="W48" t="s">
        <v>33</v>
      </c>
      <c r="X48" t="s">
        <v>32</v>
      </c>
      <c r="Y48" t="s">
        <v>33</v>
      </c>
      <c r="Z48" t="s">
        <v>32</v>
      </c>
      <c r="AA48" t="s">
        <v>41</v>
      </c>
      <c r="AB48" t="s">
        <v>33</v>
      </c>
      <c r="AC48" s="1"/>
      <c r="AD48" t="s">
        <v>42</v>
      </c>
      <c r="AE48" t="s">
        <v>33</v>
      </c>
    </row>
    <row r="49" spans="1:31" hidden="1" x14ac:dyDescent="0.4">
      <c r="A49" t="s">
        <v>138</v>
      </c>
      <c r="B49" t="s">
        <v>32</v>
      </c>
      <c r="C49" t="s">
        <v>33</v>
      </c>
      <c r="D49" s="1">
        <v>45384</v>
      </c>
      <c r="E49" t="s">
        <v>34</v>
      </c>
      <c r="F49" t="s">
        <v>61</v>
      </c>
      <c r="G49">
        <v>60159</v>
      </c>
      <c r="H49">
        <v>690498.59</v>
      </c>
      <c r="I49">
        <v>6925067.0599999996</v>
      </c>
      <c r="J49" t="s">
        <v>46</v>
      </c>
      <c r="K49" t="s">
        <v>33</v>
      </c>
      <c r="L49" t="s">
        <v>47</v>
      </c>
      <c r="M49">
        <v>1</v>
      </c>
      <c r="N49" t="s">
        <v>65</v>
      </c>
      <c r="O49" t="s">
        <v>88</v>
      </c>
      <c r="P49" t="s">
        <v>33</v>
      </c>
      <c r="Q49" t="s">
        <v>33</v>
      </c>
      <c r="R49" t="s">
        <v>33</v>
      </c>
      <c r="S49" t="s">
        <v>88</v>
      </c>
      <c r="T49" t="s">
        <v>33</v>
      </c>
      <c r="U49" t="s">
        <v>33</v>
      </c>
      <c r="V49" t="s">
        <v>33</v>
      </c>
      <c r="W49" t="s">
        <v>33</v>
      </c>
      <c r="X49" t="s">
        <v>32</v>
      </c>
      <c r="Y49" t="s">
        <v>33</v>
      </c>
      <c r="Z49" t="s">
        <v>32</v>
      </c>
      <c r="AA49" t="s">
        <v>41</v>
      </c>
      <c r="AB49" t="s">
        <v>33</v>
      </c>
      <c r="AC49" s="1"/>
      <c r="AD49" t="s">
        <v>42</v>
      </c>
      <c r="AE49" t="s">
        <v>33</v>
      </c>
    </row>
    <row r="50" spans="1:31" hidden="1" x14ac:dyDescent="0.4">
      <c r="A50" t="s">
        <v>43</v>
      </c>
      <c r="B50" t="s">
        <v>32</v>
      </c>
      <c r="C50" t="s">
        <v>33</v>
      </c>
      <c r="D50" s="1">
        <v>45384</v>
      </c>
      <c r="E50" t="s">
        <v>34</v>
      </c>
      <c r="F50" t="s">
        <v>61</v>
      </c>
      <c r="G50">
        <v>60159</v>
      </c>
      <c r="H50">
        <v>690528.09</v>
      </c>
      <c r="I50">
        <v>6925089.4699999997</v>
      </c>
      <c r="J50" t="s">
        <v>46</v>
      </c>
      <c r="K50" t="s">
        <v>33</v>
      </c>
      <c r="L50" t="s">
        <v>47</v>
      </c>
      <c r="M50">
        <v>0</v>
      </c>
      <c r="N50" t="s">
        <v>65</v>
      </c>
      <c r="O50" t="s">
        <v>88</v>
      </c>
      <c r="P50" t="s">
        <v>33</v>
      </c>
      <c r="Q50" t="s">
        <v>33</v>
      </c>
      <c r="R50" t="s">
        <v>33</v>
      </c>
      <c r="S50" t="s">
        <v>88</v>
      </c>
      <c r="T50" t="s">
        <v>33</v>
      </c>
      <c r="U50" t="s">
        <v>33</v>
      </c>
      <c r="V50" t="s">
        <v>33</v>
      </c>
      <c r="W50" t="s">
        <v>33</v>
      </c>
      <c r="X50" t="s">
        <v>32</v>
      </c>
      <c r="Y50" t="s">
        <v>33</v>
      </c>
      <c r="Z50" t="s">
        <v>32</v>
      </c>
      <c r="AA50" t="s">
        <v>41</v>
      </c>
      <c r="AB50" t="s">
        <v>33</v>
      </c>
      <c r="AC50" s="1"/>
      <c r="AD50" t="s">
        <v>42</v>
      </c>
      <c r="AE50" t="s">
        <v>33</v>
      </c>
    </row>
    <row r="51" spans="1:31" hidden="1" x14ac:dyDescent="0.4">
      <c r="A51" t="s">
        <v>139</v>
      </c>
      <c r="B51" t="s">
        <v>32</v>
      </c>
      <c r="C51" t="s">
        <v>33</v>
      </c>
      <c r="D51" s="1">
        <v>45384</v>
      </c>
      <c r="E51" t="s">
        <v>44</v>
      </c>
      <c r="F51" t="s">
        <v>140</v>
      </c>
      <c r="G51">
        <v>80664</v>
      </c>
      <c r="H51">
        <v>693542.6</v>
      </c>
      <c r="I51">
        <v>6988963.5</v>
      </c>
      <c r="J51" t="s">
        <v>46</v>
      </c>
      <c r="K51" t="s">
        <v>33</v>
      </c>
      <c r="L51" t="s">
        <v>47</v>
      </c>
      <c r="M51">
        <v>1</v>
      </c>
      <c r="N51" t="s">
        <v>39</v>
      </c>
      <c r="O51" t="s">
        <v>33</v>
      </c>
      <c r="P51" t="s">
        <v>40</v>
      </c>
      <c r="Q51" t="s">
        <v>32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  <c r="W51" t="s">
        <v>33</v>
      </c>
      <c r="X51" t="s">
        <v>32</v>
      </c>
      <c r="Y51" t="s">
        <v>33</v>
      </c>
      <c r="Z51" t="s">
        <v>32</v>
      </c>
      <c r="AA51" t="s">
        <v>41</v>
      </c>
      <c r="AB51" t="s">
        <v>33</v>
      </c>
      <c r="AC51" s="1"/>
      <c r="AD51" t="s">
        <v>42</v>
      </c>
      <c r="AE51" t="s">
        <v>33</v>
      </c>
    </row>
    <row r="52" spans="1:31" hidden="1" x14ac:dyDescent="0.4">
      <c r="A52" t="s">
        <v>141</v>
      </c>
      <c r="B52" t="s">
        <v>32</v>
      </c>
      <c r="C52" t="s">
        <v>33</v>
      </c>
      <c r="D52" s="1">
        <v>45383</v>
      </c>
      <c r="E52" t="s">
        <v>44</v>
      </c>
      <c r="F52" t="s">
        <v>142</v>
      </c>
      <c r="G52">
        <v>80272</v>
      </c>
      <c r="H52">
        <v>695120.34</v>
      </c>
      <c r="I52">
        <v>6969621.6699999999</v>
      </c>
      <c r="J52" t="s">
        <v>36</v>
      </c>
      <c r="K52" t="s">
        <v>143</v>
      </c>
      <c r="L52" t="s">
        <v>75</v>
      </c>
      <c r="M52">
        <v>1</v>
      </c>
      <c r="N52" t="s">
        <v>48</v>
      </c>
      <c r="O52" t="s">
        <v>49</v>
      </c>
      <c r="P52" t="s">
        <v>33</v>
      </c>
      <c r="Q52" t="s">
        <v>33</v>
      </c>
      <c r="R52" t="s">
        <v>33</v>
      </c>
      <c r="S52" t="s">
        <v>49</v>
      </c>
      <c r="T52" t="s">
        <v>33</v>
      </c>
      <c r="U52" t="s">
        <v>33</v>
      </c>
      <c r="V52" t="s">
        <v>33</v>
      </c>
      <c r="W52" t="s">
        <v>33</v>
      </c>
      <c r="X52" t="s">
        <v>32</v>
      </c>
      <c r="Y52" t="s">
        <v>33</v>
      </c>
      <c r="Z52" t="s">
        <v>32</v>
      </c>
      <c r="AA52" t="s">
        <v>41</v>
      </c>
      <c r="AB52" t="s">
        <v>33</v>
      </c>
      <c r="AC52" s="1"/>
      <c r="AD52" t="s">
        <v>42</v>
      </c>
      <c r="AE52" t="s">
        <v>33</v>
      </c>
    </row>
    <row r="53" spans="1:31" hidden="1" x14ac:dyDescent="0.4">
      <c r="A53" t="s">
        <v>141</v>
      </c>
      <c r="B53" t="s">
        <v>32</v>
      </c>
      <c r="C53" t="s">
        <v>33</v>
      </c>
      <c r="D53" s="1">
        <v>45383</v>
      </c>
      <c r="E53" t="s">
        <v>44</v>
      </c>
      <c r="F53" t="s">
        <v>142</v>
      </c>
      <c r="G53">
        <v>80272</v>
      </c>
      <c r="H53">
        <v>695120.34</v>
      </c>
      <c r="I53">
        <v>6969621.6699999999</v>
      </c>
      <c r="J53" t="s">
        <v>36</v>
      </c>
      <c r="K53" t="s">
        <v>143</v>
      </c>
      <c r="L53" t="s">
        <v>75</v>
      </c>
      <c r="M53">
        <v>1</v>
      </c>
      <c r="N53" t="s">
        <v>48</v>
      </c>
      <c r="O53" t="s">
        <v>49</v>
      </c>
      <c r="P53" t="s">
        <v>33</v>
      </c>
      <c r="Q53" t="s">
        <v>33</v>
      </c>
      <c r="R53" t="s">
        <v>33</v>
      </c>
      <c r="S53" t="s">
        <v>49</v>
      </c>
      <c r="T53" t="s">
        <v>33</v>
      </c>
      <c r="U53" t="s">
        <v>33</v>
      </c>
      <c r="V53" t="s">
        <v>33</v>
      </c>
      <c r="W53" t="s">
        <v>33</v>
      </c>
      <c r="X53" t="s">
        <v>32</v>
      </c>
      <c r="Y53" t="s">
        <v>33</v>
      </c>
      <c r="Z53" t="s">
        <v>32</v>
      </c>
      <c r="AA53" t="s">
        <v>41</v>
      </c>
      <c r="AB53" t="s">
        <v>33</v>
      </c>
      <c r="AC53" s="1"/>
      <c r="AD53" t="s">
        <v>42</v>
      </c>
      <c r="AE53" t="s">
        <v>33</v>
      </c>
    </row>
    <row r="54" spans="1:31" hidden="1" x14ac:dyDescent="0.4">
      <c r="A54" t="s">
        <v>73</v>
      </c>
      <c r="B54" t="s">
        <v>32</v>
      </c>
      <c r="C54" t="s">
        <v>33</v>
      </c>
      <c r="D54" s="1">
        <v>45380</v>
      </c>
      <c r="E54" t="s">
        <v>44</v>
      </c>
      <c r="F54" t="s">
        <v>144</v>
      </c>
      <c r="G54">
        <v>80293</v>
      </c>
      <c r="H54">
        <v>671831.82</v>
      </c>
      <c r="I54">
        <v>6951757.5999999996</v>
      </c>
      <c r="J54" t="s">
        <v>46</v>
      </c>
      <c r="K54" t="s">
        <v>33</v>
      </c>
      <c r="L54" t="s">
        <v>137</v>
      </c>
      <c r="M54">
        <v>1</v>
      </c>
      <c r="N54" t="s">
        <v>39</v>
      </c>
      <c r="O54" t="s">
        <v>33</v>
      </c>
      <c r="P54" t="s">
        <v>40</v>
      </c>
      <c r="Q54" t="s">
        <v>32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  <c r="W54" t="s">
        <v>33</v>
      </c>
      <c r="X54" t="s">
        <v>32</v>
      </c>
      <c r="Y54" t="s">
        <v>33</v>
      </c>
      <c r="Z54" t="s">
        <v>32</v>
      </c>
      <c r="AA54" t="s">
        <v>41</v>
      </c>
      <c r="AB54" t="s">
        <v>33</v>
      </c>
      <c r="AC54" s="1"/>
      <c r="AD54" t="s">
        <v>42</v>
      </c>
      <c r="AE54" t="s">
        <v>33</v>
      </c>
    </row>
    <row r="55" spans="1:31" hidden="1" x14ac:dyDescent="0.4">
      <c r="A55" t="s">
        <v>139</v>
      </c>
      <c r="B55" t="s">
        <v>32</v>
      </c>
      <c r="C55" t="s">
        <v>33</v>
      </c>
      <c r="D55" s="1">
        <v>45379</v>
      </c>
      <c r="E55" t="s">
        <v>44</v>
      </c>
      <c r="F55" t="s">
        <v>145</v>
      </c>
      <c r="G55">
        <v>80015</v>
      </c>
      <c r="H55">
        <v>699426.84</v>
      </c>
      <c r="I55">
        <v>6986089.1200000001</v>
      </c>
      <c r="J55" t="s">
        <v>36</v>
      </c>
      <c r="K55" t="s">
        <v>126</v>
      </c>
      <c r="L55" t="s">
        <v>137</v>
      </c>
      <c r="M55">
        <v>1</v>
      </c>
      <c r="N55" t="s">
        <v>39</v>
      </c>
      <c r="O55" t="s">
        <v>33</v>
      </c>
      <c r="P55" t="s">
        <v>40</v>
      </c>
      <c r="Q55" t="s">
        <v>32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  <c r="W55" t="s">
        <v>33</v>
      </c>
      <c r="X55" t="s">
        <v>32</v>
      </c>
      <c r="Y55" t="s">
        <v>33</v>
      </c>
      <c r="Z55" t="s">
        <v>32</v>
      </c>
      <c r="AA55" t="s">
        <v>41</v>
      </c>
      <c r="AB55" t="s">
        <v>33</v>
      </c>
      <c r="AC55" s="1"/>
      <c r="AD55" t="s">
        <v>42</v>
      </c>
      <c r="AE55" t="s">
        <v>33</v>
      </c>
    </row>
    <row r="56" spans="1:31" hidden="1" x14ac:dyDescent="0.4">
      <c r="A56" t="s">
        <v>31</v>
      </c>
      <c r="B56" t="s">
        <v>32</v>
      </c>
      <c r="C56" t="s">
        <v>33</v>
      </c>
      <c r="D56" s="1">
        <v>45378</v>
      </c>
      <c r="E56" t="s">
        <v>34</v>
      </c>
      <c r="F56" t="s">
        <v>146</v>
      </c>
      <c r="G56">
        <v>60019</v>
      </c>
      <c r="H56">
        <v>680957.62</v>
      </c>
      <c r="I56">
        <v>6932724.7400000002</v>
      </c>
      <c r="J56" t="s">
        <v>36</v>
      </c>
      <c r="K56" t="s">
        <v>37</v>
      </c>
      <c r="L56" t="s">
        <v>47</v>
      </c>
      <c r="M56">
        <v>1</v>
      </c>
      <c r="N56" t="s">
        <v>39</v>
      </c>
      <c r="O56" t="s">
        <v>33</v>
      </c>
      <c r="P56" t="s">
        <v>40</v>
      </c>
      <c r="Q56" t="s">
        <v>32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  <c r="W56" t="s">
        <v>33</v>
      </c>
      <c r="X56" t="s">
        <v>32</v>
      </c>
      <c r="Y56" t="s">
        <v>33</v>
      </c>
      <c r="Z56" t="s">
        <v>32</v>
      </c>
      <c r="AA56" t="s">
        <v>41</v>
      </c>
      <c r="AB56" t="s">
        <v>33</v>
      </c>
      <c r="AC56" s="1"/>
      <c r="AD56" t="s">
        <v>42</v>
      </c>
      <c r="AE56" t="s">
        <v>33</v>
      </c>
    </row>
    <row r="57" spans="1:31" hidden="1" x14ac:dyDescent="0.4">
      <c r="A57" t="s">
        <v>139</v>
      </c>
      <c r="B57" t="s">
        <v>32</v>
      </c>
      <c r="C57" t="s">
        <v>33</v>
      </c>
      <c r="D57" s="1">
        <v>45376</v>
      </c>
      <c r="E57" t="s">
        <v>44</v>
      </c>
      <c r="F57" t="s">
        <v>147</v>
      </c>
      <c r="G57">
        <v>80267</v>
      </c>
      <c r="H57">
        <v>695082.3</v>
      </c>
      <c r="I57">
        <v>6970770.9100000001</v>
      </c>
      <c r="J57" t="s">
        <v>46</v>
      </c>
      <c r="K57" t="s">
        <v>33</v>
      </c>
      <c r="L57" t="s">
        <v>148</v>
      </c>
      <c r="M57">
        <v>1</v>
      </c>
      <c r="N57" t="s">
        <v>48</v>
      </c>
      <c r="O57" t="s">
        <v>49</v>
      </c>
      <c r="P57" t="s">
        <v>33</v>
      </c>
      <c r="Q57" t="s">
        <v>33</v>
      </c>
      <c r="R57" t="s">
        <v>33</v>
      </c>
      <c r="S57" t="s">
        <v>49</v>
      </c>
      <c r="T57" t="s">
        <v>33</v>
      </c>
      <c r="U57" t="s">
        <v>33</v>
      </c>
      <c r="V57" t="s">
        <v>33</v>
      </c>
      <c r="W57" t="s">
        <v>149</v>
      </c>
      <c r="X57" t="s">
        <v>32</v>
      </c>
      <c r="Y57" t="s">
        <v>33</v>
      </c>
      <c r="Z57" t="s">
        <v>32</v>
      </c>
      <c r="AA57" t="s">
        <v>41</v>
      </c>
      <c r="AB57" t="s">
        <v>33</v>
      </c>
      <c r="AC57" s="1"/>
      <c r="AD57" t="s">
        <v>42</v>
      </c>
      <c r="AE57" t="s">
        <v>33</v>
      </c>
    </row>
    <row r="58" spans="1:31" hidden="1" x14ac:dyDescent="0.4">
      <c r="A58" t="s">
        <v>150</v>
      </c>
      <c r="B58" t="s">
        <v>32</v>
      </c>
      <c r="C58" t="s">
        <v>33</v>
      </c>
      <c r="D58" s="1">
        <v>45376</v>
      </c>
      <c r="E58" t="s">
        <v>34</v>
      </c>
      <c r="F58" t="s">
        <v>151</v>
      </c>
      <c r="G58">
        <v>60582</v>
      </c>
      <c r="H58">
        <v>697191.73</v>
      </c>
      <c r="I58">
        <v>6929698.2800000003</v>
      </c>
      <c r="J58" t="s">
        <v>46</v>
      </c>
      <c r="K58" t="s">
        <v>33</v>
      </c>
      <c r="L58" t="s">
        <v>137</v>
      </c>
      <c r="M58">
        <v>2</v>
      </c>
      <c r="N58" t="s">
        <v>39</v>
      </c>
      <c r="O58" t="s">
        <v>33</v>
      </c>
      <c r="P58" t="s">
        <v>40</v>
      </c>
      <c r="Q58" t="s">
        <v>32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  <c r="W58" t="s">
        <v>33</v>
      </c>
      <c r="X58" t="s">
        <v>32</v>
      </c>
      <c r="Y58" t="s">
        <v>33</v>
      </c>
      <c r="Z58" t="s">
        <v>42</v>
      </c>
      <c r="AA58" t="s">
        <v>41</v>
      </c>
      <c r="AB58" t="s">
        <v>33</v>
      </c>
      <c r="AC58" s="1"/>
      <c r="AD58" t="s">
        <v>42</v>
      </c>
      <c r="AE58" t="s">
        <v>33</v>
      </c>
    </row>
    <row r="59" spans="1:31" hidden="1" x14ac:dyDescent="0.4">
      <c r="A59" t="s">
        <v>98</v>
      </c>
      <c r="B59" t="s">
        <v>32</v>
      </c>
      <c r="C59" t="s">
        <v>33</v>
      </c>
      <c r="D59" s="1">
        <v>45375</v>
      </c>
      <c r="E59" t="s">
        <v>69</v>
      </c>
      <c r="F59" t="s">
        <v>152</v>
      </c>
      <c r="G59">
        <v>62390</v>
      </c>
      <c r="H59">
        <v>601363.43999999994</v>
      </c>
      <c r="I59">
        <v>7032782.29</v>
      </c>
      <c r="J59" t="s">
        <v>46</v>
      </c>
      <c r="K59" t="s">
        <v>33</v>
      </c>
      <c r="L59" t="s">
        <v>38</v>
      </c>
      <c r="M59">
        <v>1</v>
      </c>
      <c r="N59" t="s">
        <v>39</v>
      </c>
      <c r="O59" t="s">
        <v>33</v>
      </c>
      <c r="P59" t="s">
        <v>40</v>
      </c>
      <c r="Q59" t="s">
        <v>32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  <c r="W59" t="s">
        <v>33</v>
      </c>
      <c r="X59" t="s">
        <v>32</v>
      </c>
      <c r="Y59" t="s">
        <v>33</v>
      </c>
      <c r="Z59" t="s">
        <v>32</v>
      </c>
      <c r="AA59" t="s">
        <v>41</v>
      </c>
      <c r="AB59" t="s">
        <v>33</v>
      </c>
      <c r="AC59" s="1"/>
      <c r="AD59" t="s">
        <v>42</v>
      </c>
      <c r="AE59" t="s">
        <v>33</v>
      </c>
    </row>
    <row r="60" spans="1:31" hidden="1" x14ac:dyDescent="0.4">
      <c r="A60" t="s">
        <v>153</v>
      </c>
      <c r="B60" t="s">
        <v>32</v>
      </c>
      <c r="C60" t="s">
        <v>33</v>
      </c>
      <c r="D60" s="1">
        <v>45373</v>
      </c>
      <c r="E60" t="s">
        <v>69</v>
      </c>
      <c r="F60" t="s">
        <v>154</v>
      </c>
      <c r="G60">
        <v>62481</v>
      </c>
      <c r="H60">
        <v>627895.67000000004</v>
      </c>
      <c r="I60">
        <v>7021042.9400000004</v>
      </c>
      <c r="J60" t="s">
        <v>36</v>
      </c>
      <c r="K60" t="s">
        <v>155</v>
      </c>
      <c r="L60" t="s">
        <v>47</v>
      </c>
      <c r="M60">
        <v>1</v>
      </c>
      <c r="N60" t="s">
        <v>39</v>
      </c>
      <c r="O60" t="s">
        <v>33</v>
      </c>
      <c r="P60" t="s">
        <v>40</v>
      </c>
      <c r="Q60" t="s">
        <v>32</v>
      </c>
      <c r="R60" t="s">
        <v>33</v>
      </c>
      <c r="S60" t="s">
        <v>33</v>
      </c>
      <c r="T60" t="s">
        <v>33</v>
      </c>
      <c r="U60" t="s">
        <v>33</v>
      </c>
      <c r="V60" t="s">
        <v>33</v>
      </c>
      <c r="W60" t="s">
        <v>33</v>
      </c>
      <c r="X60" t="s">
        <v>32</v>
      </c>
      <c r="Y60" t="s">
        <v>33</v>
      </c>
      <c r="Z60" t="s">
        <v>32</v>
      </c>
      <c r="AA60" t="s">
        <v>41</v>
      </c>
      <c r="AB60" t="s">
        <v>33</v>
      </c>
      <c r="AC60" s="1"/>
      <c r="AD60" t="s">
        <v>42</v>
      </c>
      <c r="AE60" t="s">
        <v>33</v>
      </c>
    </row>
    <row r="61" spans="1:31" hidden="1" x14ac:dyDescent="0.4">
      <c r="A61" t="s">
        <v>73</v>
      </c>
      <c r="B61" t="s">
        <v>32</v>
      </c>
      <c r="C61" t="s">
        <v>33</v>
      </c>
      <c r="D61" s="1">
        <v>45371</v>
      </c>
      <c r="E61" t="s">
        <v>44</v>
      </c>
      <c r="F61" t="s">
        <v>156</v>
      </c>
      <c r="G61">
        <v>80752</v>
      </c>
      <c r="H61">
        <v>659051.19999999995</v>
      </c>
      <c r="I61">
        <v>6969501.1799999997</v>
      </c>
      <c r="J61" t="s">
        <v>36</v>
      </c>
      <c r="K61" t="s">
        <v>157</v>
      </c>
      <c r="L61" t="s">
        <v>47</v>
      </c>
      <c r="M61">
        <v>1</v>
      </c>
      <c r="N61" t="s">
        <v>39</v>
      </c>
      <c r="O61" t="s">
        <v>33</v>
      </c>
      <c r="P61" t="s">
        <v>40</v>
      </c>
      <c r="Q61" t="s">
        <v>32</v>
      </c>
      <c r="R61" t="s">
        <v>33</v>
      </c>
      <c r="S61" t="s">
        <v>33</v>
      </c>
      <c r="T61" t="s">
        <v>33</v>
      </c>
      <c r="U61" t="s">
        <v>33</v>
      </c>
      <c r="V61" t="s">
        <v>33</v>
      </c>
      <c r="W61" t="s">
        <v>33</v>
      </c>
      <c r="X61" t="s">
        <v>32</v>
      </c>
      <c r="Y61" t="s">
        <v>33</v>
      </c>
      <c r="Z61" t="s">
        <v>32</v>
      </c>
      <c r="AA61" t="s">
        <v>41</v>
      </c>
      <c r="AB61" t="s">
        <v>33</v>
      </c>
      <c r="AC61" s="1"/>
      <c r="AD61" t="s">
        <v>42</v>
      </c>
      <c r="AE61" t="s">
        <v>33</v>
      </c>
    </row>
    <row r="62" spans="1:31" hidden="1" x14ac:dyDescent="0.4">
      <c r="A62" t="s">
        <v>58</v>
      </c>
      <c r="B62" t="s">
        <v>32</v>
      </c>
      <c r="C62" t="s">
        <v>33</v>
      </c>
      <c r="D62" s="1">
        <v>45370</v>
      </c>
      <c r="E62" t="s">
        <v>34</v>
      </c>
      <c r="F62" t="s">
        <v>158</v>
      </c>
      <c r="G62">
        <v>60064</v>
      </c>
      <c r="H62">
        <v>698267.07</v>
      </c>
      <c r="I62">
        <v>6923635.9299999997</v>
      </c>
      <c r="J62" t="s">
        <v>36</v>
      </c>
      <c r="K62" t="s">
        <v>159</v>
      </c>
      <c r="L62" t="s">
        <v>38</v>
      </c>
      <c r="M62">
        <v>1</v>
      </c>
      <c r="N62" t="s">
        <v>39</v>
      </c>
      <c r="O62" t="s">
        <v>33</v>
      </c>
      <c r="P62" t="s">
        <v>40</v>
      </c>
      <c r="Q62" t="s">
        <v>32</v>
      </c>
      <c r="R62" t="s">
        <v>33</v>
      </c>
      <c r="S62" t="s">
        <v>33</v>
      </c>
      <c r="T62" t="s">
        <v>33</v>
      </c>
      <c r="U62" t="s">
        <v>33</v>
      </c>
      <c r="V62" t="s">
        <v>33</v>
      </c>
      <c r="W62" t="s">
        <v>33</v>
      </c>
      <c r="X62" t="s">
        <v>32</v>
      </c>
      <c r="Y62" t="s">
        <v>33</v>
      </c>
      <c r="Z62" t="s">
        <v>32</v>
      </c>
      <c r="AA62" t="s">
        <v>41</v>
      </c>
      <c r="AB62" t="s">
        <v>33</v>
      </c>
      <c r="AC62" s="1"/>
      <c r="AD62" t="s">
        <v>42</v>
      </c>
      <c r="AE62" t="s">
        <v>33</v>
      </c>
    </row>
    <row r="63" spans="1:31" hidden="1" x14ac:dyDescent="0.4">
      <c r="A63" t="s">
        <v>98</v>
      </c>
      <c r="B63" t="s">
        <v>32</v>
      </c>
      <c r="C63" t="s">
        <v>33</v>
      </c>
      <c r="D63" s="1">
        <v>45368</v>
      </c>
      <c r="E63" t="s">
        <v>44</v>
      </c>
      <c r="F63" t="s">
        <v>77</v>
      </c>
      <c r="G63">
        <v>80606</v>
      </c>
      <c r="H63">
        <v>612232.56000000006</v>
      </c>
      <c r="I63">
        <v>6985334.9800000004</v>
      </c>
      <c r="J63" t="s">
        <v>36</v>
      </c>
      <c r="K63" t="s">
        <v>160</v>
      </c>
      <c r="L63" t="s">
        <v>47</v>
      </c>
      <c r="M63">
        <v>1</v>
      </c>
      <c r="N63" t="s">
        <v>39</v>
      </c>
      <c r="O63" t="s">
        <v>33</v>
      </c>
      <c r="P63" t="s">
        <v>40</v>
      </c>
      <c r="Q63" t="s">
        <v>32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32</v>
      </c>
      <c r="Y63" t="s">
        <v>33</v>
      </c>
      <c r="Z63" t="s">
        <v>32</v>
      </c>
      <c r="AA63" t="s">
        <v>41</v>
      </c>
      <c r="AB63" t="s">
        <v>33</v>
      </c>
      <c r="AC63" s="1"/>
      <c r="AD63" t="s">
        <v>42</v>
      </c>
      <c r="AE63" t="s">
        <v>33</v>
      </c>
    </row>
    <row r="64" spans="1:31" hidden="1" x14ac:dyDescent="0.4">
      <c r="A64" t="s">
        <v>98</v>
      </c>
      <c r="B64" t="s">
        <v>32</v>
      </c>
      <c r="C64" t="s">
        <v>33</v>
      </c>
      <c r="D64" s="1">
        <v>45368</v>
      </c>
      <c r="E64" t="s">
        <v>44</v>
      </c>
      <c r="F64" t="s">
        <v>161</v>
      </c>
      <c r="G64">
        <v>80736</v>
      </c>
      <c r="H64">
        <v>622270.38</v>
      </c>
      <c r="I64">
        <v>6991413.3700000001</v>
      </c>
      <c r="J64" t="s">
        <v>36</v>
      </c>
      <c r="K64" t="s">
        <v>160</v>
      </c>
      <c r="L64" t="s">
        <v>47</v>
      </c>
      <c r="M64">
        <v>1</v>
      </c>
      <c r="N64" t="s">
        <v>39</v>
      </c>
      <c r="O64" t="s">
        <v>33</v>
      </c>
      <c r="P64" t="s">
        <v>40</v>
      </c>
      <c r="Q64" t="s">
        <v>32</v>
      </c>
      <c r="R64" t="s">
        <v>33</v>
      </c>
      <c r="S64" t="s">
        <v>33</v>
      </c>
      <c r="T64" t="s">
        <v>33</v>
      </c>
      <c r="U64" t="s">
        <v>33</v>
      </c>
      <c r="V64" t="s">
        <v>33</v>
      </c>
      <c r="W64" t="s">
        <v>33</v>
      </c>
      <c r="X64" t="s">
        <v>32</v>
      </c>
      <c r="Y64" t="s">
        <v>33</v>
      </c>
      <c r="Z64" t="s">
        <v>32</v>
      </c>
      <c r="AA64" t="s">
        <v>41</v>
      </c>
      <c r="AB64" t="s">
        <v>33</v>
      </c>
      <c r="AC64" s="1"/>
      <c r="AD64" t="s">
        <v>42</v>
      </c>
      <c r="AE64" t="s">
        <v>33</v>
      </c>
    </row>
    <row r="65" spans="1:31" hidden="1" x14ac:dyDescent="0.4">
      <c r="A65" t="s">
        <v>31</v>
      </c>
      <c r="B65" t="s">
        <v>32</v>
      </c>
      <c r="C65" t="s">
        <v>33</v>
      </c>
      <c r="D65" s="1">
        <v>45366</v>
      </c>
      <c r="E65" t="s">
        <v>34</v>
      </c>
      <c r="F65" t="s">
        <v>162</v>
      </c>
      <c r="G65">
        <v>60326</v>
      </c>
      <c r="H65">
        <v>679490.93</v>
      </c>
      <c r="I65">
        <v>6922684.4299999997</v>
      </c>
      <c r="J65" t="s">
        <v>36</v>
      </c>
      <c r="K65" t="s">
        <v>163</v>
      </c>
      <c r="L65" t="s">
        <v>47</v>
      </c>
      <c r="M65">
        <v>1</v>
      </c>
      <c r="N65" t="s">
        <v>39</v>
      </c>
      <c r="O65" t="s">
        <v>33</v>
      </c>
      <c r="P65" t="s">
        <v>40</v>
      </c>
      <c r="Q65" t="s">
        <v>32</v>
      </c>
      <c r="R65" t="s">
        <v>33</v>
      </c>
      <c r="S65" t="s">
        <v>33</v>
      </c>
      <c r="T65" t="s">
        <v>33</v>
      </c>
      <c r="U65" t="s">
        <v>33</v>
      </c>
      <c r="V65" t="s">
        <v>33</v>
      </c>
      <c r="W65" t="s">
        <v>33</v>
      </c>
      <c r="X65" t="s">
        <v>32</v>
      </c>
      <c r="Y65" t="s">
        <v>33</v>
      </c>
      <c r="Z65" t="s">
        <v>32</v>
      </c>
      <c r="AA65" t="s">
        <v>41</v>
      </c>
      <c r="AB65" t="s">
        <v>33</v>
      </c>
      <c r="AC65" s="1"/>
      <c r="AD65" t="s">
        <v>42</v>
      </c>
      <c r="AE65" t="s">
        <v>33</v>
      </c>
    </row>
    <row r="66" spans="1:31" hidden="1" x14ac:dyDescent="0.4">
      <c r="A66" t="s">
        <v>98</v>
      </c>
      <c r="B66" t="s">
        <v>32</v>
      </c>
      <c r="C66" t="s">
        <v>33</v>
      </c>
      <c r="D66" s="1">
        <v>45366</v>
      </c>
      <c r="E66" t="s">
        <v>69</v>
      </c>
      <c r="F66" t="s">
        <v>164</v>
      </c>
      <c r="G66">
        <v>62233</v>
      </c>
      <c r="H66">
        <v>604556.73</v>
      </c>
      <c r="I66">
        <v>7031350.5199999996</v>
      </c>
      <c r="J66" t="s">
        <v>36</v>
      </c>
      <c r="K66" t="s">
        <v>160</v>
      </c>
      <c r="L66" t="s">
        <v>38</v>
      </c>
      <c r="M66">
        <v>1</v>
      </c>
      <c r="N66" t="s">
        <v>48</v>
      </c>
      <c r="O66" t="s">
        <v>49</v>
      </c>
      <c r="P66" t="s">
        <v>33</v>
      </c>
      <c r="Q66" t="s">
        <v>33</v>
      </c>
      <c r="R66" t="s">
        <v>33</v>
      </c>
      <c r="S66" t="s">
        <v>49</v>
      </c>
      <c r="T66" t="s">
        <v>33</v>
      </c>
      <c r="U66" t="s">
        <v>33</v>
      </c>
      <c r="V66" t="s">
        <v>33</v>
      </c>
      <c r="W66" t="s">
        <v>33</v>
      </c>
      <c r="X66" t="s">
        <v>32</v>
      </c>
      <c r="Y66" t="s">
        <v>33</v>
      </c>
      <c r="Z66" t="s">
        <v>32</v>
      </c>
      <c r="AA66" t="s">
        <v>41</v>
      </c>
      <c r="AB66" t="s">
        <v>33</v>
      </c>
      <c r="AC66" s="1"/>
      <c r="AD66" t="s">
        <v>42</v>
      </c>
      <c r="AE66" t="s">
        <v>33</v>
      </c>
    </row>
    <row r="67" spans="1:31" hidden="1" x14ac:dyDescent="0.4">
      <c r="A67" t="s">
        <v>31</v>
      </c>
      <c r="B67" t="s">
        <v>32</v>
      </c>
      <c r="C67" t="s">
        <v>33</v>
      </c>
      <c r="D67" s="1">
        <v>45366</v>
      </c>
      <c r="E67" t="s">
        <v>34</v>
      </c>
      <c r="F67" t="s">
        <v>165</v>
      </c>
      <c r="G67">
        <v>60125</v>
      </c>
      <c r="H67">
        <v>679347.59</v>
      </c>
      <c r="I67">
        <v>6922678.7300000004</v>
      </c>
      <c r="J67" t="s">
        <v>36</v>
      </c>
      <c r="K67" t="s">
        <v>163</v>
      </c>
      <c r="L67" t="s">
        <v>137</v>
      </c>
      <c r="M67">
        <v>1</v>
      </c>
      <c r="N67" t="s">
        <v>39</v>
      </c>
      <c r="O67" t="s">
        <v>33</v>
      </c>
      <c r="P67" t="s">
        <v>40</v>
      </c>
      <c r="Q67" t="s">
        <v>32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  <c r="W67" t="s">
        <v>33</v>
      </c>
      <c r="X67" t="s">
        <v>32</v>
      </c>
      <c r="Y67" t="s">
        <v>33</v>
      </c>
      <c r="Z67" t="s">
        <v>32</v>
      </c>
      <c r="AA67" t="s">
        <v>41</v>
      </c>
      <c r="AB67" t="s">
        <v>33</v>
      </c>
      <c r="AC67" s="1"/>
      <c r="AD67" t="s">
        <v>42</v>
      </c>
      <c r="AE67" t="s">
        <v>33</v>
      </c>
    </row>
    <row r="68" spans="1:31" hidden="1" x14ac:dyDescent="0.4">
      <c r="A68" t="s">
        <v>166</v>
      </c>
      <c r="B68" t="s">
        <v>32</v>
      </c>
      <c r="C68" t="s">
        <v>33</v>
      </c>
      <c r="D68" s="1">
        <v>45362</v>
      </c>
      <c r="E68" t="s">
        <v>82</v>
      </c>
      <c r="F68" t="s">
        <v>128</v>
      </c>
      <c r="G68">
        <v>2157</v>
      </c>
      <c r="H68">
        <v>748049.16</v>
      </c>
      <c r="I68">
        <v>6945197.2199999997</v>
      </c>
      <c r="J68" t="s">
        <v>46</v>
      </c>
      <c r="K68" t="s">
        <v>33</v>
      </c>
      <c r="L68" t="s">
        <v>47</v>
      </c>
      <c r="M68">
        <v>1</v>
      </c>
      <c r="N68" t="s">
        <v>39</v>
      </c>
      <c r="O68" t="s">
        <v>33</v>
      </c>
      <c r="P68" t="s">
        <v>40</v>
      </c>
      <c r="Q68" t="s">
        <v>32</v>
      </c>
      <c r="R68" t="s">
        <v>33</v>
      </c>
      <c r="S68" t="s">
        <v>33</v>
      </c>
      <c r="T68" t="s">
        <v>33</v>
      </c>
      <c r="U68" t="s">
        <v>33</v>
      </c>
      <c r="V68" t="s">
        <v>33</v>
      </c>
      <c r="W68" t="s">
        <v>33</v>
      </c>
      <c r="X68" t="s">
        <v>32</v>
      </c>
      <c r="Y68" t="s">
        <v>33</v>
      </c>
      <c r="Z68" t="s">
        <v>32</v>
      </c>
      <c r="AA68" t="s">
        <v>41</v>
      </c>
      <c r="AB68" t="s">
        <v>33</v>
      </c>
      <c r="AC68" s="1"/>
      <c r="AD68" t="s">
        <v>42</v>
      </c>
      <c r="AE68" t="s">
        <v>33</v>
      </c>
    </row>
    <row r="69" spans="1:31" hidden="1" x14ac:dyDescent="0.4">
      <c r="A69" t="s">
        <v>141</v>
      </c>
      <c r="B69" t="s">
        <v>32</v>
      </c>
      <c r="C69" t="s">
        <v>33</v>
      </c>
      <c r="D69" s="1">
        <v>45361</v>
      </c>
      <c r="E69" t="s">
        <v>44</v>
      </c>
      <c r="F69" t="s">
        <v>167</v>
      </c>
      <c r="G69">
        <v>80199</v>
      </c>
      <c r="H69">
        <v>692964.03</v>
      </c>
      <c r="I69">
        <v>6983433.9900000002</v>
      </c>
      <c r="J69" t="s">
        <v>36</v>
      </c>
      <c r="K69" t="s">
        <v>134</v>
      </c>
      <c r="L69" t="s">
        <v>47</v>
      </c>
      <c r="M69">
        <v>1</v>
      </c>
      <c r="N69" t="s">
        <v>39</v>
      </c>
      <c r="O69" t="s">
        <v>33</v>
      </c>
      <c r="P69" t="s">
        <v>93</v>
      </c>
      <c r="Q69" t="s">
        <v>32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  <c r="W69" t="s">
        <v>33</v>
      </c>
      <c r="X69" t="s">
        <v>32</v>
      </c>
      <c r="Y69" t="s">
        <v>33</v>
      </c>
      <c r="Z69" t="s">
        <v>32</v>
      </c>
      <c r="AA69" t="s">
        <v>41</v>
      </c>
      <c r="AB69" t="s">
        <v>33</v>
      </c>
      <c r="AC69" s="1"/>
      <c r="AD69" t="s">
        <v>42</v>
      </c>
      <c r="AE69" t="s">
        <v>33</v>
      </c>
    </row>
    <row r="70" spans="1:31" hidden="1" x14ac:dyDescent="0.4">
      <c r="A70" t="s">
        <v>141</v>
      </c>
      <c r="B70" t="s">
        <v>32</v>
      </c>
      <c r="C70" t="s">
        <v>33</v>
      </c>
      <c r="D70" s="1">
        <v>45361</v>
      </c>
      <c r="E70" t="s">
        <v>44</v>
      </c>
      <c r="F70" t="s">
        <v>167</v>
      </c>
      <c r="G70">
        <v>80199</v>
      </c>
      <c r="H70">
        <v>692964.03</v>
      </c>
      <c r="I70">
        <v>6983433.9900000002</v>
      </c>
      <c r="J70" t="s">
        <v>36</v>
      </c>
      <c r="K70" t="s">
        <v>134</v>
      </c>
      <c r="L70" t="s">
        <v>47</v>
      </c>
      <c r="M70">
        <v>1</v>
      </c>
      <c r="N70" t="s">
        <v>39</v>
      </c>
      <c r="O70" t="s">
        <v>33</v>
      </c>
      <c r="P70" t="s">
        <v>93</v>
      </c>
      <c r="Q70" t="s">
        <v>32</v>
      </c>
      <c r="R70" t="s">
        <v>33</v>
      </c>
      <c r="S70" t="s">
        <v>33</v>
      </c>
      <c r="T70" t="s">
        <v>33</v>
      </c>
      <c r="U70" t="s">
        <v>33</v>
      </c>
      <c r="V70" t="s">
        <v>33</v>
      </c>
      <c r="W70" t="s">
        <v>33</v>
      </c>
      <c r="X70" t="s">
        <v>32</v>
      </c>
      <c r="Y70" t="s">
        <v>33</v>
      </c>
      <c r="Z70" t="s">
        <v>32</v>
      </c>
      <c r="AA70" t="s">
        <v>41</v>
      </c>
      <c r="AB70" t="s">
        <v>33</v>
      </c>
      <c r="AC70" s="1"/>
      <c r="AD70" t="s">
        <v>42</v>
      </c>
      <c r="AE70" t="s">
        <v>33</v>
      </c>
    </row>
    <row r="71" spans="1:31" hidden="1" x14ac:dyDescent="0.4">
      <c r="A71" t="s">
        <v>141</v>
      </c>
      <c r="B71" t="s">
        <v>32</v>
      </c>
      <c r="C71" t="s">
        <v>33</v>
      </c>
      <c r="D71" s="1">
        <v>45361</v>
      </c>
      <c r="E71" t="s">
        <v>44</v>
      </c>
      <c r="F71" t="s">
        <v>167</v>
      </c>
      <c r="G71">
        <v>80199</v>
      </c>
      <c r="H71">
        <v>692964.03</v>
      </c>
      <c r="I71">
        <v>6983433.9900000002</v>
      </c>
      <c r="J71" t="s">
        <v>36</v>
      </c>
      <c r="K71" t="s">
        <v>134</v>
      </c>
      <c r="L71" t="s">
        <v>47</v>
      </c>
      <c r="M71">
        <v>1</v>
      </c>
      <c r="N71" t="s">
        <v>39</v>
      </c>
      <c r="O71" t="s">
        <v>33</v>
      </c>
      <c r="P71" t="s">
        <v>93</v>
      </c>
      <c r="Q71" t="s">
        <v>32</v>
      </c>
      <c r="R71" t="s">
        <v>33</v>
      </c>
      <c r="S71" t="s">
        <v>33</v>
      </c>
      <c r="T71" t="s">
        <v>33</v>
      </c>
      <c r="U71" t="s">
        <v>33</v>
      </c>
      <c r="V71" t="s">
        <v>33</v>
      </c>
      <c r="W71" t="s">
        <v>33</v>
      </c>
      <c r="X71" t="s">
        <v>32</v>
      </c>
      <c r="Y71" t="s">
        <v>33</v>
      </c>
      <c r="Z71" t="s">
        <v>32</v>
      </c>
      <c r="AA71" t="s">
        <v>41</v>
      </c>
      <c r="AB71" t="s">
        <v>33</v>
      </c>
      <c r="AC71" s="1"/>
      <c r="AD71" t="s">
        <v>42</v>
      </c>
      <c r="AE71" t="s">
        <v>33</v>
      </c>
    </row>
    <row r="72" spans="1:31" hidden="1" x14ac:dyDescent="0.4">
      <c r="A72" t="s">
        <v>73</v>
      </c>
      <c r="B72" t="s">
        <v>32</v>
      </c>
      <c r="C72" t="s">
        <v>33</v>
      </c>
      <c r="D72" s="1">
        <v>45360</v>
      </c>
      <c r="E72" t="s">
        <v>44</v>
      </c>
      <c r="F72" t="s">
        <v>144</v>
      </c>
      <c r="G72">
        <v>80293</v>
      </c>
      <c r="H72">
        <v>671547.09</v>
      </c>
      <c r="I72">
        <v>6950774.5499999998</v>
      </c>
      <c r="J72" t="s">
        <v>36</v>
      </c>
      <c r="K72" t="s">
        <v>157</v>
      </c>
      <c r="L72" t="s">
        <v>47</v>
      </c>
      <c r="M72">
        <v>1</v>
      </c>
      <c r="N72" t="s">
        <v>39</v>
      </c>
      <c r="O72" t="s">
        <v>33</v>
      </c>
      <c r="P72" t="s">
        <v>40</v>
      </c>
      <c r="Q72" t="s">
        <v>32</v>
      </c>
      <c r="R72" t="s">
        <v>33</v>
      </c>
      <c r="S72" t="s">
        <v>33</v>
      </c>
      <c r="T72" t="s">
        <v>33</v>
      </c>
      <c r="U72" t="s">
        <v>33</v>
      </c>
      <c r="V72" t="s">
        <v>33</v>
      </c>
      <c r="W72" t="s">
        <v>33</v>
      </c>
      <c r="X72" t="s">
        <v>32</v>
      </c>
      <c r="Y72" t="s">
        <v>33</v>
      </c>
      <c r="Z72" t="s">
        <v>32</v>
      </c>
      <c r="AA72" t="s">
        <v>41</v>
      </c>
      <c r="AB72" t="s">
        <v>33</v>
      </c>
      <c r="AC72" s="1"/>
      <c r="AD72" t="s">
        <v>42</v>
      </c>
      <c r="AE72" t="s">
        <v>33</v>
      </c>
    </row>
    <row r="73" spans="1:31" hidden="1" x14ac:dyDescent="0.4">
      <c r="A73" t="s">
        <v>76</v>
      </c>
      <c r="B73" t="s">
        <v>32</v>
      </c>
      <c r="C73" t="s">
        <v>33</v>
      </c>
      <c r="D73" s="1">
        <v>45359</v>
      </c>
      <c r="E73" t="s">
        <v>44</v>
      </c>
      <c r="F73" t="s">
        <v>168</v>
      </c>
      <c r="G73">
        <v>80600</v>
      </c>
      <c r="H73">
        <v>608300.81000000006</v>
      </c>
      <c r="I73">
        <v>7009103.3899999997</v>
      </c>
      <c r="J73" t="s">
        <v>36</v>
      </c>
      <c r="K73" t="s">
        <v>78</v>
      </c>
      <c r="L73" t="s">
        <v>47</v>
      </c>
      <c r="M73">
        <v>1</v>
      </c>
      <c r="N73" t="s">
        <v>39</v>
      </c>
      <c r="O73" t="s">
        <v>33</v>
      </c>
      <c r="P73" t="s">
        <v>40</v>
      </c>
      <c r="Q73" t="s">
        <v>32</v>
      </c>
      <c r="R73" t="s">
        <v>33</v>
      </c>
      <c r="S73" t="s">
        <v>33</v>
      </c>
      <c r="T73" t="s">
        <v>33</v>
      </c>
      <c r="U73" t="s">
        <v>33</v>
      </c>
      <c r="V73" t="s">
        <v>33</v>
      </c>
      <c r="W73" t="s">
        <v>33</v>
      </c>
      <c r="X73" t="s">
        <v>32</v>
      </c>
      <c r="Y73" t="s">
        <v>33</v>
      </c>
      <c r="Z73" t="s">
        <v>32</v>
      </c>
      <c r="AA73" t="s">
        <v>41</v>
      </c>
      <c r="AB73" t="s">
        <v>33</v>
      </c>
      <c r="AC73" s="1"/>
      <c r="AD73" t="s">
        <v>42</v>
      </c>
      <c r="AE73" t="s">
        <v>33</v>
      </c>
    </row>
    <row r="74" spans="1:31" hidden="1" x14ac:dyDescent="0.4">
      <c r="A74" t="s">
        <v>68</v>
      </c>
      <c r="B74" t="s">
        <v>32</v>
      </c>
      <c r="C74" t="s">
        <v>33</v>
      </c>
      <c r="D74" s="1">
        <v>45358</v>
      </c>
      <c r="E74" t="s">
        <v>69</v>
      </c>
      <c r="F74" t="s">
        <v>169</v>
      </c>
      <c r="G74">
        <v>62794</v>
      </c>
      <c r="H74">
        <v>640664.03</v>
      </c>
      <c r="I74">
        <v>7069420.0099999998</v>
      </c>
      <c r="J74" t="s">
        <v>36</v>
      </c>
      <c r="K74" t="s">
        <v>71</v>
      </c>
      <c r="L74" t="s">
        <v>51</v>
      </c>
      <c r="M74">
        <v>1</v>
      </c>
      <c r="N74" t="s">
        <v>39</v>
      </c>
      <c r="O74" t="s">
        <v>33</v>
      </c>
      <c r="P74" t="s">
        <v>40</v>
      </c>
      <c r="Q74" t="s">
        <v>32</v>
      </c>
      <c r="R74" t="s">
        <v>33</v>
      </c>
      <c r="S74" t="s">
        <v>33</v>
      </c>
      <c r="T74" t="s">
        <v>33</v>
      </c>
      <c r="U74" t="s">
        <v>33</v>
      </c>
      <c r="V74" t="s">
        <v>33</v>
      </c>
      <c r="W74" t="s">
        <v>33</v>
      </c>
      <c r="X74" t="s">
        <v>32</v>
      </c>
      <c r="Y74" t="s">
        <v>33</v>
      </c>
      <c r="Z74" t="s">
        <v>32</v>
      </c>
      <c r="AA74" t="s">
        <v>41</v>
      </c>
      <c r="AB74" t="s">
        <v>33</v>
      </c>
      <c r="AC74" s="1"/>
      <c r="AD74" t="s">
        <v>42</v>
      </c>
      <c r="AE74" t="s">
        <v>33</v>
      </c>
    </row>
    <row r="75" spans="1:31" hidden="1" x14ac:dyDescent="0.4">
      <c r="A75" t="s">
        <v>170</v>
      </c>
      <c r="B75" t="s">
        <v>32</v>
      </c>
      <c r="C75" t="s">
        <v>33</v>
      </c>
      <c r="D75" s="1">
        <v>45358</v>
      </c>
      <c r="E75" t="s">
        <v>69</v>
      </c>
      <c r="F75" t="s">
        <v>171</v>
      </c>
      <c r="G75">
        <v>62517</v>
      </c>
      <c r="H75">
        <v>654581.69999999995</v>
      </c>
      <c r="I75">
        <v>7055339.5999999996</v>
      </c>
      <c r="J75" t="s">
        <v>36</v>
      </c>
      <c r="K75" t="s">
        <v>172</v>
      </c>
      <c r="L75" t="s">
        <v>38</v>
      </c>
      <c r="M75">
        <v>1</v>
      </c>
      <c r="N75" t="s">
        <v>39</v>
      </c>
      <c r="O75" t="s">
        <v>33</v>
      </c>
      <c r="P75" t="s">
        <v>40</v>
      </c>
      <c r="Q75" t="s">
        <v>32</v>
      </c>
      <c r="R75" t="s">
        <v>33</v>
      </c>
      <c r="S75" t="s">
        <v>33</v>
      </c>
      <c r="T75" t="s">
        <v>33</v>
      </c>
      <c r="U75" t="s">
        <v>33</v>
      </c>
      <c r="V75" t="s">
        <v>33</v>
      </c>
      <c r="W75" t="s">
        <v>33</v>
      </c>
      <c r="X75" t="s">
        <v>32</v>
      </c>
      <c r="Y75" t="s">
        <v>33</v>
      </c>
      <c r="Z75" t="s">
        <v>32</v>
      </c>
      <c r="AA75" t="s">
        <v>41</v>
      </c>
      <c r="AB75" t="s">
        <v>33</v>
      </c>
      <c r="AC75" s="1"/>
      <c r="AD75" t="s">
        <v>42</v>
      </c>
      <c r="AE75" t="s">
        <v>33</v>
      </c>
    </row>
    <row r="76" spans="1:31" hidden="1" x14ac:dyDescent="0.4">
      <c r="A76" t="s">
        <v>170</v>
      </c>
      <c r="B76" t="s">
        <v>32</v>
      </c>
      <c r="C76" t="s">
        <v>33</v>
      </c>
      <c r="D76" s="1">
        <v>45356</v>
      </c>
      <c r="E76" t="s">
        <v>69</v>
      </c>
      <c r="F76" t="s">
        <v>173</v>
      </c>
      <c r="G76">
        <v>62752</v>
      </c>
      <c r="H76">
        <v>604181.64</v>
      </c>
      <c r="I76">
        <v>7041407.8899999997</v>
      </c>
      <c r="J76" t="s">
        <v>36</v>
      </c>
      <c r="K76" t="s">
        <v>172</v>
      </c>
      <c r="L76" t="s">
        <v>47</v>
      </c>
      <c r="M76">
        <v>1</v>
      </c>
      <c r="N76" t="s">
        <v>39</v>
      </c>
      <c r="O76" t="s">
        <v>33</v>
      </c>
      <c r="P76" t="s">
        <v>40</v>
      </c>
      <c r="Q76" t="s">
        <v>32</v>
      </c>
      <c r="R76" t="s">
        <v>33</v>
      </c>
      <c r="S76" t="s">
        <v>33</v>
      </c>
      <c r="T76" t="s">
        <v>33</v>
      </c>
      <c r="U76" t="s">
        <v>33</v>
      </c>
      <c r="V76" t="s">
        <v>33</v>
      </c>
      <c r="W76" t="s">
        <v>33</v>
      </c>
      <c r="X76" t="s">
        <v>32</v>
      </c>
      <c r="Y76" t="s">
        <v>33</v>
      </c>
      <c r="Z76" t="s">
        <v>32</v>
      </c>
      <c r="AA76" t="s">
        <v>41</v>
      </c>
      <c r="AB76" t="s">
        <v>33</v>
      </c>
      <c r="AC76" s="1"/>
      <c r="AD76" t="s">
        <v>42</v>
      </c>
      <c r="AE76" t="s">
        <v>33</v>
      </c>
    </row>
    <row r="77" spans="1:31" hidden="1" x14ac:dyDescent="0.4">
      <c r="A77" t="s">
        <v>73</v>
      </c>
      <c r="B77" t="s">
        <v>32</v>
      </c>
      <c r="C77" t="s">
        <v>33</v>
      </c>
      <c r="D77" s="1">
        <v>45353</v>
      </c>
      <c r="E77" t="s">
        <v>44</v>
      </c>
      <c r="F77" t="s">
        <v>174</v>
      </c>
      <c r="G77">
        <v>80242</v>
      </c>
      <c r="H77">
        <v>662343.41</v>
      </c>
      <c r="I77">
        <v>6968953.6500000004</v>
      </c>
      <c r="J77" t="s">
        <v>36</v>
      </c>
      <c r="K77" t="s">
        <v>157</v>
      </c>
      <c r="L77" t="s">
        <v>47</v>
      </c>
      <c r="M77">
        <v>1</v>
      </c>
      <c r="N77" t="s">
        <v>39</v>
      </c>
      <c r="O77" t="s">
        <v>33</v>
      </c>
      <c r="P77" t="s">
        <v>40</v>
      </c>
      <c r="Q77" t="s">
        <v>32</v>
      </c>
      <c r="R77" t="s">
        <v>33</v>
      </c>
      <c r="S77" t="s">
        <v>33</v>
      </c>
      <c r="T77" t="s">
        <v>33</v>
      </c>
      <c r="U77" t="s">
        <v>33</v>
      </c>
      <c r="V77" t="s">
        <v>33</v>
      </c>
      <c r="W77" t="s">
        <v>33</v>
      </c>
      <c r="X77" t="s">
        <v>32</v>
      </c>
      <c r="Y77" t="s">
        <v>33</v>
      </c>
      <c r="Z77" t="s">
        <v>32</v>
      </c>
      <c r="AA77" t="s">
        <v>41</v>
      </c>
      <c r="AB77" t="s">
        <v>33</v>
      </c>
      <c r="AC77" s="1"/>
      <c r="AD77" t="s">
        <v>42</v>
      </c>
      <c r="AE77" t="s">
        <v>33</v>
      </c>
    </row>
    <row r="78" spans="1:31" hidden="1" x14ac:dyDescent="0.4">
      <c r="A78" t="s">
        <v>166</v>
      </c>
      <c r="B78" t="s">
        <v>32</v>
      </c>
      <c r="C78" t="s">
        <v>33</v>
      </c>
      <c r="D78" s="1">
        <v>45353</v>
      </c>
      <c r="E78" t="s">
        <v>82</v>
      </c>
      <c r="F78" t="s">
        <v>175</v>
      </c>
      <c r="G78">
        <v>2353</v>
      </c>
      <c r="H78">
        <v>752888.54</v>
      </c>
      <c r="I78">
        <v>6949007.2000000002</v>
      </c>
      <c r="J78" t="s">
        <v>46</v>
      </c>
      <c r="K78" t="s">
        <v>33</v>
      </c>
      <c r="L78" t="s">
        <v>47</v>
      </c>
      <c r="M78">
        <v>1</v>
      </c>
      <c r="N78" t="s">
        <v>65</v>
      </c>
      <c r="O78" t="s">
        <v>88</v>
      </c>
      <c r="P78" t="s">
        <v>33</v>
      </c>
      <c r="Q78" t="s">
        <v>33</v>
      </c>
      <c r="R78" t="s">
        <v>33</v>
      </c>
      <c r="S78" t="s">
        <v>88</v>
      </c>
      <c r="T78" t="s">
        <v>33</v>
      </c>
      <c r="U78" t="s">
        <v>33</v>
      </c>
      <c r="V78" t="s">
        <v>33</v>
      </c>
      <c r="W78" t="s">
        <v>33</v>
      </c>
      <c r="X78" t="s">
        <v>32</v>
      </c>
      <c r="Y78" t="s">
        <v>33</v>
      </c>
      <c r="Z78" t="s">
        <v>32</v>
      </c>
      <c r="AA78" t="s">
        <v>41</v>
      </c>
      <c r="AB78" t="s">
        <v>33</v>
      </c>
      <c r="AC78" s="1"/>
      <c r="AD78" t="s">
        <v>42</v>
      </c>
      <c r="AE78" t="s">
        <v>33</v>
      </c>
    </row>
    <row r="79" spans="1:31" hidden="1" x14ac:dyDescent="0.4">
      <c r="A79" t="s">
        <v>141</v>
      </c>
      <c r="B79" t="s">
        <v>32</v>
      </c>
      <c r="C79" t="s">
        <v>33</v>
      </c>
      <c r="D79" s="1">
        <v>45347</v>
      </c>
      <c r="E79" t="s">
        <v>44</v>
      </c>
      <c r="F79" t="s">
        <v>176</v>
      </c>
      <c r="G79">
        <v>80047</v>
      </c>
      <c r="H79">
        <v>675999.96</v>
      </c>
      <c r="I79">
        <v>6992243.4900000002</v>
      </c>
      <c r="J79" t="s">
        <v>36</v>
      </c>
      <c r="K79" t="s">
        <v>143</v>
      </c>
      <c r="L79" t="s">
        <v>47</v>
      </c>
      <c r="M79">
        <v>1</v>
      </c>
      <c r="N79" t="s">
        <v>39</v>
      </c>
      <c r="O79" t="s">
        <v>33</v>
      </c>
      <c r="P79" t="s">
        <v>40</v>
      </c>
      <c r="Q79" t="s">
        <v>32</v>
      </c>
      <c r="R79" t="s">
        <v>33</v>
      </c>
      <c r="S79" t="s">
        <v>33</v>
      </c>
      <c r="T79" t="s">
        <v>33</v>
      </c>
      <c r="U79" t="s">
        <v>33</v>
      </c>
      <c r="V79" t="s">
        <v>33</v>
      </c>
      <c r="W79" t="s">
        <v>33</v>
      </c>
      <c r="X79" t="s">
        <v>32</v>
      </c>
      <c r="Y79" t="s">
        <v>33</v>
      </c>
      <c r="Z79" t="s">
        <v>42</v>
      </c>
      <c r="AA79" t="s">
        <v>41</v>
      </c>
      <c r="AB79" t="s">
        <v>33</v>
      </c>
      <c r="AC79" s="1"/>
      <c r="AD79" t="s">
        <v>42</v>
      </c>
      <c r="AE79" t="s">
        <v>33</v>
      </c>
    </row>
    <row r="80" spans="1:31" hidden="1" x14ac:dyDescent="0.4">
      <c r="A80" t="s">
        <v>31</v>
      </c>
      <c r="B80" t="s">
        <v>32</v>
      </c>
      <c r="C80" t="s">
        <v>33</v>
      </c>
      <c r="D80" s="1">
        <v>45345</v>
      </c>
      <c r="E80" t="s">
        <v>34</v>
      </c>
      <c r="F80" t="s">
        <v>121</v>
      </c>
      <c r="G80">
        <v>60483</v>
      </c>
      <c r="H80">
        <v>677913.63</v>
      </c>
      <c r="I80">
        <v>6942655.2000000002</v>
      </c>
      <c r="J80" t="s">
        <v>46</v>
      </c>
      <c r="K80" t="s">
        <v>33</v>
      </c>
      <c r="L80" t="s">
        <v>47</v>
      </c>
      <c r="M80">
        <v>1</v>
      </c>
      <c r="N80" t="s">
        <v>39</v>
      </c>
      <c r="O80" t="s">
        <v>33</v>
      </c>
      <c r="P80" t="s">
        <v>40</v>
      </c>
      <c r="Q80" t="s">
        <v>32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  <c r="W80" t="s">
        <v>33</v>
      </c>
      <c r="X80" t="s">
        <v>32</v>
      </c>
      <c r="Y80" t="s">
        <v>33</v>
      </c>
      <c r="Z80" t="s">
        <v>32</v>
      </c>
      <c r="AA80" t="s">
        <v>41</v>
      </c>
      <c r="AB80" t="s">
        <v>33</v>
      </c>
      <c r="AC80" s="1"/>
      <c r="AD80" t="s">
        <v>42</v>
      </c>
      <c r="AE80" t="s">
        <v>33</v>
      </c>
    </row>
    <row r="81" spans="1:31" hidden="1" x14ac:dyDescent="0.4">
      <c r="A81" t="s">
        <v>73</v>
      </c>
      <c r="B81" t="s">
        <v>32</v>
      </c>
      <c r="C81" t="s">
        <v>33</v>
      </c>
      <c r="D81" s="1">
        <v>45337</v>
      </c>
      <c r="E81" t="s">
        <v>44</v>
      </c>
      <c r="F81" t="s">
        <v>177</v>
      </c>
      <c r="G81">
        <v>80074</v>
      </c>
      <c r="H81">
        <v>673282.93</v>
      </c>
      <c r="I81">
        <v>6953970.96</v>
      </c>
      <c r="J81" t="s">
        <v>36</v>
      </c>
      <c r="K81" t="s">
        <v>157</v>
      </c>
      <c r="L81" t="s">
        <v>47</v>
      </c>
      <c r="M81">
        <v>2</v>
      </c>
      <c r="N81" t="s">
        <v>39</v>
      </c>
      <c r="O81" t="s">
        <v>33</v>
      </c>
      <c r="P81" t="s">
        <v>40</v>
      </c>
      <c r="Q81" t="s">
        <v>32</v>
      </c>
      <c r="R81" t="s">
        <v>33</v>
      </c>
      <c r="S81" t="s">
        <v>33</v>
      </c>
      <c r="T81" t="s">
        <v>33</v>
      </c>
      <c r="U81" t="s">
        <v>33</v>
      </c>
      <c r="V81" t="s">
        <v>33</v>
      </c>
      <c r="W81" t="s">
        <v>33</v>
      </c>
      <c r="X81" t="s">
        <v>32</v>
      </c>
      <c r="Y81" t="s">
        <v>33</v>
      </c>
      <c r="Z81" t="s">
        <v>32</v>
      </c>
      <c r="AA81" t="s">
        <v>41</v>
      </c>
      <c r="AB81" t="s">
        <v>33</v>
      </c>
      <c r="AC81" s="1"/>
      <c r="AD81" t="s">
        <v>42</v>
      </c>
      <c r="AE81" t="s">
        <v>33</v>
      </c>
    </row>
    <row r="82" spans="1:31" hidden="1" x14ac:dyDescent="0.4">
      <c r="A82" t="s">
        <v>76</v>
      </c>
      <c r="B82" t="s">
        <v>32</v>
      </c>
      <c r="C82" t="s">
        <v>33</v>
      </c>
      <c r="D82" s="1">
        <v>45336</v>
      </c>
      <c r="E82" t="s">
        <v>44</v>
      </c>
      <c r="F82" t="s">
        <v>168</v>
      </c>
      <c r="G82">
        <v>80600</v>
      </c>
      <c r="H82">
        <v>606210.27</v>
      </c>
      <c r="I82">
        <v>7010759.9299999997</v>
      </c>
      <c r="J82" t="s">
        <v>46</v>
      </c>
      <c r="K82" t="s">
        <v>33</v>
      </c>
      <c r="L82" t="s">
        <v>47</v>
      </c>
      <c r="M82">
        <v>1</v>
      </c>
      <c r="N82" t="s">
        <v>48</v>
      </c>
      <c r="O82" t="s">
        <v>49</v>
      </c>
      <c r="P82" t="s">
        <v>33</v>
      </c>
      <c r="Q82" t="s">
        <v>33</v>
      </c>
      <c r="R82" t="s">
        <v>33</v>
      </c>
      <c r="S82" t="s">
        <v>49</v>
      </c>
      <c r="T82" t="s">
        <v>33</v>
      </c>
      <c r="U82" t="s">
        <v>33</v>
      </c>
      <c r="V82" t="s">
        <v>33</v>
      </c>
      <c r="W82" t="s">
        <v>33</v>
      </c>
      <c r="X82" t="s">
        <v>32</v>
      </c>
      <c r="Y82" t="s">
        <v>33</v>
      </c>
      <c r="Z82" t="s">
        <v>32</v>
      </c>
      <c r="AA82" t="s">
        <v>41</v>
      </c>
      <c r="AB82" t="s">
        <v>33</v>
      </c>
      <c r="AC82" s="1"/>
      <c r="AD82" t="s">
        <v>42</v>
      </c>
      <c r="AE82" t="s">
        <v>33</v>
      </c>
    </row>
    <row r="83" spans="1:31" hidden="1" x14ac:dyDescent="0.4">
      <c r="A83" t="s">
        <v>141</v>
      </c>
      <c r="B83" t="s">
        <v>32</v>
      </c>
      <c r="C83" t="s">
        <v>33</v>
      </c>
      <c r="D83" s="1">
        <v>45334</v>
      </c>
      <c r="E83" t="s">
        <v>44</v>
      </c>
      <c r="F83" t="s">
        <v>178</v>
      </c>
      <c r="G83">
        <v>80115</v>
      </c>
      <c r="H83">
        <v>693872</v>
      </c>
      <c r="I83">
        <v>6987570.6699999999</v>
      </c>
      <c r="J83" t="s">
        <v>36</v>
      </c>
      <c r="K83" t="s">
        <v>143</v>
      </c>
      <c r="L83" t="s">
        <v>47</v>
      </c>
      <c r="M83">
        <v>1</v>
      </c>
      <c r="N83" t="s">
        <v>39</v>
      </c>
      <c r="O83" t="s">
        <v>33</v>
      </c>
      <c r="P83" t="s">
        <v>40</v>
      </c>
      <c r="Q83" t="s">
        <v>32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  <c r="W83" t="s">
        <v>33</v>
      </c>
      <c r="X83" t="s">
        <v>32</v>
      </c>
      <c r="Y83" t="s">
        <v>33</v>
      </c>
      <c r="Z83" t="s">
        <v>32</v>
      </c>
      <c r="AA83" t="s">
        <v>41</v>
      </c>
      <c r="AB83" t="s">
        <v>33</v>
      </c>
      <c r="AC83" s="1"/>
      <c r="AD83" t="s">
        <v>42</v>
      </c>
      <c r="AE83" t="s">
        <v>33</v>
      </c>
    </row>
    <row r="84" spans="1:31" hidden="1" x14ac:dyDescent="0.4">
      <c r="A84" t="s">
        <v>179</v>
      </c>
      <c r="B84" t="s">
        <v>32</v>
      </c>
      <c r="C84" t="s">
        <v>33</v>
      </c>
      <c r="D84" s="1">
        <v>45332</v>
      </c>
      <c r="E84" t="s">
        <v>34</v>
      </c>
      <c r="F84" t="s">
        <v>180</v>
      </c>
      <c r="G84">
        <v>60318</v>
      </c>
      <c r="H84">
        <v>676066.11</v>
      </c>
      <c r="I84">
        <v>6913590.2000000002</v>
      </c>
      <c r="J84" t="s">
        <v>46</v>
      </c>
      <c r="K84" t="s">
        <v>33</v>
      </c>
      <c r="L84" t="s">
        <v>47</v>
      </c>
      <c r="M84">
        <v>1</v>
      </c>
      <c r="N84" t="s">
        <v>39</v>
      </c>
      <c r="O84" t="s">
        <v>33</v>
      </c>
      <c r="P84" t="s">
        <v>40</v>
      </c>
      <c r="Q84" t="s">
        <v>32</v>
      </c>
      <c r="R84" t="s">
        <v>33</v>
      </c>
      <c r="S84" t="s">
        <v>33</v>
      </c>
      <c r="T84" t="s">
        <v>33</v>
      </c>
      <c r="U84" t="s">
        <v>33</v>
      </c>
      <c r="V84" t="s">
        <v>33</v>
      </c>
      <c r="W84" t="s">
        <v>33</v>
      </c>
      <c r="X84" t="s">
        <v>32</v>
      </c>
      <c r="Y84" t="s">
        <v>33</v>
      </c>
      <c r="Z84" t="s">
        <v>32</v>
      </c>
      <c r="AA84" t="s">
        <v>41</v>
      </c>
      <c r="AB84" t="s">
        <v>33</v>
      </c>
      <c r="AC84" s="1"/>
      <c r="AD84" t="s">
        <v>42</v>
      </c>
      <c r="AE84" t="s">
        <v>33</v>
      </c>
    </row>
    <row r="85" spans="1:31" hidden="1" x14ac:dyDescent="0.4">
      <c r="A85" t="s">
        <v>55</v>
      </c>
      <c r="B85" t="s">
        <v>32</v>
      </c>
      <c r="C85" t="s">
        <v>33</v>
      </c>
      <c r="D85" s="1">
        <v>45328</v>
      </c>
      <c r="E85" t="s">
        <v>34</v>
      </c>
      <c r="F85" t="s">
        <v>181</v>
      </c>
      <c r="G85">
        <v>60151</v>
      </c>
      <c r="H85">
        <v>690780.44</v>
      </c>
      <c r="I85">
        <v>6925501.1299999999</v>
      </c>
      <c r="J85" t="s">
        <v>36</v>
      </c>
      <c r="K85" t="s">
        <v>57</v>
      </c>
      <c r="L85" t="s">
        <v>47</v>
      </c>
      <c r="M85">
        <v>1</v>
      </c>
      <c r="N85" t="s">
        <v>39</v>
      </c>
      <c r="O85" t="s">
        <v>33</v>
      </c>
      <c r="P85" t="s">
        <v>40</v>
      </c>
      <c r="Q85" t="s">
        <v>32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  <c r="W85" t="s">
        <v>33</v>
      </c>
      <c r="X85" t="s">
        <v>32</v>
      </c>
      <c r="Y85" t="s">
        <v>33</v>
      </c>
      <c r="Z85" t="s">
        <v>32</v>
      </c>
      <c r="AA85" t="s">
        <v>41</v>
      </c>
      <c r="AB85" t="s">
        <v>33</v>
      </c>
      <c r="AC85" s="1"/>
      <c r="AD85" t="s">
        <v>42</v>
      </c>
      <c r="AE85" t="s">
        <v>33</v>
      </c>
    </row>
    <row r="86" spans="1:31" hidden="1" x14ac:dyDescent="0.4">
      <c r="A86" t="s">
        <v>166</v>
      </c>
      <c r="B86" t="s">
        <v>32</v>
      </c>
      <c r="C86" t="s">
        <v>33</v>
      </c>
      <c r="D86" s="1">
        <v>45327</v>
      </c>
      <c r="E86" t="s">
        <v>82</v>
      </c>
      <c r="F86" t="s">
        <v>182</v>
      </c>
      <c r="G86">
        <v>2503</v>
      </c>
      <c r="H86">
        <v>737466.32</v>
      </c>
      <c r="I86">
        <v>6972640.5800000001</v>
      </c>
      <c r="J86" t="s">
        <v>46</v>
      </c>
      <c r="K86" t="s">
        <v>33</v>
      </c>
      <c r="L86" t="s">
        <v>51</v>
      </c>
      <c r="M86">
        <v>1</v>
      </c>
      <c r="N86" t="s">
        <v>39</v>
      </c>
      <c r="O86" t="s">
        <v>33</v>
      </c>
      <c r="P86" t="s">
        <v>40</v>
      </c>
      <c r="Q86" t="s">
        <v>32</v>
      </c>
      <c r="R86" t="s">
        <v>33</v>
      </c>
      <c r="S86" t="s">
        <v>33</v>
      </c>
      <c r="T86" t="s">
        <v>33</v>
      </c>
      <c r="U86" t="s">
        <v>33</v>
      </c>
      <c r="V86" t="s">
        <v>33</v>
      </c>
      <c r="W86" t="s">
        <v>33</v>
      </c>
      <c r="X86" t="s">
        <v>32</v>
      </c>
      <c r="Y86" t="s">
        <v>33</v>
      </c>
      <c r="Z86" t="s">
        <v>32</v>
      </c>
      <c r="AA86" t="s">
        <v>41</v>
      </c>
      <c r="AB86" t="s">
        <v>33</v>
      </c>
      <c r="AC86" s="1"/>
      <c r="AD86" t="s">
        <v>42</v>
      </c>
      <c r="AE86" t="s">
        <v>33</v>
      </c>
    </row>
    <row r="87" spans="1:31" hidden="1" x14ac:dyDescent="0.4">
      <c r="A87" t="s">
        <v>183</v>
      </c>
      <c r="B87" t="s">
        <v>32</v>
      </c>
      <c r="C87" t="s">
        <v>33</v>
      </c>
      <c r="D87" s="1">
        <v>45327</v>
      </c>
      <c r="E87" t="s">
        <v>34</v>
      </c>
      <c r="F87" t="s">
        <v>184</v>
      </c>
      <c r="G87">
        <v>60399</v>
      </c>
      <c r="H87">
        <v>656856.1</v>
      </c>
      <c r="I87">
        <v>6948147.6100000003</v>
      </c>
      <c r="J87" t="s">
        <v>46</v>
      </c>
      <c r="K87" t="s">
        <v>33</v>
      </c>
      <c r="L87" t="s">
        <v>47</v>
      </c>
      <c r="M87">
        <v>1</v>
      </c>
      <c r="N87" t="s">
        <v>39</v>
      </c>
      <c r="O87" t="s">
        <v>33</v>
      </c>
      <c r="P87" t="s">
        <v>40</v>
      </c>
      <c r="Q87" t="s">
        <v>32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  <c r="W87" t="s">
        <v>33</v>
      </c>
      <c r="X87" t="s">
        <v>32</v>
      </c>
      <c r="Y87" t="s">
        <v>33</v>
      </c>
      <c r="Z87" t="s">
        <v>32</v>
      </c>
      <c r="AA87" t="s">
        <v>41</v>
      </c>
      <c r="AB87" t="s">
        <v>33</v>
      </c>
      <c r="AC87" s="1"/>
      <c r="AD87" t="s">
        <v>42</v>
      </c>
      <c r="AE87" t="s">
        <v>33</v>
      </c>
    </row>
    <row r="88" spans="1:31" hidden="1" x14ac:dyDescent="0.4">
      <c r="A88" t="s">
        <v>185</v>
      </c>
      <c r="B88" t="s">
        <v>32</v>
      </c>
      <c r="C88" t="s">
        <v>33</v>
      </c>
      <c r="D88" s="1">
        <v>45326</v>
      </c>
      <c r="E88" t="s">
        <v>82</v>
      </c>
      <c r="F88" t="s">
        <v>186</v>
      </c>
      <c r="G88">
        <v>2395</v>
      </c>
      <c r="H88">
        <v>725879.08</v>
      </c>
      <c r="I88">
        <v>6936570.7300000004</v>
      </c>
      <c r="J88" t="s">
        <v>36</v>
      </c>
      <c r="K88" t="s">
        <v>187</v>
      </c>
      <c r="L88" t="s">
        <v>47</v>
      </c>
      <c r="M88">
        <v>1</v>
      </c>
      <c r="N88" t="s">
        <v>39</v>
      </c>
      <c r="O88" t="s">
        <v>33</v>
      </c>
      <c r="P88" t="s">
        <v>40</v>
      </c>
      <c r="Q88" t="s">
        <v>32</v>
      </c>
      <c r="R88" t="s">
        <v>33</v>
      </c>
      <c r="S88" t="s">
        <v>33</v>
      </c>
      <c r="T88" t="s">
        <v>33</v>
      </c>
      <c r="U88" t="s">
        <v>33</v>
      </c>
      <c r="V88" t="s">
        <v>33</v>
      </c>
      <c r="W88" t="s">
        <v>33</v>
      </c>
      <c r="X88" t="s">
        <v>32</v>
      </c>
      <c r="Y88" t="s">
        <v>33</v>
      </c>
      <c r="Z88" t="s">
        <v>32</v>
      </c>
      <c r="AA88" t="s">
        <v>41</v>
      </c>
      <c r="AB88" t="s">
        <v>33</v>
      </c>
      <c r="AC88" s="1"/>
      <c r="AD88" t="s">
        <v>42</v>
      </c>
      <c r="AE88" t="s">
        <v>33</v>
      </c>
    </row>
    <row r="89" spans="1:31" hidden="1" x14ac:dyDescent="0.4">
      <c r="A89" t="s">
        <v>185</v>
      </c>
      <c r="B89" t="s">
        <v>32</v>
      </c>
      <c r="C89" t="s">
        <v>33</v>
      </c>
      <c r="D89" s="1">
        <v>45326</v>
      </c>
      <c r="E89" t="s">
        <v>82</v>
      </c>
      <c r="F89" t="s">
        <v>188</v>
      </c>
      <c r="G89">
        <v>2765</v>
      </c>
      <c r="H89">
        <v>740937.47</v>
      </c>
      <c r="I89">
        <v>6935108.9199999999</v>
      </c>
      <c r="J89" t="s">
        <v>36</v>
      </c>
      <c r="K89" t="s">
        <v>187</v>
      </c>
      <c r="L89" t="s">
        <v>47</v>
      </c>
      <c r="M89">
        <v>1</v>
      </c>
      <c r="N89" t="s">
        <v>39</v>
      </c>
      <c r="O89" t="s">
        <v>33</v>
      </c>
      <c r="P89" t="s">
        <v>40</v>
      </c>
      <c r="Q89" t="s">
        <v>32</v>
      </c>
      <c r="R89" t="s">
        <v>33</v>
      </c>
      <c r="S89" t="s">
        <v>33</v>
      </c>
      <c r="T89" t="s">
        <v>33</v>
      </c>
      <c r="U89" t="s">
        <v>33</v>
      </c>
      <c r="V89" t="s">
        <v>33</v>
      </c>
      <c r="W89" t="s">
        <v>33</v>
      </c>
      <c r="X89" t="s">
        <v>32</v>
      </c>
      <c r="Y89" t="s">
        <v>33</v>
      </c>
      <c r="Z89" t="s">
        <v>32</v>
      </c>
      <c r="AA89" t="s">
        <v>41</v>
      </c>
      <c r="AB89" t="s">
        <v>33</v>
      </c>
      <c r="AC89" s="1"/>
      <c r="AD89" t="s">
        <v>42</v>
      </c>
      <c r="AE89" t="s">
        <v>33</v>
      </c>
    </row>
    <row r="90" spans="1:31" hidden="1" x14ac:dyDescent="0.4">
      <c r="A90" t="s">
        <v>141</v>
      </c>
      <c r="B90" t="s">
        <v>32</v>
      </c>
      <c r="C90" t="s">
        <v>33</v>
      </c>
      <c r="D90" s="1">
        <v>45319</v>
      </c>
      <c r="E90" t="s">
        <v>44</v>
      </c>
      <c r="F90" t="s">
        <v>125</v>
      </c>
      <c r="G90">
        <v>80620</v>
      </c>
      <c r="H90">
        <v>694547.19</v>
      </c>
      <c r="I90">
        <v>6978047.5800000001</v>
      </c>
      <c r="J90" t="s">
        <v>36</v>
      </c>
      <c r="K90" t="s">
        <v>143</v>
      </c>
      <c r="L90" t="s">
        <v>51</v>
      </c>
      <c r="M90">
        <v>1</v>
      </c>
      <c r="N90" t="s">
        <v>39</v>
      </c>
      <c r="O90" t="s">
        <v>33</v>
      </c>
      <c r="P90" t="s">
        <v>40</v>
      </c>
      <c r="Q90" t="s">
        <v>32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  <c r="W90" t="s">
        <v>33</v>
      </c>
      <c r="X90" t="s">
        <v>32</v>
      </c>
      <c r="Y90" t="s">
        <v>33</v>
      </c>
      <c r="Z90" t="s">
        <v>42</v>
      </c>
      <c r="AA90" t="s">
        <v>41</v>
      </c>
      <c r="AB90" t="s">
        <v>33</v>
      </c>
      <c r="AC90" s="1"/>
      <c r="AD90" t="s">
        <v>42</v>
      </c>
      <c r="AE90" t="s">
        <v>33</v>
      </c>
    </row>
    <row r="91" spans="1:31" hidden="1" x14ac:dyDescent="0.4">
      <c r="A91" t="s">
        <v>189</v>
      </c>
      <c r="B91" t="s">
        <v>32</v>
      </c>
      <c r="C91" t="s">
        <v>33</v>
      </c>
      <c r="D91" s="1">
        <v>45315</v>
      </c>
      <c r="E91" t="s">
        <v>82</v>
      </c>
      <c r="F91" t="s">
        <v>190</v>
      </c>
      <c r="G91">
        <v>2400</v>
      </c>
      <c r="H91">
        <v>730722.56</v>
      </c>
      <c r="I91">
        <v>6926510.1500000004</v>
      </c>
      <c r="J91" t="s">
        <v>36</v>
      </c>
      <c r="K91" t="s">
        <v>191</v>
      </c>
      <c r="L91" t="s">
        <v>51</v>
      </c>
      <c r="M91">
        <v>1</v>
      </c>
      <c r="N91" t="s">
        <v>39</v>
      </c>
      <c r="O91" t="s">
        <v>33</v>
      </c>
      <c r="P91" t="s">
        <v>40</v>
      </c>
      <c r="Q91" t="s">
        <v>32</v>
      </c>
      <c r="R91" t="s">
        <v>33</v>
      </c>
      <c r="S91" t="s">
        <v>33</v>
      </c>
      <c r="T91" t="s">
        <v>33</v>
      </c>
      <c r="U91" t="s">
        <v>33</v>
      </c>
      <c r="V91" t="s">
        <v>33</v>
      </c>
      <c r="W91" t="s">
        <v>33</v>
      </c>
      <c r="X91" t="s">
        <v>32</v>
      </c>
      <c r="Y91" t="s">
        <v>33</v>
      </c>
      <c r="Z91" t="s">
        <v>32</v>
      </c>
      <c r="AA91" t="s">
        <v>41</v>
      </c>
      <c r="AB91" t="s">
        <v>33</v>
      </c>
      <c r="AC91" s="1"/>
      <c r="AD91" t="s">
        <v>42</v>
      </c>
      <c r="AE91" t="s">
        <v>33</v>
      </c>
    </row>
    <row r="92" spans="1:31" hidden="1" x14ac:dyDescent="0.4">
      <c r="A92" t="s">
        <v>58</v>
      </c>
      <c r="B92" t="s">
        <v>32</v>
      </c>
      <c r="C92" t="s">
        <v>33</v>
      </c>
      <c r="D92" s="1">
        <v>45315</v>
      </c>
      <c r="E92" t="s">
        <v>34</v>
      </c>
      <c r="F92" t="s">
        <v>192</v>
      </c>
      <c r="G92">
        <v>60423</v>
      </c>
      <c r="H92">
        <v>694684.34</v>
      </c>
      <c r="I92">
        <v>6930917.7000000002</v>
      </c>
      <c r="J92" t="s">
        <v>46</v>
      </c>
      <c r="K92" t="s">
        <v>33</v>
      </c>
      <c r="L92" t="s">
        <v>84</v>
      </c>
      <c r="M92">
        <v>1</v>
      </c>
      <c r="N92" t="s">
        <v>39</v>
      </c>
      <c r="O92" t="s">
        <v>33</v>
      </c>
      <c r="P92" t="s">
        <v>40</v>
      </c>
      <c r="Q92" t="s">
        <v>32</v>
      </c>
      <c r="R92" t="s">
        <v>33</v>
      </c>
      <c r="S92" t="s">
        <v>33</v>
      </c>
      <c r="T92" t="s">
        <v>33</v>
      </c>
      <c r="U92" t="s">
        <v>33</v>
      </c>
      <c r="V92" t="s">
        <v>33</v>
      </c>
      <c r="W92" t="s">
        <v>33</v>
      </c>
      <c r="X92" t="s">
        <v>32</v>
      </c>
      <c r="Y92" t="s">
        <v>33</v>
      </c>
      <c r="Z92" t="s">
        <v>32</v>
      </c>
      <c r="AA92" t="s">
        <v>85</v>
      </c>
      <c r="AB92" t="s">
        <v>86</v>
      </c>
      <c r="AC92" s="1">
        <v>45327</v>
      </c>
      <c r="AD92" t="s">
        <v>42</v>
      </c>
      <c r="AE92" t="s">
        <v>33</v>
      </c>
    </row>
    <row r="93" spans="1:31" hidden="1" x14ac:dyDescent="0.4">
      <c r="A93" t="s">
        <v>98</v>
      </c>
      <c r="B93" t="s">
        <v>32</v>
      </c>
      <c r="C93" t="s">
        <v>33</v>
      </c>
      <c r="D93" s="1">
        <v>45314</v>
      </c>
      <c r="E93" t="s">
        <v>44</v>
      </c>
      <c r="F93" t="s">
        <v>193</v>
      </c>
      <c r="G93">
        <v>80328</v>
      </c>
      <c r="H93">
        <v>622575.38</v>
      </c>
      <c r="I93">
        <v>6991501.2699999996</v>
      </c>
      <c r="J93" t="s">
        <v>46</v>
      </c>
      <c r="K93" t="s">
        <v>33</v>
      </c>
      <c r="L93" t="s">
        <v>47</v>
      </c>
      <c r="M93">
        <v>10</v>
      </c>
      <c r="N93" t="s">
        <v>65</v>
      </c>
      <c r="O93" t="s">
        <v>88</v>
      </c>
      <c r="P93" t="s">
        <v>33</v>
      </c>
      <c r="Q93" t="s">
        <v>33</v>
      </c>
      <c r="R93" t="s">
        <v>33</v>
      </c>
      <c r="S93" t="s">
        <v>88</v>
      </c>
      <c r="T93" t="s">
        <v>33</v>
      </c>
      <c r="U93" t="s">
        <v>33</v>
      </c>
      <c r="V93" t="s">
        <v>33</v>
      </c>
      <c r="W93" t="s">
        <v>33</v>
      </c>
      <c r="X93" t="s">
        <v>32</v>
      </c>
      <c r="Y93" t="s">
        <v>33</v>
      </c>
      <c r="Z93" t="s">
        <v>32</v>
      </c>
      <c r="AA93" t="s">
        <v>41</v>
      </c>
      <c r="AB93" t="s">
        <v>33</v>
      </c>
      <c r="AC93" s="1"/>
      <c r="AD93" t="s">
        <v>42</v>
      </c>
      <c r="AE93" t="s">
        <v>33</v>
      </c>
    </row>
    <row r="94" spans="1:31" hidden="1" x14ac:dyDescent="0.4">
      <c r="A94" t="s">
        <v>98</v>
      </c>
      <c r="B94" t="s">
        <v>32</v>
      </c>
      <c r="C94" t="s">
        <v>33</v>
      </c>
      <c r="D94" s="1">
        <v>45314</v>
      </c>
      <c r="E94" t="s">
        <v>44</v>
      </c>
      <c r="F94" t="s">
        <v>193</v>
      </c>
      <c r="G94">
        <v>80328</v>
      </c>
      <c r="H94">
        <v>623065.88</v>
      </c>
      <c r="I94">
        <v>6991442.2699999996</v>
      </c>
      <c r="J94" t="s">
        <v>46</v>
      </c>
      <c r="K94" t="s">
        <v>33</v>
      </c>
      <c r="L94" t="s">
        <v>47</v>
      </c>
      <c r="M94">
        <v>1</v>
      </c>
      <c r="N94" t="s">
        <v>65</v>
      </c>
      <c r="O94" t="s">
        <v>88</v>
      </c>
      <c r="P94" t="s">
        <v>33</v>
      </c>
      <c r="Q94" t="s">
        <v>33</v>
      </c>
      <c r="R94" t="s">
        <v>33</v>
      </c>
      <c r="S94" t="s">
        <v>88</v>
      </c>
      <c r="T94" t="s">
        <v>33</v>
      </c>
      <c r="U94" t="s">
        <v>33</v>
      </c>
      <c r="V94" t="s">
        <v>33</v>
      </c>
      <c r="W94" t="s">
        <v>33</v>
      </c>
      <c r="X94" t="s">
        <v>32</v>
      </c>
      <c r="Y94" t="s">
        <v>33</v>
      </c>
      <c r="Z94" t="s">
        <v>32</v>
      </c>
      <c r="AA94" t="s">
        <v>41</v>
      </c>
      <c r="AB94" t="s">
        <v>33</v>
      </c>
      <c r="AC94" s="1"/>
      <c r="AD94" t="s">
        <v>42</v>
      </c>
      <c r="AE94" t="s">
        <v>33</v>
      </c>
    </row>
    <row r="95" spans="1:31" hidden="1" x14ac:dyDescent="0.4">
      <c r="A95" t="s">
        <v>81</v>
      </c>
      <c r="B95" t="s">
        <v>32</v>
      </c>
      <c r="C95" t="s">
        <v>33</v>
      </c>
      <c r="D95" s="1">
        <v>45305</v>
      </c>
      <c r="E95" t="s">
        <v>82</v>
      </c>
      <c r="F95" t="s">
        <v>194</v>
      </c>
      <c r="G95">
        <v>2305</v>
      </c>
      <c r="H95">
        <v>738059.18</v>
      </c>
      <c r="I95">
        <v>6895820.5599999996</v>
      </c>
      <c r="J95" t="s">
        <v>36</v>
      </c>
      <c r="K95" t="s">
        <v>92</v>
      </c>
      <c r="L95" t="s">
        <v>84</v>
      </c>
      <c r="M95">
        <v>1</v>
      </c>
      <c r="N95" t="s">
        <v>39</v>
      </c>
      <c r="O95" t="s">
        <v>33</v>
      </c>
      <c r="P95" t="s">
        <v>93</v>
      </c>
      <c r="Q95" t="s">
        <v>32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  <c r="W95" t="s">
        <v>195</v>
      </c>
      <c r="X95" t="s">
        <v>32</v>
      </c>
      <c r="Y95" t="s">
        <v>33</v>
      </c>
      <c r="Z95" t="s">
        <v>32</v>
      </c>
      <c r="AA95" t="s">
        <v>85</v>
      </c>
      <c r="AB95" t="s">
        <v>86</v>
      </c>
      <c r="AC95" s="1">
        <v>45327</v>
      </c>
      <c r="AD95" t="s">
        <v>42</v>
      </c>
      <c r="AE95" t="s">
        <v>33</v>
      </c>
    </row>
    <row r="96" spans="1:31" hidden="1" x14ac:dyDescent="0.4">
      <c r="A96" t="s">
        <v>76</v>
      </c>
      <c r="B96" t="s">
        <v>32</v>
      </c>
      <c r="C96" t="s">
        <v>33</v>
      </c>
      <c r="D96" s="1">
        <v>45302</v>
      </c>
      <c r="E96" t="s">
        <v>44</v>
      </c>
      <c r="F96" t="s">
        <v>196</v>
      </c>
      <c r="G96">
        <v>80365</v>
      </c>
      <c r="H96">
        <v>627589.01</v>
      </c>
      <c r="I96">
        <v>6968270.5800000001</v>
      </c>
      <c r="J96" t="s">
        <v>36</v>
      </c>
      <c r="K96" t="s">
        <v>78</v>
      </c>
      <c r="L96" t="s">
        <v>47</v>
      </c>
      <c r="M96">
        <v>1</v>
      </c>
      <c r="N96" t="s">
        <v>39</v>
      </c>
      <c r="O96" t="s">
        <v>33</v>
      </c>
      <c r="P96" t="s">
        <v>40</v>
      </c>
      <c r="Q96" t="s">
        <v>32</v>
      </c>
      <c r="R96" t="s">
        <v>33</v>
      </c>
      <c r="S96" t="s">
        <v>33</v>
      </c>
      <c r="T96" t="s">
        <v>33</v>
      </c>
      <c r="U96" t="s">
        <v>33</v>
      </c>
      <c r="V96" t="s">
        <v>33</v>
      </c>
      <c r="W96" t="s">
        <v>33</v>
      </c>
      <c r="X96" t="s">
        <v>32</v>
      </c>
      <c r="Y96" t="s">
        <v>33</v>
      </c>
      <c r="Z96" t="s">
        <v>32</v>
      </c>
      <c r="AA96" t="s">
        <v>41</v>
      </c>
      <c r="AB96" t="s">
        <v>33</v>
      </c>
      <c r="AC96" s="1"/>
      <c r="AD96" t="s">
        <v>42</v>
      </c>
      <c r="AE96" t="s">
        <v>33</v>
      </c>
    </row>
    <row r="97" spans="1:31" hidden="1" x14ac:dyDescent="0.4">
      <c r="A97" t="s">
        <v>55</v>
      </c>
      <c r="B97" t="s">
        <v>32</v>
      </c>
      <c r="C97" t="s">
        <v>33</v>
      </c>
      <c r="D97" s="1">
        <v>45292</v>
      </c>
      <c r="E97" t="s">
        <v>34</v>
      </c>
      <c r="F97" t="s">
        <v>89</v>
      </c>
      <c r="G97">
        <v>60603</v>
      </c>
      <c r="H97">
        <v>703120.37</v>
      </c>
      <c r="I97">
        <v>6942135.46</v>
      </c>
      <c r="J97" t="s">
        <v>36</v>
      </c>
      <c r="K97" t="s">
        <v>57</v>
      </c>
      <c r="L97" t="s">
        <v>47</v>
      </c>
      <c r="M97">
        <v>1</v>
      </c>
      <c r="N97" t="s">
        <v>39</v>
      </c>
      <c r="O97" t="s">
        <v>33</v>
      </c>
      <c r="P97" t="s">
        <v>40</v>
      </c>
      <c r="Q97" t="s">
        <v>32</v>
      </c>
      <c r="R97" t="s">
        <v>33</v>
      </c>
      <c r="S97" t="s">
        <v>33</v>
      </c>
      <c r="T97" t="s">
        <v>33</v>
      </c>
      <c r="U97" t="s">
        <v>33</v>
      </c>
      <c r="V97" t="s">
        <v>33</v>
      </c>
      <c r="W97" t="s">
        <v>33</v>
      </c>
      <c r="X97" t="s">
        <v>32</v>
      </c>
      <c r="Y97" t="s">
        <v>33</v>
      </c>
      <c r="Z97" t="s">
        <v>32</v>
      </c>
      <c r="AA97" t="s">
        <v>41</v>
      </c>
      <c r="AB97" t="s">
        <v>33</v>
      </c>
      <c r="AC97" s="1"/>
      <c r="AD97" t="s">
        <v>42</v>
      </c>
      <c r="AE97" t="s">
        <v>33</v>
      </c>
    </row>
    <row r="98" spans="1:31" hidden="1" x14ac:dyDescent="0.4">
      <c r="A98" t="s">
        <v>76</v>
      </c>
      <c r="B98" t="s">
        <v>32</v>
      </c>
      <c r="C98" t="s">
        <v>33</v>
      </c>
      <c r="D98" s="1">
        <v>45270</v>
      </c>
      <c r="E98" t="s">
        <v>44</v>
      </c>
      <c r="F98" t="s">
        <v>197</v>
      </c>
      <c r="G98">
        <v>80558</v>
      </c>
      <c r="H98">
        <v>639611.12</v>
      </c>
      <c r="I98">
        <v>6957506.3300000001</v>
      </c>
      <c r="J98" t="s">
        <v>36</v>
      </c>
      <c r="K98" t="s">
        <v>78</v>
      </c>
      <c r="L98" t="s">
        <v>47</v>
      </c>
      <c r="M98">
        <v>1</v>
      </c>
      <c r="N98" t="s">
        <v>39</v>
      </c>
      <c r="O98" t="s">
        <v>33</v>
      </c>
      <c r="P98" t="s">
        <v>40</v>
      </c>
      <c r="Q98" t="s">
        <v>32</v>
      </c>
      <c r="R98" t="s">
        <v>33</v>
      </c>
      <c r="S98" t="s">
        <v>33</v>
      </c>
      <c r="T98" t="s">
        <v>33</v>
      </c>
      <c r="U98" t="s">
        <v>33</v>
      </c>
      <c r="V98" t="s">
        <v>33</v>
      </c>
      <c r="W98" t="s">
        <v>33</v>
      </c>
      <c r="X98" t="s">
        <v>32</v>
      </c>
      <c r="Y98" t="s">
        <v>33</v>
      </c>
      <c r="Z98" t="s">
        <v>32</v>
      </c>
      <c r="AA98" t="s">
        <v>41</v>
      </c>
      <c r="AB98" t="s">
        <v>33</v>
      </c>
      <c r="AC98" s="1"/>
      <c r="AD98" t="s">
        <v>42</v>
      </c>
      <c r="AE98" t="s">
        <v>33</v>
      </c>
    </row>
    <row r="99" spans="1:31" hidden="1" x14ac:dyDescent="0.4">
      <c r="A99" t="s">
        <v>141</v>
      </c>
      <c r="B99" t="s">
        <v>32</v>
      </c>
      <c r="C99" t="s">
        <v>33</v>
      </c>
      <c r="D99" s="1">
        <v>45267</v>
      </c>
      <c r="E99" t="s">
        <v>44</v>
      </c>
      <c r="F99" t="s">
        <v>125</v>
      </c>
      <c r="G99">
        <v>80620</v>
      </c>
      <c r="H99">
        <v>694926.3</v>
      </c>
      <c r="I99">
        <v>6978491.6699999999</v>
      </c>
      <c r="J99" t="s">
        <v>36</v>
      </c>
      <c r="K99" t="s">
        <v>143</v>
      </c>
      <c r="L99" t="s">
        <v>47</v>
      </c>
      <c r="M99">
        <v>1</v>
      </c>
      <c r="N99" t="s">
        <v>39</v>
      </c>
      <c r="O99" t="s">
        <v>33</v>
      </c>
      <c r="P99" t="s">
        <v>40</v>
      </c>
      <c r="Q99" t="s">
        <v>32</v>
      </c>
      <c r="R99" t="s">
        <v>33</v>
      </c>
      <c r="S99" t="s">
        <v>33</v>
      </c>
      <c r="T99" t="s">
        <v>33</v>
      </c>
      <c r="U99" t="s">
        <v>33</v>
      </c>
      <c r="V99" t="s">
        <v>33</v>
      </c>
      <c r="W99" t="s">
        <v>33</v>
      </c>
      <c r="X99" t="s">
        <v>32</v>
      </c>
      <c r="Y99" t="s">
        <v>33</v>
      </c>
      <c r="Z99" t="s">
        <v>42</v>
      </c>
      <c r="AA99" t="s">
        <v>41</v>
      </c>
      <c r="AB99" t="s">
        <v>33</v>
      </c>
      <c r="AC99" s="1"/>
      <c r="AD99" t="s">
        <v>42</v>
      </c>
      <c r="AE99" t="s">
        <v>33</v>
      </c>
    </row>
    <row r="100" spans="1:31" hidden="1" x14ac:dyDescent="0.4">
      <c r="A100" t="s">
        <v>76</v>
      </c>
      <c r="B100" t="s">
        <v>32</v>
      </c>
      <c r="C100" t="s">
        <v>33</v>
      </c>
      <c r="D100" s="1">
        <v>45258</v>
      </c>
      <c r="E100" t="s">
        <v>44</v>
      </c>
      <c r="F100" t="s">
        <v>198</v>
      </c>
      <c r="G100">
        <v>80343</v>
      </c>
      <c r="H100">
        <v>605588.9</v>
      </c>
      <c r="I100">
        <v>6985606.3200000003</v>
      </c>
      <c r="J100" t="s">
        <v>46</v>
      </c>
      <c r="K100" t="s">
        <v>33</v>
      </c>
      <c r="L100" t="s">
        <v>47</v>
      </c>
      <c r="M100">
        <v>1</v>
      </c>
      <c r="N100" t="s">
        <v>39</v>
      </c>
      <c r="O100" t="s">
        <v>33</v>
      </c>
      <c r="P100" t="s">
        <v>93</v>
      </c>
      <c r="Q100" t="s">
        <v>32</v>
      </c>
      <c r="R100" t="s">
        <v>33</v>
      </c>
      <c r="S100" t="s">
        <v>33</v>
      </c>
      <c r="T100" t="s">
        <v>33</v>
      </c>
      <c r="U100" t="s">
        <v>33</v>
      </c>
      <c r="V100" t="s">
        <v>33</v>
      </c>
      <c r="W100" t="s">
        <v>33</v>
      </c>
      <c r="X100" t="s">
        <v>32</v>
      </c>
      <c r="Y100" t="s">
        <v>33</v>
      </c>
      <c r="Z100" t="s">
        <v>32</v>
      </c>
      <c r="AA100" t="s">
        <v>41</v>
      </c>
      <c r="AB100" t="s">
        <v>33</v>
      </c>
      <c r="AC100" s="1"/>
      <c r="AD100" t="s">
        <v>42</v>
      </c>
      <c r="AE100" t="s">
        <v>33</v>
      </c>
    </row>
    <row r="101" spans="1:31" hidden="1" x14ac:dyDescent="0.4">
      <c r="A101" t="s">
        <v>81</v>
      </c>
      <c r="B101" t="s">
        <v>32</v>
      </c>
      <c r="C101" t="s">
        <v>33</v>
      </c>
      <c r="D101" s="1">
        <v>45255</v>
      </c>
      <c r="E101" t="s">
        <v>82</v>
      </c>
      <c r="F101" t="s">
        <v>199</v>
      </c>
      <c r="G101">
        <v>2115</v>
      </c>
      <c r="H101">
        <v>742781.54</v>
      </c>
      <c r="I101">
        <v>6927044.2400000002</v>
      </c>
      <c r="J101" t="s">
        <v>36</v>
      </c>
      <c r="K101" t="s">
        <v>200</v>
      </c>
      <c r="L101" t="s">
        <v>84</v>
      </c>
      <c r="M101">
        <v>1</v>
      </c>
      <c r="N101" t="s">
        <v>39</v>
      </c>
      <c r="O101" t="s">
        <v>33</v>
      </c>
      <c r="P101" t="s">
        <v>93</v>
      </c>
      <c r="Q101" t="s">
        <v>32</v>
      </c>
      <c r="R101" t="s">
        <v>33</v>
      </c>
      <c r="S101" t="s">
        <v>33</v>
      </c>
      <c r="T101" t="s">
        <v>33</v>
      </c>
      <c r="U101" t="s">
        <v>33</v>
      </c>
      <c r="V101" t="s">
        <v>33</v>
      </c>
      <c r="W101" t="s">
        <v>201</v>
      </c>
      <c r="X101" t="s">
        <v>32</v>
      </c>
      <c r="Y101" t="s">
        <v>33</v>
      </c>
      <c r="Z101" t="s">
        <v>32</v>
      </c>
      <c r="AA101" t="s">
        <v>85</v>
      </c>
      <c r="AB101" t="s">
        <v>86</v>
      </c>
      <c r="AC101" s="1">
        <v>45327</v>
      </c>
      <c r="AD101" t="s">
        <v>42</v>
      </c>
      <c r="AE101" t="s">
        <v>33</v>
      </c>
    </row>
    <row r="102" spans="1:31" hidden="1" x14ac:dyDescent="0.4">
      <c r="A102" t="s">
        <v>183</v>
      </c>
      <c r="B102" t="s">
        <v>32</v>
      </c>
      <c r="C102" t="s">
        <v>33</v>
      </c>
      <c r="D102" s="1">
        <v>45243</v>
      </c>
      <c r="E102" t="s">
        <v>34</v>
      </c>
      <c r="F102" t="s">
        <v>202</v>
      </c>
      <c r="G102">
        <v>60680</v>
      </c>
      <c r="H102">
        <v>678186.53</v>
      </c>
      <c r="I102">
        <v>6909027.29</v>
      </c>
      <c r="J102" t="s">
        <v>46</v>
      </c>
      <c r="K102" t="s">
        <v>33</v>
      </c>
      <c r="L102" t="s">
        <v>47</v>
      </c>
      <c r="M102">
        <v>1</v>
      </c>
      <c r="N102" t="s">
        <v>48</v>
      </c>
      <c r="O102" t="s">
        <v>49</v>
      </c>
      <c r="P102" t="s">
        <v>33</v>
      </c>
      <c r="Q102" t="s">
        <v>33</v>
      </c>
      <c r="R102" t="s">
        <v>33</v>
      </c>
      <c r="S102" t="s">
        <v>49</v>
      </c>
      <c r="T102" t="s">
        <v>33</v>
      </c>
      <c r="U102" t="s">
        <v>33</v>
      </c>
      <c r="V102" t="s">
        <v>33</v>
      </c>
      <c r="W102" t="s">
        <v>33</v>
      </c>
      <c r="X102" t="s">
        <v>32</v>
      </c>
      <c r="Y102" t="s">
        <v>33</v>
      </c>
      <c r="Z102" t="s">
        <v>32</v>
      </c>
      <c r="AA102" t="s">
        <v>41</v>
      </c>
      <c r="AB102" t="s">
        <v>33</v>
      </c>
      <c r="AC102" s="1"/>
      <c r="AD102" t="s">
        <v>42</v>
      </c>
      <c r="AE102" t="s">
        <v>33</v>
      </c>
    </row>
    <row r="103" spans="1:31" hidden="1" x14ac:dyDescent="0.4">
      <c r="A103" t="s">
        <v>58</v>
      </c>
      <c r="B103" t="s">
        <v>32</v>
      </c>
      <c r="C103" t="s">
        <v>33</v>
      </c>
      <c r="D103" s="1">
        <v>45243</v>
      </c>
      <c r="E103" t="s">
        <v>34</v>
      </c>
      <c r="F103" t="s">
        <v>61</v>
      </c>
      <c r="G103">
        <v>60159</v>
      </c>
      <c r="H103">
        <v>690836.5</v>
      </c>
      <c r="I103">
        <v>6922980.2400000002</v>
      </c>
      <c r="J103" t="s">
        <v>46</v>
      </c>
      <c r="K103" t="s">
        <v>33</v>
      </c>
      <c r="L103" t="s">
        <v>84</v>
      </c>
      <c r="M103">
        <v>1</v>
      </c>
      <c r="N103" t="s">
        <v>39</v>
      </c>
      <c r="O103" t="s">
        <v>33</v>
      </c>
      <c r="P103" t="s">
        <v>40</v>
      </c>
      <c r="Q103" t="s">
        <v>32</v>
      </c>
      <c r="R103" t="s">
        <v>33</v>
      </c>
      <c r="S103" t="s">
        <v>33</v>
      </c>
      <c r="T103" t="s">
        <v>33</v>
      </c>
      <c r="U103" t="s">
        <v>33</v>
      </c>
      <c r="V103" t="s">
        <v>33</v>
      </c>
      <c r="W103" t="s">
        <v>33</v>
      </c>
      <c r="X103" t="s">
        <v>32</v>
      </c>
      <c r="Y103" t="s">
        <v>33</v>
      </c>
      <c r="Z103" t="s">
        <v>32</v>
      </c>
      <c r="AA103" t="s">
        <v>85</v>
      </c>
      <c r="AB103" t="s">
        <v>86</v>
      </c>
      <c r="AC103" s="1">
        <v>45327</v>
      </c>
      <c r="AD103" t="s">
        <v>42</v>
      </c>
      <c r="AE103" t="s">
        <v>33</v>
      </c>
    </row>
    <row r="104" spans="1:31" hidden="1" x14ac:dyDescent="0.4">
      <c r="A104" t="s">
        <v>81</v>
      </c>
      <c r="B104" t="s">
        <v>32</v>
      </c>
      <c r="C104" t="s">
        <v>33</v>
      </c>
      <c r="D104" s="1">
        <v>45240</v>
      </c>
      <c r="E104" t="s">
        <v>82</v>
      </c>
      <c r="F104" t="s">
        <v>203</v>
      </c>
      <c r="G104">
        <v>2619</v>
      </c>
      <c r="H104">
        <v>729796.1</v>
      </c>
      <c r="I104">
        <v>6938449.6399999997</v>
      </c>
      <c r="J104" t="s">
        <v>46</v>
      </c>
      <c r="K104" t="s">
        <v>33</v>
      </c>
      <c r="L104" t="s">
        <v>84</v>
      </c>
      <c r="M104">
        <v>1</v>
      </c>
      <c r="N104" t="s">
        <v>39</v>
      </c>
      <c r="O104" t="s">
        <v>33</v>
      </c>
      <c r="P104" t="s">
        <v>93</v>
      </c>
      <c r="Q104" t="s">
        <v>32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  <c r="W104" t="s">
        <v>204</v>
      </c>
      <c r="X104" t="s">
        <v>32</v>
      </c>
      <c r="Y104" t="s">
        <v>33</v>
      </c>
      <c r="Z104" t="s">
        <v>32</v>
      </c>
      <c r="AA104" t="s">
        <v>85</v>
      </c>
      <c r="AB104" t="s">
        <v>86</v>
      </c>
      <c r="AC104" s="1">
        <v>45327</v>
      </c>
      <c r="AD104" t="s">
        <v>42</v>
      </c>
      <c r="AE104" t="s">
        <v>33</v>
      </c>
    </row>
    <row r="105" spans="1:31" hidden="1" x14ac:dyDescent="0.4">
      <c r="A105" t="s">
        <v>58</v>
      </c>
      <c r="B105" t="s">
        <v>32</v>
      </c>
      <c r="C105" t="s">
        <v>33</v>
      </c>
      <c r="D105" s="1">
        <v>45240</v>
      </c>
      <c r="E105" t="s">
        <v>34</v>
      </c>
      <c r="F105" t="s">
        <v>61</v>
      </c>
      <c r="G105">
        <v>60159</v>
      </c>
      <c r="H105">
        <v>690760.78</v>
      </c>
      <c r="I105">
        <v>6922390.0499999998</v>
      </c>
      <c r="J105" t="s">
        <v>46</v>
      </c>
      <c r="K105" t="s">
        <v>33</v>
      </c>
      <c r="L105" t="s">
        <v>84</v>
      </c>
      <c r="M105">
        <v>1</v>
      </c>
      <c r="N105" t="s">
        <v>39</v>
      </c>
      <c r="O105" t="s">
        <v>33</v>
      </c>
      <c r="P105" t="s">
        <v>40</v>
      </c>
      <c r="Q105" t="s">
        <v>32</v>
      </c>
      <c r="R105" t="s">
        <v>33</v>
      </c>
      <c r="S105" t="s">
        <v>33</v>
      </c>
      <c r="T105" t="s">
        <v>33</v>
      </c>
      <c r="U105" t="s">
        <v>33</v>
      </c>
      <c r="V105" t="s">
        <v>33</v>
      </c>
      <c r="W105" t="s">
        <v>33</v>
      </c>
      <c r="X105" t="s">
        <v>32</v>
      </c>
      <c r="Y105" t="s">
        <v>33</v>
      </c>
      <c r="Z105" t="s">
        <v>32</v>
      </c>
      <c r="AA105" t="s">
        <v>85</v>
      </c>
      <c r="AB105" t="s">
        <v>86</v>
      </c>
      <c r="AC105" s="1">
        <v>45327</v>
      </c>
      <c r="AD105" t="s">
        <v>42</v>
      </c>
      <c r="AE105" t="s">
        <v>33</v>
      </c>
    </row>
    <row r="106" spans="1:31" hidden="1" x14ac:dyDescent="0.4">
      <c r="A106" t="s">
        <v>98</v>
      </c>
      <c r="B106" t="s">
        <v>32</v>
      </c>
      <c r="C106" t="s">
        <v>33</v>
      </c>
      <c r="D106" s="1">
        <v>45238</v>
      </c>
      <c r="E106" t="s">
        <v>44</v>
      </c>
      <c r="F106" t="s">
        <v>205</v>
      </c>
      <c r="G106">
        <v>80649</v>
      </c>
      <c r="H106">
        <v>599465.22</v>
      </c>
      <c r="I106">
        <v>7027456.8799999999</v>
      </c>
      <c r="J106" t="s">
        <v>36</v>
      </c>
      <c r="K106" t="s">
        <v>100</v>
      </c>
      <c r="L106" t="s">
        <v>51</v>
      </c>
      <c r="M106">
        <v>1</v>
      </c>
      <c r="N106" t="s">
        <v>39</v>
      </c>
      <c r="O106" t="s">
        <v>33</v>
      </c>
      <c r="P106" t="s">
        <v>40</v>
      </c>
      <c r="Q106" t="s">
        <v>32</v>
      </c>
      <c r="R106" t="s">
        <v>33</v>
      </c>
      <c r="S106" t="s">
        <v>33</v>
      </c>
      <c r="T106" t="s">
        <v>33</v>
      </c>
      <c r="U106" t="s">
        <v>33</v>
      </c>
      <c r="V106" t="s">
        <v>33</v>
      </c>
      <c r="W106" t="s">
        <v>33</v>
      </c>
      <c r="X106" t="s">
        <v>32</v>
      </c>
      <c r="Y106" t="s">
        <v>33</v>
      </c>
      <c r="Z106" t="s">
        <v>32</v>
      </c>
      <c r="AA106" t="s">
        <v>41</v>
      </c>
      <c r="AB106" t="s">
        <v>33</v>
      </c>
      <c r="AC106" s="1"/>
      <c r="AD106" t="s">
        <v>42</v>
      </c>
      <c r="AE106" t="s">
        <v>33</v>
      </c>
    </row>
    <row r="107" spans="1:31" hidden="1" x14ac:dyDescent="0.4">
      <c r="A107" t="s">
        <v>183</v>
      </c>
      <c r="B107" t="s">
        <v>32</v>
      </c>
      <c r="C107" t="s">
        <v>33</v>
      </c>
      <c r="D107" s="1">
        <v>45236</v>
      </c>
      <c r="E107" t="s">
        <v>34</v>
      </c>
      <c r="F107" t="s">
        <v>206</v>
      </c>
      <c r="G107">
        <v>60564</v>
      </c>
      <c r="H107">
        <v>660165.16</v>
      </c>
      <c r="I107">
        <v>6944508.25</v>
      </c>
      <c r="J107" t="s">
        <v>46</v>
      </c>
      <c r="K107" t="s">
        <v>33</v>
      </c>
      <c r="L107" t="s">
        <v>47</v>
      </c>
      <c r="M107">
        <v>1</v>
      </c>
      <c r="N107" t="s">
        <v>48</v>
      </c>
      <c r="O107" t="s">
        <v>49</v>
      </c>
      <c r="P107" t="s">
        <v>33</v>
      </c>
      <c r="Q107" t="s">
        <v>33</v>
      </c>
      <c r="R107" t="s">
        <v>33</v>
      </c>
      <c r="S107" t="s">
        <v>49</v>
      </c>
      <c r="T107" t="s">
        <v>33</v>
      </c>
      <c r="U107" t="s">
        <v>33</v>
      </c>
      <c r="V107" t="s">
        <v>33</v>
      </c>
      <c r="W107" t="s">
        <v>33</v>
      </c>
      <c r="X107" t="s">
        <v>32</v>
      </c>
      <c r="Y107" t="s">
        <v>33</v>
      </c>
      <c r="Z107" t="s">
        <v>32</v>
      </c>
      <c r="AA107" t="s">
        <v>41</v>
      </c>
      <c r="AB107" t="s">
        <v>33</v>
      </c>
      <c r="AC107" s="1"/>
      <c r="AD107" t="s">
        <v>42</v>
      </c>
      <c r="AE107" t="s">
        <v>33</v>
      </c>
    </row>
    <row r="108" spans="1:31" hidden="1" x14ac:dyDescent="0.4">
      <c r="A108" t="s">
        <v>183</v>
      </c>
      <c r="B108" t="s">
        <v>32</v>
      </c>
      <c r="C108" t="s">
        <v>33</v>
      </c>
      <c r="D108" s="1">
        <v>45236</v>
      </c>
      <c r="E108" t="s">
        <v>34</v>
      </c>
      <c r="F108" t="s">
        <v>206</v>
      </c>
      <c r="G108">
        <v>60564</v>
      </c>
      <c r="H108">
        <v>660452.86</v>
      </c>
      <c r="I108">
        <v>6943017.21</v>
      </c>
      <c r="J108" t="s">
        <v>46</v>
      </c>
      <c r="K108" t="s">
        <v>33</v>
      </c>
      <c r="L108" t="s">
        <v>47</v>
      </c>
      <c r="M108">
        <v>1</v>
      </c>
      <c r="N108" t="s">
        <v>48</v>
      </c>
      <c r="O108" t="s">
        <v>49</v>
      </c>
      <c r="P108" t="s">
        <v>33</v>
      </c>
      <c r="Q108" t="s">
        <v>33</v>
      </c>
      <c r="R108" t="s">
        <v>33</v>
      </c>
      <c r="S108" t="s">
        <v>49</v>
      </c>
      <c r="T108" t="s">
        <v>33</v>
      </c>
      <c r="U108" t="s">
        <v>33</v>
      </c>
      <c r="V108" t="s">
        <v>33</v>
      </c>
      <c r="W108" t="s">
        <v>33</v>
      </c>
      <c r="X108" t="s">
        <v>32</v>
      </c>
      <c r="Y108" t="s">
        <v>33</v>
      </c>
      <c r="Z108" t="s">
        <v>32</v>
      </c>
      <c r="AA108" t="s">
        <v>41</v>
      </c>
      <c r="AB108" t="s">
        <v>33</v>
      </c>
      <c r="AC108" s="1"/>
      <c r="AD108" t="s">
        <v>42</v>
      </c>
      <c r="AE108" t="s">
        <v>33</v>
      </c>
    </row>
    <row r="109" spans="1:31" hidden="1" x14ac:dyDescent="0.4">
      <c r="A109" t="s">
        <v>183</v>
      </c>
      <c r="B109" t="s">
        <v>32</v>
      </c>
      <c r="C109" t="s">
        <v>33</v>
      </c>
      <c r="D109" s="1">
        <v>45236</v>
      </c>
      <c r="E109" t="s">
        <v>34</v>
      </c>
      <c r="F109" t="s">
        <v>207</v>
      </c>
      <c r="G109">
        <v>60111</v>
      </c>
      <c r="H109">
        <v>659594.22</v>
      </c>
      <c r="I109">
        <v>6947957.8700000001</v>
      </c>
      <c r="J109" t="s">
        <v>46</v>
      </c>
      <c r="K109" t="s">
        <v>33</v>
      </c>
      <c r="L109" t="s">
        <v>47</v>
      </c>
      <c r="M109">
        <v>3</v>
      </c>
      <c r="N109" t="s">
        <v>48</v>
      </c>
      <c r="O109" t="s">
        <v>49</v>
      </c>
      <c r="P109" t="s">
        <v>33</v>
      </c>
      <c r="Q109" t="s">
        <v>33</v>
      </c>
      <c r="R109" t="s">
        <v>33</v>
      </c>
      <c r="S109" t="s">
        <v>49</v>
      </c>
      <c r="T109" t="s">
        <v>33</v>
      </c>
      <c r="U109" t="s">
        <v>33</v>
      </c>
      <c r="V109" t="s">
        <v>33</v>
      </c>
      <c r="W109" t="s">
        <v>33</v>
      </c>
      <c r="X109" t="s">
        <v>32</v>
      </c>
      <c r="Y109" t="s">
        <v>33</v>
      </c>
      <c r="Z109" t="s">
        <v>32</v>
      </c>
      <c r="AA109" t="s">
        <v>41</v>
      </c>
      <c r="AB109" t="s">
        <v>33</v>
      </c>
      <c r="AC109" s="1"/>
      <c r="AD109" t="s">
        <v>42</v>
      </c>
      <c r="AE109" t="s">
        <v>33</v>
      </c>
    </row>
    <row r="110" spans="1:31" hidden="1" x14ac:dyDescent="0.4">
      <c r="A110" t="s">
        <v>58</v>
      </c>
      <c r="B110" t="s">
        <v>32</v>
      </c>
      <c r="C110" t="s">
        <v>33</v>
      </c>
      <c r="D110" s="1">
        <v>45236</v>
      </c>
      <c r="E110" t="s">
        <v>34</v>
      </c>
      <c r="F110" t="s">
        <v>61</v>
      </c>
      <c r="G110">
        <v>60159</v>
      </c>
      <c r="H110">
        <v>690024.18</v>
      </c>
      <c r="I110">
        <v>6923475.5499999998</v>
      </c>
      <c r="J110" t="s">
        <v>46</v>
      </c>
      <c r="K110" t="s">
        <v>33</v>
      </c>
      <c r="L110" t="s">
        <v>38</v>
      </c>
      <c r="M110">
        <v>1</v>
      </c>
      <c r="N110" t="s">
        <v>48</v>
      </c>
      <c r="O110" t="s">
        <v>208</v>
      </c>
      <c r="P110" t="s">
        <v>33</v>
      </c>
      <c r="Q110" t="s">
        <v>33</v>
      </c>
      <c r="R110" t="s">
        <v>33</v>
      </c>
      <c r="S110" t="s">
        <v>208</v>
      </c>
      <c r="T110" t="s">
        <v>33</v>
      </c>
      <c r="U110" t="s">
        <v>33</v>
      </c>
      <c r="V110" t="s">
        <v>33</v>
      </c>
      <c r="W110" t="s">
        <v>33</v>
      </c>
      <c r="X110" t="s">
        <v>32</v>
      </c>
      <c r="Y110" t="s">
        <v>33</v>
      </c>
      <c r="Z110" t="s">
        <v>32</v>
      </c>
      <c r="AA110" t="s">
        <v>41</v>
      </c>
      <c r="AB110" t="s">
        <v>33</v>
      </c>
      <c r="AC110" s="1"/>
      <c r="AD110" t="s">
        <v>42</v>
      </c>
      <c r="AE110" t="s">
        <v>33</v>
      </c>
    </row>
    <row r="111" spans="1:31" hidden="1" x14ac:dyDescent="0.4">
      <c r="A111" t="s">
        <v>98</v>
      </c>
      <c r="B111" t="s">
        <v>32</v>
      </c>
      <c r="C111" t="s">
        <v>33</v>
      </c>
      <c r="D111" s="1">
        <v>45235</v>
      </c>
      <c r="E111" t="s">
        <v>44</v>
      </c>
      <c r="F111" t="s">
        <v>209</v>
      </c>
      <c r="G111">
        <v>80110</v>
      </c>
      <c r="H111">
        <v>606077.5</v>
      </c>
      <c r="I111">
        <v>7009391.3499999996</v>
      </c>
      <c r="J111" t="s">
        <v>36</v>
      </c>
      <c r="K111" t="s">
        <v>100</v>
      </c>
      <c r="L111" t="s">
        <v>137</v>
      </c>
      <c r="M111">
        <v>1</v>
      </c>
      <c r="N111" t="s">
        <v>39</v>
      </c>
      <c r="O111" t="s">
        <v>33</v>
      </c>
      <c r="P111" t="s">
        <v>40</v>
      </c>
      <c r="Q111" t="s">
        <v>32</v>
      </c>
      <c r="R111" t="s">
        <v>33</v>
      </c>
      <c r="S111" t="s">
        <v>33</v>
      </c>
      <c r="T111" t="s">
        <v>33</v>
      </c>
      <c r="U111" t="s">
        <v>33</v>
      </c>
      <c r="V111" t="s">
        <v>33</v>
      </c>
      <c r="W111" t="s">
        <v>33</v>
      </c>
      <c r="X111" t="s">
        <v>32</v>
      </c>
      <c r="Y111" t="s">
        <v>33</v>
      </c>
      <c r="Z111" t="s">
        <v>32</v>
      </c>
      <c r="AA111" t="s">
        <v>41</v>
      </c>
      <c r="AB111" t="s">
        <v>33</v>
      </c>
      <c r="AC111" s="1"/>
      <c r="AD111" t="s">
        <v>42</v>
      </c>
      <c r="AE111" t="s">
        <v>33</v>
      </c>
    </row>
    <row r="112" spans="1:31" hidden="1" x14ac:dyDescent="0.4">
      <c r="A112" t="s">
        <v>98</v>
      </c>
      <c r="B112" t="s">
        <v>32</v>
      </c>
      <c r="C112" t="s">
        <v>33</v>
      </c>
      <c r="D112" s="1">
        <v>45234</v>
      </c>
      <c r="E112" t="s">
        <v>44</v>
      </c>
      <c r="F112" t="s">
        <v>210</v>
      </c>
      <c r="G112">
        <v>80815</v>
      </c>
      <c r="H112">
        <v>610909.61</v>
      </c>
      <c r="I112">
        <v>7023599.3099999996</v>
      </c>
      <c r="J112" t="s">
        <v>36</v>
      </c>
      <c r="K112" t="s">
        <v>100</v>
      </c>
      <c r="L112" t="s">
        <v>47</v>
      </c>
      <c r="M112">
        <v>1</v>
      </c>
      <c r="N112" t="s">
        <v>39</v>
      </c>
      <c r="O112" t="s">
        <v>33</v>
      </c>
      <c r="P112" t="s">
        <v>40</v>
      </c>
      <c r="Q112" t="s">
        <v>32</v>
      </c>
      <c r="R112" t="s">
        <v>33</v>
      </c>
      <c r="S112" t="s">
        <v>33</v>
      </c>
      <c r="T112" t="s">
        <v>33</v>
      </c>
      <c r="U112" t="s">
        <v>33</v>
      </c>
      <c r="V112" t="s">
        <v>33</v>
      </c>
      <c r="W112" t="s">
        <v>33</v>
      </c>
      <c r="X112" t="s">
        <v>32</v>
      </c>
      <c r="Y112" t="s">
        <v>33</v>
      </c>
      <c r="Z112" t="s">
        <v>32</v>
      </c>
      <c r="AA112" t="s">
        <v>41</v>
      </c>
      <c r="AB112" t="s">
        <v>33</v>
      </c>
      <c r="AC112" s="1"/>
      <c r="AD112" t="s">
        <v>42</v>
      </c>
      <c r="AE112" t="s">
        <v>33</v>
      </c>
    </row>
    <row r="113" spans="1:31" hidden="1" x14ac:dyDescent="0.4">
      <c r="A113" t="s">
        <v>183</v>
      </c>
      <c r="B113" t="s">
        <v>32</v>
      </c>
      <c r="C113" t="s">
        <v>33</v>
      </c>
      <c r="D113" s="1">
        <v>45231</v>
      </c>
      <c r="E113" t="s">
        <v>34</v>
      </c>
      <c r="F113" t="s">
        <v>207</v>
      </c>
      <c r="G113">
        <v>60111</v>
      </c>
      <c r="H113">
        <v>660482.84</v>
      </c>
      <c r="I113">
        <v>6948158.9000000004</v>
      </c>
      <c r="J113" t="s">
        <v>46</v>
      </c>
      <c r="K113" t="s">
        <v>33</v>
      </c>
      <c r="L113" t="s">
        <v>47</v>
      </c>
      <c r="M113">
        <v>1</v>
      </c>
      <c r="N113" t="s">
        <v>39</v>
      </c>
      <c r="O113" t="s">
        <v>33</v>
      </c>
      <c r="P113" t="s">
        <v>40</v>
      </c>
      <c r="Q113" t="s">
        <v>32</v>
      </c>
      <c r="R113" t="s">
        <v>33</v>
      </c>
      <c r="S113" t="s">
        <v>33</v>
      </c>
      <c r="T113" t="s">
        <v>33</v>
      </c>
      <c r="U113" t="s">
        <v>33</v>
      </c>
      <c r="V113" t="s">
        <v>33</v>
      </c>
      <c r="W113" t="s">
        <v>33</v>
      </c>
      <c r="X113" t="s">
        <v>32</v>
      </c>
      <c r="Y113" t="s">
        <v>33</v>
      </c>
      <c r="Z113" t="s">
        <v>32</v>
      </c>
      <c r="AA113" t="s">
        <v>41</v>
      </c>
      <c r="AB113" t="s">
        <v>33</v>
      </c>
      <c r="AC113" s="1"/>
      <c r="AD113" t="s">
        <v>42</v>
      </c>
      <c r="AE113" t="s">
        <v>33</v>
      </c>
    </row>
    <row r="114" spans="1:31" x14ac:dyDescent="0.4">
      <c r="D114" s="1"/>
      <c r="AC114" s="1"/>
    </row>
    <row r="115" spans="1:31" hidden="1" x14ac:dyDescent="0.4">
      <c r="A115" t="s">
        <v>31</v>
      </c>
      <c r="B115" t="s">
        <v>42</v>
      </c>
      <c r="C115" t="s">
        <v>211</v>
      </c>
      <c r="D115" s="1">
        <v>45218</v>
      </c>
      <c r="E115" t="s">
        <v>34</v>
      </c>
      <c r="F115" t="s">
        <v>56</v>
      </c>
      <c r="G115">
        <v>60350</v>
      </c>
      <c r="H115">
        <v>688123.58</v>
      </c>
      <c r="I115">
        <v>6943049.0199999996</v>
      </c>
      <c r="J115" t="s">
        <v>46</v>
      </c>
      <c r="K115" t="s">
        <v>33</v>
      </c>
      <c r="L115" t="s">
        <v>212</v>
      </c>
      <c r="M115">
        <v>1</v>
      </c>
      <c r="N115" t="s">
        <v>48</v>
      </c>
      <c r="O115" t="s">
        <v>208</v>
      </c>
      <c r="P115" t="s">
        <v>33</v>
      </c>
      <c r="Q115" t="s">
        <v>33</v>
      </c>
      <c r="R115" t="s">
        <v>33</v>
      </c>
      <c r="S115" t="s">
        <v>208</v>
      </c>
      <c r="T115" t="s">
        <v>33</v>
      </c>
      <c r="U115" t="s">
        <v>33</v>
      </c>
      <c r="V115" t="s">
        <v>33</v>
      </c>
      <c r="W115" t="s">
        <v>213</v>
      </c>
      <c r="X115" t="s">
        <v>32</v>
      </c>
      <c r="Y115" t="s">
        <v>33</v>
      </c>
      <c r="Z115" t="s">
        <v>42</v>
      </c>
      <c r="AA115" t="s">
        <v>41</v>
      </c>
      <c r="AB115" t="s">
        <v>33</v>
      </c>
      <c r="AC115" s="1"/>
      <c r="AD115" t="s">
        <v>42</v>
      </c>
      <c r="AE115" t="s">
        <v>33</v>
      </c>
    </row>
    <row r="116" spans="1:31" x14ac:dyDescent="0.4">
      <c r="D116" s="1"/>
      <c r="AC116" s="1"/>
    </row>
    <row r="117" spans="1:31" hidden="1" x14ac:dyDescent="0.4">
      <c r="A117" t="s">
        <v>98</v>
      </c>
      <c r="B117" t="s">
        <v>32</v>
      </c>
      <c r="C117" t="s">
        <v>33</v>
      </c>
      <c r="D117" s="1">
        <v>45211</v>
      </c>
      <c r="E117" t="s">
        <v>44</v>
      </c>
      <c r="F117" t="s">
        <v>214</v>
      </c>
      <c r="G117">
        <v>80001</v>
      </c>
      <c r="H117">
        <v>618278.09</v>
      </c>
      <c r="I117">
        <v>7001794.3600000003</v>
      </c>
      <c r="J117" t="s">
        <v>46</v>
      </c>
      <c r="K117" t="s">
        <v>33</v>
      </c>
      <c r="L117" t="s">
        <v>38</v>
      </c>
      <c r="M117">
        <v>1</v>
      </c>
      <c r="N117" t="s">
        <v>39</v>
      </c>
      <c r="O117" t="s">
        <v>33</v>
      </c>
      <c r="P117" t="s">
        <v>40</v>
      </c>
      <c r="Q117" t="s">
        <v>32</v>
      </c>
      <c r="R117" t="s">
        <v>33</v>
      </c>
      <c r="S117" t="s">
        <v>33</v>
      </c>
      <c r="T117" t="s">
        <v>33</v>
      </c>
      <c r="U117" t="s">
        <v>33</v>
      </c>
      <c r="V117" t="s">
        <v>33</v>
      </c>
      <c r="W117" t="s">
        <v>33</v>
      </c>
      <c r="X117" t="s">
        <v>32</v>
      </c>
      <c r="Y117" t="s">
        <v>33</v>
      </c>
      <c r="Z117" t="s">
        <v>32</v>
      </c>
      <c r="AA117" t="s">
        <v>41</v>
      </c>
      <c r="AB117" t="s">
        <v>33</v>
      </c>
      <c r="AC117" s="1"/>
      <c r="AD117" t="s">
        <v>42</v>
      </c>
      <c r="AE117" t="s">
        <v>33</v>
      </c>
    </row>
    <row r="118" spans="1:31" hidden="1" x14ac:dyDescent="0.4">
      <c r="A118" t="s">
        <v>76</v>
      </c>
      <c r="B118" t="s">
        <v>32</v>
      </c>
      <c r="C118" t="s">
        <v>33</v>
      </c>
      <c r="D118" s="1">
        <v>45203</v>
      </c>
      <c r="E118" t="s">
        <v>44</v>
      </c>
      <c r="F118" t="s">
        <v>198</v>
      </c>
      <c r="G118">
        <v>80343</v>
      </c>
      <c r="H118">
        <v>605411.05000000005</v>
      </c>
      <c r="I118">
        <v>6984553.3099999996</v>
      </c>
      <c r="J118" t="s">
        <v>36</v>
      </c>
      <c r="K118" t="s">
        <v>78</v>
      </c>
      <c r="L118" t="s">
        <v>47</v>
      </c>
      <c r="M118">
        <v>1</v>
      </c>
      <c r="N118" t="s">
        <v>39</v>
      </c>
      <c r="O118" t="s">
        <v>33</v>
      </c>
      <c r="P118" t="s">
        <v>40</v>
      </c>
      <c r="Q118" t="s">
        <v>32</v>
      </c>
      <c r="R118" t="s">
        <v>33</v>
      </c>
      <c r="S118" t="s">
        <v>33</v>
      </c>
      <c r="T118" t="s">
        <v>33</v>
      </c>
      <c r="U118" t="s">
        <v>33</v>
      </c>
      <c r="V118" t="s">
        <v>33</v>
      </c>
      <c r="W118" t="s">
        <v>33</v>
      </c>
      <c r="X118" t="s">
        <v>32</v>
      </c>
      <c r="Y118" t="s">
        <v>33</v>
      </c>
      <c r="Z118" t="s">
        <v>32</v>
      </c>
      <c r="AA118" t="s">
        <v>41</v>
      </c>
      <c r="AB118" t="s">
        <v>33</v>
      </c>
      <c r="AC118" s="1"/>
      <c r="AD118" t="s">
        <v>42</v>
      </c>
      <c r="AE118" t="s">
        <v>33</v>
      </c>
    </row>
    <row r="119" spans="1:31" hidden="1" x14ac:dyDescent="0.4">
      <c r="A119" t="s">
        <v>98</v>
      </c>
      <c r="B119" t="s">
        <v>32</v>
      </c>
      <c r="C119" t="s">
        <v>33</v>
      </c>
      <c r="D119" s="1">
        <v>45201</v>
      </c>
      <c r="E119" t="s">
        <v>44</v>
      </c>
      <c r="F119" t="s">
        <v>215</v>
      </c>
      <c r="G119">
        <v>80767</v>
      </c>
      <c r="H119">
        <v>605202.52</v>
      </c>
      <c r="I119">
        <v>6986140.9400000004</v>
      </c>
      <c r="J119" t="s">
        <v>36</v>
      </c>
      <c r="K119" t="s">
        <v>100</v>
      </c>
      <c r="L119" t="s">
        <v>47</v>
      </c>
      <c r="M119">
        <v>1</v>
      </c>
      <c r="N119" t="s">
        <v>39</v>
      </c>
      <c r="O119" t="s">
        <v>33</v>
      </c>
      <c r="P119" t="s">
        <v>40</v>
      </c>
      <c r="Q119" t="s">
        <v>32</v>
      </c>
      <c r="R119" t="s">
        <v>33</v>
      </c>
      <c r="S119" t="s">
        <v>33</v>
      </c>
      <c r="T119" t="s">
        <v>33</v>
      </c>
      <c r="U119" t="s">
        <v>33</v>
      </c>
      <c r="V119" t="s">
        <v>33</v>
      </c>
      <c r="W119" t="s">
        <v>33</v>
      </c>
      <c r="X119" t="s">
        <v>32</v>
      </c>
      <c r="Y119" t="s">
        <v>33</v>
      </c>
      <c r="Z119" t="s">
        <v>32</v>
      </c>
      <c r="AA119" t="s">
        <v>41</v>
      </c>
      <c r="AB119" t="s">
        <v>33</v>
      </c>
      <c r="AC119" s="1"/>
      <c r="AD119" t="s">
        <v>42</v>
      </c>
      <c r="AE119" t="s">
        <v>33</v>
      </c>
    </row>
    <row r="120" spans="1:31" hidden="1" x14ac:dyDescent="0.4">
      <c r="A120" t="s">
        <v>76</v>
      </c>
      <c r="B120" t="s">
        <v>32</v>
      </c>
      <c r="C120" t="s">
        <v>33</v>
      </c>
      <c r="D120" s="1">
        <v>45200</v>
      </c>
      <c r="E120" t="s">
        <v>44</v>
      </c>
      <c r="F120" t="s">
        <v>216</v>
      </c>
      <c r="G120">
        <v>80635</v>
      </c>
      <c r="H120">
        <v>622125.32999999996</v>
      </c>
      <c r="I120">
        <v>6996792.9800000004</v>
      </c>
      <c r="J120" t="s">
        <v>36</v>
      </c>
      <c r="K120" t="s">
        <v>78</v>
      </c>
      <c r="L120" t="s">
        <v>47</v>
      </c>
      <c r="M120">
        <v>1</v>
      </c>
      <c r="N120" t="s">
        <v>39</v>
      </c>
      <c r="O120" t="s">
        <v>33</v>
      </c>
      <c r="P120" t="s">
        <v>40</v>
      </c>
      <c r="Q120" t="s">
        <v>32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  <c r="W120" t="s">
        <v>33</v>
      </c>
      <c r="X120" t="s">
        <v>32</v>
      </c>
      <c r="Y120" t="s">
        <v>33</v>
      </c>
      <c r="Z120" t="s">
        <v>32</v>
      </c>
      <c r="AA120" t="s">
        <v>41</v>
      </c>
      <c r="AB120" t="s">
        <v>33</v>
      </c>
      <c r="AC120" s="1"/>
      <c r="AD120" t="s">
        <v>42</v>
      </c>
      <c r="AE120" t="s">
        <v>33</v>
      </c>
    </row>
    <row r="121" spans="1:31" hidden="1" x14ac:dyDescent="0.4">
      <c r="A121" t="s">
        <v>55</v>
      </c>
      <c r="B121" t="s">
        <v>32</v>
      </c>
      <c r="C121" t="s">
        <v>33</v>
      </c>
      <c r="D121" s="1">
        <v>45197</v>
      </c>
      <c r="E121" t="s">
        <v>34</v>
      </c>
      <c r="F121" t="s">
        <v>217</v>
      </c>
      <c r="G121">
        <v>60325</v>
      </c>
      <c r="H121">
        <v>682494.07</v>
      </c>
      <c r="I121">
        <v>6922985.8799999999</v>
      </c>
      <c r="J121" t="s">
        <v>36</v>
      </c>
      <c r="K121" t="s">
        <v>218</v>
      </c>
      <c r="L121" t="s">
        <v>47</v>
      </c>
      <c r="M121">
        <v>1</v>
      </c>
      <c r="N121" t="s">
        <v>39</v>
      </c>
      <c r="O121" t="s">
        <v>33</v>
      </c>
      <c r="P121" t="s">
        <v>40</v>
      </c>
      <c r="Q121" t="s">
        <v>32</v>
      </c>
      <c r="R121" t="s">
        <v>33</v>
      </c>
      <c r="S121" t="s">
        <v>33</v>
      </c>
      <c r="T121" t="s">
        <v>33</v>
      </c>
      <c r="U121" t="s">
        <v>33</v>
      </c>
      <c r="V121" t="s">
        <v>33</v>
      </c>
      <c r="W121" t="s">
        <v>33</v>
      </c>
      <c r="X121" t="s">
        <v>32</v>
      </c>
      <c r="Y121" t="s">
        <v>33</v>
      </c>
      <c r="Z121" t="s">
        <v>32</v>
      </c>
      <c r="AA121" t="s">
        <v>41</v>
      </c>
      <c r="AB121" t="s">
        <v>33</v>
      </c>
      <c r="AC121" s="1"/>
      <c r="AD121" t="s">
        <v>42</v>
      </c>
      <c r="AE121" t="s">
        <v>33</v>
      </c>
    </row>
    <row r="122" spans="1:31" hidden="1" x14ac:dyDescent="0.4">
      <c r="A122" t="s">
        <v>76</v>
      </c>
      <c r="B122" t="s">
        <v>32</v>
      </c>
      <c r="C122" t="s">
        <v>33</v>
      </c>
      <c r="D122" s="1">
        <v>45194</v>
      </c>
      <c r="E122" t="s">
        <v>44</v>
      </c>
      <c r="F122" t="s">
        <v>219</v>
      </c>
      <c r="G122">
        <v>80253</v>
      </c>
      <c r="H122">
        <v>651109.42000000004</v>
      </c>
      <c r="I122">
        <v>7007751.9400000004</v>
      </c>
      <c r="J122" t="s">
        <v>36</v>
      </c>
      <c r="K122" t="s">
        <v>78</v>
      </c>
      <c r="L122" t="s">
        <v>47</v>
      </c>
      <c r="M122">
        <v>1</v>
      </c>
      <c r="N122" t="s">
        <v>39</v>
      </c>
      <c r="O122" t="s">
        <v>33</v>
      </c>
      <c r="P122" t="s">
        <v>40</v>
      </c>
      <c r="Q122" t="s">
        <v>32</v>
      </c>
      <c r="R122" t="s">
        <v>33</v>
      </c>
      <c r="S122" t="s">
        <v>33</v>
      </c>
      <c r="T122" t="s">
        <v>33</v>
      </c>
      <c r="U122" t="s">
        <v>33</v>
      </c>
      <c r="V122" t="s">
        <v>33</v>
      </c>
      <c r="W122" t="s">
        <v>33</v>
      </c>
      <c r="X122" t="s">
        <v>32</v>
      </c>
      <c r="Y122" t="s">
        <v>33</v>
      </c>
      <c r="Z122" t="s">
        <v>32</v>
      </c>
      <c r="AA122" t="s">
        <v>41</v>
      </c>
      <c r="AB122" t="s">
        <v>33</v>
      </c>
      <c r="AC122" s="1"/>
      <c r="AD122" t="s">
        <v>42</v>
      </c>
      <c r="AE122" t="s">
        <v>33</v>
      </c>
    </row>
    <row r="123" spans="1:31" hidden="1" x14ac:dyDescent="0.4">
      <c r="A123" t="s">
        <v>76</v>
      </c>
      <c r="B123" t="s">
        <v>32</v>
      </c>
      <c r="C123" t="s">
        <v>33</v>
      </c>
      <c r="D123" s="1">
        <v>45194</v>
      </c>
      <c r="E123" t="s">
        <v>44</v>
      </c>
      <c r="F123" t="s">
        <v>220</v>
      </c>
      <c r="G123">
        <v>80427</v>
      </c>
      <c r="H123">
        <v>647022.24</v>
      </c>
      <c r="I123">
        <v>7005062.9400000004</v>
      </c>
      <c r="J123" t="s">
        <v>36</v>
      </c>
      <c r="K123" t="s">
        <v>78</v>
      </c>
      <c r="L123" t="s">
        <v>38</v>
      </c>
      <c r="M123">
        <v>1</v>
      </c>
      <c r="N123" t="s">
        <v>39</v>
      </c>
      <c r="O123" t="s">
        <v>33</v>
      </c>
      <c r="P123" t="s">
        <v>40</v>
      </c>
      <c r="Q123" t="s">
        <v>32</v>
      </c>
      <c r="R123" t="s">
        <v>33</v>
      </c>
      <c r="S123" t="s">
        <v>33</v>
      </c>
      <c r="T123" t="s">
        <v>33</v>
      </c>
      <c r="U123" t="s">
        <v>33</v>
      </c>
      <c r="V123" t="s">
        <v>33</v>
      </c>
      <c r="W123" t="s">
        <v>33</v>
      </c>
      <c r="X123" t="s">
        <v>32</v>
      </c>
      <c r="Y123" t="s">
        <v>33</v>
      </c>
      <c r="Z123" t="s">
        <v>32</v>
      </c>
      <c r="AA123" t="s">
        <v>41</v>
      </c>
      <c r="AB123" t="s">
        <v>33</v>
      </c>
      <c r="AC123" s="1"/>
      <c r="AD123" t="s">
        <v>42</v>
      </c>
      <c r="AE123" t="s">
        <v>33</v>
      </c>
    </row>
    <row r="124" spans="1:31" hidden="1" x14ac:dyDescent="0.4">
      <c r="A124" t="s">
        <v>76</v>
      </c>
      <c r="B124" t="s">
        <v>32</v>
      </c>
      <c r="C124" t="s">
        <v>33</v>
      </c>
      <c r="D124" s="1">
        <v>45193</v>
      </c>
      <c r="E124" t="s">
        <v>44</v>
      </c>
      <c r="F124" t="s">
        <v>221</v>
      </c>
      <c r="G124">
        <v>80602</v>
      </c>
      <c r="H124">
        <v>648693.18000000005</v>
      </c>
      <c r="I124">
        <v>7008460.9100000001</v>
      </c>
      <c r="J124" t="s">
        <v>36</v>
      </c>
      <c r="K124" t="s">
        <v>78</v>
      </c>
      <c r="L124" t="s">
        <v>75</v>
      </c>
      <c r="M124">
        <v>1</v>
      </c>
      <c r="N124" t="s">
        <v>48</v>
      </c>
      <c r="O124" t="s">
        <v>49</v>
      </c>
      <c r="P124" t="s">
        <v>33</v>
      </c>
      <c r="Q124" t="s">
        <v>33</v>
      </c>
      <c r="R124" t="s">
        <v>33</v>
      </c>
      <c r="S124" t="s">
        <v>49</v>
      </c>
      <c r="T124" t="s">
        <v>33</v>
      </c>
      <c r="U124" t="s">
        <v>33</v>
      </c>
      <c r="V124" t="s">
        <v>33</v>
      </c>
      <c r="W124" t="s">
        <v>33</v>
      </c>
      <c r="X124" t="s">
        <v>32</v>
      </c>
      <c r="Y124" t="s">
        <v>33</v>
      </c>
      <c r="Z124" t="s">
        <v>32</v>
      </c>
      <c r="AA124" t="s">
        <v>41</v>
      </c>
      <c r="AB124" t="s">
        <v>33</v>
      </c>
      <c r="AC124" s="1"/>
      <c r="AD124" t="s">
        <v>42</v>
      </c>
      <c r="AE124" t="s">
        <v>33</v>
      </c>
    </row>
    <row r="125" spans="1:31" hidden="1" x14ac:dyDescent="0.4">
      <c r="A125" t="s">
        <v>183</v>
      </c>
      <c r="B125" t="s">
        <v>32</v>
      </c>
      <c r="C125" t="s">
        <v>33</v>
      </c>
      <c r="D125" s="1">
        <v>45188</v>
      </c>
      <c r="E125" t="s">
        <v>34</v>
      </c>
      <c r="F125" t="s">
        <v>222</v>
      </c>
      <c r="G125">
        <v>60265</v>
      </c>
      <c r="H125">
        <v>644354.05000000005</v>
      </c>
      <c r="I125">
        <v>6941975.9100000001</v>
      </c>
      <c r="J125" t="s">
        <v>46</v>
      </c>
      <c r="K125" t="s">
        <v>33</v>
      </c>
      <c r="L125" t="s">
        <v>38</v>
      </c>
      <c r="M125">
        <v>1</v>
      </c>
      <c r="N125" t="s">
        <v>39</v>
      </c>
      <c r="O125" t="s">
        <v>33</v>
      </c>
      <c r="P125" t="s">
        <v>40</v>
      </c>
      <c r="Q125" t="s">
        <v>32</v>
      </c>
      <c r="R125" t="s">
        <v>33</v>
      </c>
      <c r="S125" t="s">
        <v>33</v>
      </c>
      <c r="T125" t="s">
        <v>33</v>
      </c>
      <c r="U125" t="s">
        <v>33</v>
      </c>
      <c r="V125" t="s">
        <v>33</v>
      </c>
      <c r="W125" t="s">
        <v>33</v>
      </c>
      <c r="X125" t="s">
        <v>32</v>
      </c>
      <c r="Y125" t="s">
        <v>33</v>
      </c>
      <c r="Z125" t="s">
        <v>32</v>
      </c>
      <c r="AA125" t="s">
        <v>41</v>
      </c>
      <c r="AB125" t="s">
        <v>33</v>
      </c>
      <c r="AC125" s="1"/>
      <c r="AD125" t="s">
        <v>42</v>
      </c>
      <c r="AE125" t="s">
        <v>33</v>
      </c>
    </row>
    <row r="126" spans="1:31" hidden="1" x14ac:dyDescent="0.4">
      <c r="A126" t="s">
        <v>183</v>
      </c>
      <c r="B126" t="s">
        <v>32</v>
      </c>
      <c r="C126" t="s">
        <v>33</v>
      </c>
      <c r="D126" s="1">
        <v>45184</v>
      </c>
      <c r="E126" t="s">
        <v>34</v>
      </c>
      <c r="F126" t="s">
        <v>223</v>
      </c>
      <c r="G126">
        <v>60569</v>
      </c>
      <c r="H126">
        <v>699000.21</v>
      </c>
      <c r="I126">
        <v>6926056.3799999999</v>
      </c>
      <c r="J126" t="s">
        <v>46</v>
      </c>
      <c r="K126" t="s">
        <v>33</v>
      </c>
      <c r="L126" t="s">
        <v>47</v>
      </c>
      <c r="M126">
        <v>2</v>
      </c>
      <c r="N126" t="s">
        <v>48</v>
      </c>
      <c r="O126" t="s">
        <v>49</v>
      </c>
      <c r="P126" t="s">
        <v>33</v>
      </c>
      <c r="Q126" t="s">
        <v>33</v>
      </c>
      <c r="R126" t="s">
        <v>33</v>
      </c>
      <c r="S126" t="s">
        <v>49</v>
      </c>
      <c r="T126" t="s">
        <v>33</v>
      </c>
      <c r="U126" t="s">
        <v>33</v>
      </c>
      <c r="V126" t="s">
        <v>33</v>
      </c>
      <c r="W126" t="s">
        <v>33</v>
      </c>
      <c r="X126" t="s">
        <v>32</v>
      </c>
      <c r="Y126" t="s">
        <v>33</v>
      </c>
      <c r="Z126" t="s">
        <v>32</v>
      </c>
      <c r="AA126" t="s">
        <v>41</v>
      </c>
      <c r="AB126" t="s">
        <v>33</v>
      </c>
      <c r="AC126" s="1"/>
      <c r="AD126" t="s">
        <v>42</v>
      </c>
      <c r="AE126" t="s">
        <v>33</v>
      </c>
    </row>
    <row r="127" spans="1:31" hidden="1" x14ac:dyDescent="0.4">
      <c r="A127" t="s">
        <v>224</v>
      </c>
      <c r="B127" t="s">
        <v>32</v>
      </c>
      <c r="C127" t="s">
        <v>33</v>
      </c>
      <c r="D127" s="1">
        <v>45184</v>
      </c>
      <c r="E127" t="s">
        <v>69</v>
      </c>
      <c r="F127" t="s">
        <v>154</v>
      </c>
      <c r="G127">
        <v>62481</v>
      </c>
      <c r="H127">
        <v>628060.97</v>
      </c>
      <c r="I127">
        <v>7021368.3099999996</v>
      </c>
      <c r="J127" t="s">
        <v>46</v>
      </c>
      <c r="K127" t="s">
        <v>33</v>
      </c>
      <c r="L127" t="s">
        <v>38</v>
      </c>
      <c r="M127">
        <v>1</v>
      </c>
      <c r="N127" t="s">
        <v>39</v>
      </c>
      <c r="O127" t="s">
        <v>33</v>
      </c>
      <c r="P127" t="s">
        <v>40</v>
      </c>
      <c r="Q127" t="s">
        <v>32</v>
      </c>
      <c r="R127" t="s">
        <v>33</v>
      </c>
      <c r="S127" t="s">
        <v>33</v>
      </c>
      <c r="T127" t="s">
        <v>33</v>
      </c>
      <c r="U127" t="s">
        <v>33</v>
      </c>
      <c r="V127" t="s">
        <v>33</v>
      </c>
      <c r="W127" t="s">
        <v>33</v>
      </c>
      <c r="X127" t="s">
        <v>32</v>
      </c>
      <c r="Y127" t="s">
        <v>33</v>
      </c>
      <c r="Z127" t="s">
        <v>32</v>
      </c>
      <c r="AA127" t="s">
        <v>41</v>
      </c>
      <c r="AB127" t="s">
        <v>33</v>
      </c>
      <c r="AC127" s="1"/>
      <c r="AD127" t="s">
        <v>42</v>
      </c>
      <c r="AE127" t="s">
        <v>33</v>
      </c>
    </row>
    <row r="128" spans="1:31" hidden="1" x14ac:dyDescent="0.4">
      <c r="A128" t="s">
        <v>166</v>
      </c>
      <c r="B128" t="s">
        <v>32</v>
      </c>
      <c r="C128" t="s">
        <v>33</v>
      </c>
      <c r="D128" s="1">
        <v>45183</v>
      </c>
      <c r="E128" t="s">
        <v>82</v>
      </c>
      <c r="F128" t="s">
        <v>225</v>
      </c>
      <c r="G128">
        <v>2046</v>
      </c>
      <c r="H128">
        <v>748918.31</v>
      </c>
      <c r="I128">
        <v>6947851.9800000004</v>
      </c>
      <c r="J128" t="s">
        <v>46</v>
      </c>
      <c r="K128" t="s">
        <v>33</v>
      </c>
      <c r="L128" t="s">
        <v>137</v>
      </c>
      <c r="M128">
        <v>1</v>
      </c>
      <c r="N128" t="s">
        <v>39</v>
      </c>
      <c r="O128" t="s">
        <v>33</v>
      </c>
      <c r="P128" t="s">
        <v>40</v>
      </c>
      <c r="Q128" t="s">
        <v>32</v>
      </c>
      <c r="R128" t="s">
        <v>33</v>
      </c>
      <c r="S128" t="s">
        <v>33</v>
      </c>
      <c r="T128" t="s">
        <v>33</v>
      </c>
      <c r="U128" t="s">
        <v>33</v>
      </c>
      <c r="V128" t="s">
        <v>33</v>
      </c>
      <c r="W128" t="s">
        <v>33</v>
      </c>
      <c r="X128" t="s">
        <v>32</v>
      </c>
      <c r="Y128" t="s">
        <v>33</v>
      </c>
      <c r="Z128" t="s">
        <v>32</v>
      </c>
      <c r="AA128" t="s">
        <v>41</v>
      </c>
      <c r="AB128" t="s">
        <v>33</v>
      </c>
      <c r="AC128" s="1"/>
      <c r="AD128" t="s">
        <v>42</v>
      </c>
      <c r="AE128" t="s">
        <v>33</v>
      </c>
    </row>
    <row r="129" spans="1:31" hidden="1" x14ac:dyDescent="0.4">
      <c r="A129" t="s">
        <v>141</v>
      </c>
      <c r="B129" t="s">
        <v>32</v>
      </c>
      <c r="C129" t="s">
        <v>33</v>
      </c>
      <c r="D129" s="1">
        <v>45182</v>
      </c>
      <c r="E129" t="s">
        <v>44</v>
      </c>
      <c r="F129" t="s">
        <v>140</v>
      </c>
      <c r="G129">
        <v>80664</v>
      </c>
      <c r="H129">
        <v>693672.09</v>
      </c>
      <c r="I129">
        <v>6990293.0300000003</v>
      </c>
      <c r="J129" t="s">
        <v>36</v>
      </c>
      <c r="K129" t="s">
        <v>143</v>
      </c>
      <c r="L129" t="s">
        <v>137</v>
      </c>
      <c r="M129">
        <v>1</v>
      </c>
      <c r="N129" t="s">
        <v>39</v>
      </c>
      <c r="O129" t="s">
        <v>33</v>
      </c>
      <c r="P129" t="s">
        <v>40</v>
      </c>
      <c r="Q129" t="s">
        <v>32</v>
      </c>
      <c r="R129" t="s">
        <v>33</v>
      </c>
      <c r="S129" t="s">
        <v>33</v>
      </c>
      <c r="T129" t="s">
        <v>33</v>
      </c>
      <c r="U129" t="s">
        <v>33</v>
      </c>
      <c r="V129" t="s">
        <v>33</v>
      </c>
      <c r="W129" t="s">
        <v>33</v>
      </c>
      <c r="X129" t="s">
        <v>32</v>
      </c>
      <c r="Y129" t="s">
        <v>33</v>
      </c>
      <c r="Z129" t="s">
        <v>42</v>
      </c>
      <c r="AA129" t="s">
        <v>41</v>
      </c>
      <c r="AB129" t="s">
        <v>33</v>
      </c>
      <c r="AC129" s="1"/>
      <c r="AD129" t="s">
        <v>42</v>
      </c>
      <c r="AE129" t="s">
        <v>33</v>
      </c>
    </row>
    <row r="130" spans="1:31" hidden="1" x14ac:dyDescent="0.4">
      <c r="A130" t="s">
        <v>55</v>
      </c>
      <c r="B130" t="s">
        <v>32</v>
      </c>
      <c r="C130" t="s">
        <v>33</v>
      </c>
      <c r="D130" s="1">
        <v>45179</v>
      </c>
      <c r="E130" t="s">
        <v>34</v>
      </c>
      <c r="F130" t="s">
        <v>226</v>
      </c>
      <c r="G130">
        <v>60488</v>
      </c>
      <c r="H130">
        <v>697711.48</v>
      </c>
      <c r="I130">
        <v>6940444.2000000002</v>
      </c>
      <c r="J130" t="s">
        <v>36</v>
      </c>
      <c r="K130" t="s">
        <v>227</v>
      </c>
      <c r="L130" t="s">
        <v>47</v>
      </c>
      <c r="M130">
        <v>1</v>
      </c>
      <c r="N130" t="s">
        <v>39</v>
      </c>
      <c r="O130" t="s">
        <v>33</v>
      </c>
      <c r="P130" t="s">
        <v>40</v>
      </c>
      <c r="Q130" t="s">
        <v>32</v>
      </c>
      <c r="R130" t="s">
        <v>33</v>
      </c>
      <c r="S130" t="s">
        <v>33</v>
      </c>
      <c r="T130" t="s">
        <v>33</v>
      </c>
      <c r="U130" t="s">
        <v>33</v>
      </c>
      <c r="V130" t="s">
        <v>33</v>
      </c>
      <c r="W130" t="s">
        <v>33</v>
      </c>
      <c r="X130" t="s">
        <v>32</v>
      </c>
      <c r="Y130" t="s">
        <v>33</v>
      </c>
      <c r="Z130" t="s">
        <v>32</v>
      </c>
      <c r="AA130" t="s">
        <v>41</v>
      </c>
      <c r="AB130" t="s">
        <v>33</v>
      </c>
      <c r="AC130" s="1"/>
      <c r="AD130" t="s">
        <v>42</v>
      </c>
      <c r="AE130" t="s">
        <v>33</v>
      </c>
    </row>
    <row r="131" spans="1:31" hidden="1" x14ac:dyDescent="0.4">
      <c r="A131" t="s">
        <v>166</v>
      </c>
      <c r="B131" t="s">
        <v>32</v>
      </c>
      <c r="C131" t="s">
        <v>33</v>
      </c>
      <c r="D131" s="1">
        <v>45178</v>
      </c>
      <c r="E131" t="s">
        <v>82</v>
      </c>
      <c r="F131" t="s">
        <v>228</v>
      </c>
      <c r="G131">
        <v>2096</v>
      </c>
      <c r="H131">
        <v>748664.01</v>
      </c>
      <c r="I131">
        <v>6959761.25</v>
      </c>
      <c r="J131" t="s">
        <v>46</v>
      </c>
      <c r="K131" t="s">
        <v>33</v>
      </c>
      <c r="L131" t="s">
        <v>84</v>
      </c>
      <c r="M131">
        <v>2</v>
      </c>
      <c r="N131" t="s">
        <v>48</v>
      </c>
      <c r="O131" t="s">
        <v>49</v>
      </c>
      <c r="P131" t="s">
        <v>33</v>
      </c>
      <c r="Q131" t="s">
        <v>33</v>
      </c>
      <c r="R131" t="s">
        <v>33</v>
      </c>
      <c r="S131" t="s">
        <v>49</v>
      </c>
      <c r="T131" t="s">
        <v>33</v>
      </c>
      <c r="U131" t="s">
        <v>33</v>
      </c>
      <c r="V131" t="s">
        <v>33</v>
      </c>
      <c r="W131" t="s">
        <v>33</v>
      </c>
      <c r="X131" t="s">
        <v>32</v>
      </c>
      <c r="Y131" t="s">
        <v>33</v>
      </c>
      <c r="Z131" t="s">
        <v>32</v>
      </c>
      <c r="AA131" t="s">
        <v>85</v>
      </c>
      <c r="AB131" t="s">
        <v>86</v>
      </c>
      <c r="AC131" s="1">
        <v>45216</v>
      </c>
      <c r="AD131" t="s">
        <v>42</v>
      </c>
      <c r="AE131" t="s">
        <v>33</v>
      </c>
    </row>
    <row r="132" spans="1:31" hidden="1" x14ac:dyDescent="0.4">
      <c r="A132" t="s">
        <v>183</v>
      </c>
      <c r="B132" t="s">
        <v>32</v>
      </c>
      <c r="C132" t="s">
        <v>33</v>
      </c>
      <c r="D132" s="1">
        <v>45176</v>
      </c>
      <c r="E132" t="s">
        <v>34</v>
      </c>
      <c r="F132" t="s">
        <v>229</v>
      </c>
      <c r="G132">
        <v>60039</v>
      </c>
      <c r="H132">
        <v>656329.81000000006</v>
      </c>
      <c r="I132">
        <v>6948167.2000000002</v>
      </c>
      <c r="J132" t="s">
        <v>46</v>
      </c>
      <c r="K132" t="s">
        <v>33</v>
      </c>
      <c r="L132" t="s">
        <v>47</v>
      </c>
      <c r="M132">
        <v>1</v>
      </c>
      <c r="N132" t="s">
        <v>39</v>
      </c>
      <c r="O132" t="s">
        <v>33</v>
      </c>
      <c r="P132" t="s">
        <v>40</v>
      </c>
      <c r="Q132" t="s">
        <v>32</v>
      </c>
      <c r="R132" t="s">
        <v>33</v>
      </c>
      <c r="S132" t="s">
        <v>33</v>
      </c>
      <c r="T132" t="s">
        <v>33</v>
      </c>
      <c r="U132" t="s">
        <v>33</v>
      </c>
      <c r="V132" t="s">
        <v>33</v>
      </c>
      <c r="W132" t="s">
        <v>33</v>
      </c>
      <c r="X132" t="s">
        <v>32</v>
      </c>
      <c r="Y132" t="s">
        <v>33</v>
      </c>
      <c r="Z132" t="s">
        <v>32</v>
      </c>
      <c r="AA132" t="s">
        <v>41</v>
      </c>
      <c r="AB132" t="s">
        <v>33</v>
      </c>
      <c r="AC132" s="1"/>
      <c r="AD132" t="s">
        <v>42</v>
      </c>
      <c r="AE132" t="s">
        <v>33</v>
      </c>
    </row>
    <row r="133" spans="1:31" hidden="1" x14ac:dyDescent="0.4">
      <c r="A133" t="s">
        <v>183</v>
      </c>
      <c r="B133" t="s">
        <v>32</v>
      </c>
      <c r="C133" t="s">
        <v>33</v>
      </c>
      <c r="D133" s="1">
        <v>45173</v>
      </c>
      <c r="E133" t="s">
        <v>34</v>
      </c>
      <c r="F133" t="s">
        <v>230</v>
      </c>
      <c r="G133">
        <v>60006</v>
      </c>
      <c r="H133">
        <v>669599.06000000006</v>
      </c>
      <c r="I133">
        <v>6913329.5199999996</v>
      </c>
      <c r="J133" t="s">
        <v>46</v>
      </c>
      <c r="K133" t="s">
        <v>33</v>
      </c>
      <c r="L133" t="s">
        <v>38</v>
      </c>
      <c r="M133">
        <v>1</v>
      </c>
      <c r="N133" t="s">
        <v>39</v>
      </c>
      <c r="O133" t="s">
        <v>33</v>
      </c>
      <c r="P133" t="s">
        <v>40</v>
      </c>
      <c r="Q133" t="s">
        <v>32</v>
      </c>
      <c r="R133" t="s">
        <v>33</v>
      </c>
      <c r="S133" t="s">
        <v>33</v>
      </c>
      <c r="T133" t="s">
        <v>33</v>
      </c>
      <c r="U133" t="s">
        <v>33</v>
      </c>
      <c r="V133" t="s">
        <v>33</v>
      </c>
      <c r="W133" t="s">
        <v>33</v>
      </c>
      <c r="X133" t="s">
        <v>32</v>
      </c>
      <c r="Y133" t="s">
        <v>33</v>
      </c>
      <c r="Z133" t="s">
        <v>32</v>
      </c>
      <c r="AA133" t="s">
        <v>41</v>
      </c>
      <c r="AB133" t="s">
        <v>33</v>
      </c>
      <c r="AC133" s="1"/>
      <c r="AD133" t="s">
        <v>42</v>
      </c>
      <c r="AE133" t="s">
        <v>33</v>
      </c>
    </row>
    <row r="134" spans="1:31" hidden="1" x14ac:dyDescent="0.4">
      <c r="A134" t="s">
        <v>98</v>
      </c>
      <c r="B134" t="s">
        <v>32</v>
      </c>
      <c r="C134" t="s">
        <v>33</v>
      </c>
      <c r="D134" s="1">
        <v>45170</v>
      </c>
      <c r="E134" t="s">
        <v>44</v>
      </c>
      <c r="F134" t="s">
        <v>231</v>
      </c>
      <c r="G134">
        <v>80763</v>
      </c>
      <c r="H134">
        <v>614671.54</v>
      </c>
      <c r="I134">
        <v>7009440.2199999997</v>
      </c>
      <c r="J134" t="s">
        <v>36</v>
      </c>
      <c r="K134" t="s">
        <v>160</v>
      </c>
      <c r="L134" t="s">
        <v>51</v>
      </c>
      <c r="M134">
        <v>1</v>
      </c>
      <c r="N134" t="s">
        <v>48</v>
      </c>
      <c r="O134" t="s">
        <v>49</v>
      </c>
      <c r="P134" t="s">
        <v>33</v>
      </c>
      <c r="Q134" t="s">
        <v>33</v>
      </c>
      <c r="R134" t="s">
        <v>33</v>
      </c>
      <c r="S134" t="s">
        <v>49</v>
      </c>
      <c r="T134" t="s">
        <v>33</v>
      </c>
      <c r="U134" t="s">
        <v>33</v>
      </c>
      <c r="V134" t="s">
        <v>33</v>
      </c>
      <c r="W134" t="s">
        <v>33</v>
      </c>
      <c r="X134" t="s">
        <v>32</v>
      </c>
      <c r="Y134" t="s">
        <v>33</v>
      </c>
      <c r="Z134" t="s">
        <v>32</v>
      </c>
      <c r="AA134" t="s">
        <v>41</v>
      </c>
      <c r="AB134" t="s">
        <v>33</v>
      </c>
      <c r="AC134" s="1"/>
      <c r="AD134" t="s">
        <v>42</v>
      </c>
      <c r="AE134" t="s">
        <v>33</v>
      </c>
    </row>
    <row r="135" spans="1:31" hidden="1" x14ac:dyDescent="0.4">
      <c r="A135" t="s">
        <v>98</v>
      </c>
      <c r="B135" t="s">
        <v>32</v>
      </c>
      <c r="C135" t="s">
        <v>33</v>
      </c>
      <c r="D135" s="1">
        <v>45167</v>
      </c>
      <c r="E135" t="s">
        <v>44</v>
      </c>
      <c r="F135" t="s">
        <v>232</v>
      </c>
      <c r="G135">
        <v>80598</v>
      </c>
      <c r="H135">
        <v>612125.81999999995</v>
      </c>
      <c r="I135">
        <v>7014493.2000000002</v>
      </c>
      <c r="J135" t="s">
        <v>36</v>
      </c>
      <c r="K135" t="s">
        <v>233</v>
      </c>
      <c r="L135" t="s">
        <v>47</v>
      </c>
      <c r="M135">
        <v>1</v>
      </c>
      <c r="N135" t="s">
        <v>39</v>
      </c>
      <c r="O135" t="s">
        <v>33</v>
      </c>
      <c r="P135" t="s">
        <v>40</v>
      </c>
      <c r="Q135" t="s">
        <v>32</v>
      </c>
      <c r="R135" t="s">
        <v>33</v>
      </c>
      <c r="S135" t="s">
        <v>33</v>
      </c>
      <c r="T135" t="s">
        <v>33</v>
      </c>
      <c r="U135" t="s">
        <v>33</v>
      </c>
      <c r="V135" t="s">
        <v>33</v>
      </c>
      <c r="W135" t="s">
        <v>33</v>
      </c>
      <c r="X135" t="s">
        <v>32</v>
      </c>
      <c r="Y135" t="s">
        <v>33</v>
      </c>
      <c r="Z135" t="s">
        <v>32</v>
      </c>
      <c r="AA135" t="s">
        <v>41</v>
      </c>
      <c r="AB135" t="s">
        <v>33</v>
      </c>
      <c r="AC135" s="1"/>
      <c r="AD135" t="s">
        <v>42</v>
      </c>
      <c r="AE135" t="s">
        <v>33</v>
      </c>
    </row>
    <row r="136" spans="1:31" hidden="1" x14ac:dyDescent="0.4">
      <c r="A136" t="s">
        <v>58</v>
      </c>
      <c r="B136" t="s">
        <v>32</v>
      </c>
      <c r="C136" t="s">
        <v>33</v>
      </c>
      <c r="D136" s="1">
        <v>45167</v>
      </c>
      <c r="E136" t="s">
        <v>34</v>
      </c>
      <c r="F136" t="s">
        <v>234</v>
      </c>
      <c r="G136">
        <v>60534</v>
      </c>
      <c r="H136">
        <v>695802.29</v>
      </c>
      <c r="I136">
        <v>6924081.8700000001</v>
      </c>
      <c r="J136" t="s">
        <v>46</v>
      </c>
      <c r="K136" t="s">
        <v>33</v>
      </c>
      <c r="L136" t="s">
        <v>84</v>
      </c>
      <c r="M136">
        <v>1</v>
      </c>
      <c r="N136" t="s">
        <v>48</v>
      </c>
      <c r="O136" t="s">
        <v>49</v>
      </c>
      <c r="P136" t="s">
        <v>33</v>
      </c>
      <c r="Q136" t="s">
        <v>33</v>
      </c>
      <c r="R136" t="s">
        <v>33</v>
      </c>
      <c r="S136" t="s">
        <v>49</v>
      </c>
      <c r="T136" t="s">
        <v>33</v>
      </c>
      <c r="U136" t="s">
        <v>33</v>
      </c>
      <c r="V136" t="s">
        <v>33</v>
      </c>
      <c r="W136" t="s">
        <v>33</v>
      </c>
      <c r="X136" t="s">
        <v>32</v>
      </c>
      <c r="Y136" t="s">
        <v>33</v>
      </c>
      <c r="Z136" t="s">
        <v>32</v>
      </c>
      <c r="AA136" t="s">
        <v>85</v>
      </c>
      <c r="AB136" t="s">
        <v>86</v>
      </c>
      <c r="AC136" s="1">
        <v>45216</v>
      </c>
      <c r="AD136" t="s">
        <v>42</v>
      </c>
      <c r="AE136" t="s">
        <v>33</v>
      </c>
    </row>
    <row r="137" spans="1:31" hidden="1" x14ac:dyDescent="0.4">
      <c r="A137" t="s">
        <v>166</v>
      </c>
      <c r="B137" t="s">
        <v>32</v>
      </c>
      <c r="C137" t="s">
        <v>33</v>
      </c>
      <c r="D137" s="1">
        <v>45166</v>
      </c>
      <c r="E137" t="s">
        <v>82</v>
      </c>
      <c r="F137" t="s">
        <v>235</v>
      </c>
      <c r="G137">
        <v>2028</v>
      </c>
      <c r="H137">
        <v>751030.91</v>
      </c>
      <c r="I137">
        <v>6942630.7199999997</v>
      </c>
      <c r="J137" t="s">
        <v>46</v>
      </c>
      <c r="K137" t="s">
        <v>33</v>
      </c>
      <c r="L137" t="s">
        <v>47</v>
      </c>
      <c r="M137">
        <v>1</v>
      </c>
      <c r="N137" t="s">
        <v>39</v>
      </c>
      <c r="O137" t="s">
        <v>33</v>
      </c>
      <c r="P137" t="s">
        <v>40</v>
      </c>
      <c r="Q137" t="s">
        <v>32</v>
      </c>
      <c r="R137" t="s">
        <v>33</v>
      </c>
      <c r="S137" t="s">
        <v>33</v>
      </c>
      <c r="T137" t="s">
        <v>33</v>
      </c>
      <c r="U137" t="s">
        <v>33</v>
      </c>
      <c r="V137" t="s">
        <v>33</v>
      </c>
      <c r="W137" t="s">
        <v>33</v>
      </c>
      <c r="X137" t="s">
        <v>32</v>
      </c>
      <c r="Y137" t="s">
        <v>33</v>
      </c>
      <c r="Z137" t="s">
        <v>32</v>
      </c>
      <c r="AA137" t="s">
        <v>41</v>
      </c>
      <c r="AB137" t="s">
        <v>33</v>
      </c>
      <c r="AC137" s="1"/>
      <c r="AD137" t="s">
        <v>42</v>
      </c>
      <c r="AE137" t="s">
        <v>33</v>
      </c>
    </row>
    <row r="138" spans="1:31" hidden="1" x14ac:dyDescent="0.4">
      <c r="A138" t="s">
        <v>76</v>
      </c>
      <c r="B138" t="s">
        <v>32</v>
      </c>
      <c r="C138" t="s">
        <v>33</v>
      </c>
      <c r="D138" s="1">
        <v>45164</v>
      </c>
      <c r="E138" t="s">
        <v>44</v>
      </c>
      <c r="F138" t="s">
        <v>236</v>
      </c>
      <c r="G138">
        <v>80796</v>
      </c>
      <c r="H138">
        <v>607850.63</v>
      </c>
      <c r="I138">
        <v>6982065.9900000002</v>
      </c>
      <c r="J138" t="s">
        <v>36</v>
      </c>
      <c r="K138" t="s">
        <v>78</v>
      </c>
      <c r="L138" t="s">
        <v>75</v>
      </c>
      <c r="M138">
        <v>1</v>
      </c>
      <c r="N138" t="s">
        <v>48</v>
      </c>
      <c r="O138" t="s">
        <v>49</v>
      </c>
      <c r="P138" t="s">
        <v>33</v>
      </c>
      <c r="Q138" t="s">
        <v>33</v>
      </c>
      <c r="R138" t="s">
        <v>33</v>
      </c>
      <c r="S138" t="s">
        <v>49</v>
      </c>
      <c r="T138" t="s">
        <v>33</v>
      </c>
      <c r="U138" t="s">
        <v>33</v>
      </c>
      <c r="V138" t="s">
        <v>33</v>
      </c>
      <c r="W138" t="s">
        <v>33</v>
      </c>
      <c r="X138" t="s">
        <v>32</v>
      </c>
      <c r="Y138" t="s">
        <v>33</v>
      </c>
      <c r="Z138" t="s">
        <v>32</v>
      </c>
      <c r="AA138" t="s">
        <v>41</v>
      </c>
      <c r="AB138" t="s">
        <v>33</v>
      </c>
      <c r="AC138" s="1"/>
      <c r="AD138" t="s">
        <v>42</v>
      </c>
      <c r="AE138" t="s">
        <v>33</v>
      </c>
    </row>
    <row r="139" spans="1:31" hidden="1" x14ac:dyDescent="0.4">
      <c r="A139" t="s">
        <v>166</v>
      </c>
      <c r="B139" t="s">
        <v>32</v>
      </c>
      <c r="C139" t="s">
        <v>33</v>
      </c>
      <c r="D139" s="1">
        <v>45161</v>
      </c>
      <c r="E139" t="s">
        <v>82</v>
      </c>
      <c r="F139" t="s">
        <v>237</v>
      </c>
      <c r="G139">
        <v>2356</v>
      </c>
      <c r="H139">
        <v>728405.39</v>
      </c>
      <c r="I139">
        <v>6892808.2599999998</v>
      </c>
      <c r="J139" t="s">
        <v>46</v>
      </c>
      <c r="K139" t="s">
        <v>33</v>
      </c>
      <c r="L139" t="s">
        <v>47</v>
      </c>
      <c r="M139">
        <v>1</v>
      </c>
      <c r="N139" t="s">
        <v>39</v>
      </c>
      <c r="O139" t="s">
        <v>33</v>
      </c>
      <c r="P139" t="s">
        <v>40</v>
      </c>
      <c r="Q139" t="s">
        <v>32</v>
      </c>
      <c r="R139" t="s">
        <v>33</v>
      </c>
      <c r="S139" t="s">
        <v>33</v>
      </c>
      <c r="T139" t="s">
        <v>33</v>
      </c>
      <c r="U139" t="s">
        <v>33</v>
      </c>
      <c r="V139" t="s">
        <v>33</v>
      </c>
      <c r="W139" t="s">
        <v>33</v>
      </c>
      <c r="X139" t="s">
        <v>32</v>
      </c>
      <c r="Y139" t="s">
        <v>33</v>
      </c>
      <c r="Z139" t="s">
        <v>32</v>
      </c>
      <c r="AA139" t="s">
        <v>41</v>
      </c>
      <c r="AB139" t="s">
        <v>33</v>
      </c>
      <c r="AC139" s="1"/>
      <c r="AD139" t="s">
        <v>42</v>
      </c>
      <c r="AE139" t="s">
        <v>33</v>
      </c>
    </row>
    <row r="140" spans="1:31" hidden="1" x14ac:dyDescent="0.4">
      <c r="A140" t="s">
        <v>58</v>
      </c>
      <c r="B140" t="s">
        <v>32</v>
      </c>
      <c r="C140" t="s">
        <v>33</v>
      </c>
      <c r="D140" s="1">
        <v>45161</v>
      </c>
      <c r="E140" t="s">
        <v>34</v>
      </c>
      <c r="F140" t="s">
        <v>238</v>
      </c>
      <c r="G140">
        <v>60047</v>
      </c>
      <c r="H140">
        <v>681872.88</v>
      </c>
      <c r="I140">
        <v>6896215.7400000002</v>
      </c>
      <c r="J140" t="s">
        <v>36</v>
      </c>
      <c r="K140" t="s">
        <v>159</v>
      </c>
      <c r="L140" t="s">
        <v>212</v>
      </c>
      <c r="M140">
        <v>1</v>
      </c>
      <c r="N140" t="s">
        <v>39</v>
      </c>
      <c r="O140" t="s">
        <v>33</v>
      </c>
      <c r="P140" t="s">
        <v>40</v>
      </c>
      <c r="Q140" t="s">
        <v>32</v>
      </c>
      <c r="R140" t="s">
        <v>33</v>
      </c>
      <c r="S140" t="s">
        <v>33</v>
      </c>
      <c r="T140" t="s">
        <v>33</v>
      </c>
      <c r="U140" t="s">
        <v>33</v>
      </c>
      <c r="V140" t="s">
        <v>33</v>
      </c>
      <c r="W140" t="s">
        <v>33</v>
      </c>
      <c r="X140" t="s">
        <v>32</v>
      </c>
      <c r="Y140" t="s">
        <v>33</v>
      </c>
      <c r="Z140" t="s">
        <v>32</v>
      </c>
      <c r="AA140" t="s">
        <v>41</v>
      </c>
      <c r="AB140" t="s">
        <v>33</v>
      </c>
      <c r="AC140" s="1"/>
      <c r="AD140" t="s">
        <v>42</v>
      </c>
      <c r="AE140" t="s">
        <v>33</v>
      </c>
    </row>
    <row r="141" spans="1:31" hidden="1" x14ac:dyDescent="0.4">
      <c r="A141" t="s">
        <v>166</v>
      </c>
      <c r="B141" t="s">
        <v>32</v>
      </c>
      <c r="C141" t="s">
        <v>33</v>
      </c>
      <c r="D141" s="1">
        <v>45156</v>
      </c>
      <c r="E141" t="s">
        <v>82</v>
      </c>
      <c r="F141" t="s">
        <v>239</v>
      </c>
      <c r="G141">
        <v>2194</v>
      </c>
      <c r="H141">
        <v>760889.67</v>
      </c>
      <c r="I141">
        <v>6960966.1799999997</v>
      </c>
      <c r="J141" t="s">
        <v>46</v>
      </c>
      <c r="K141" t="s">
        <v>33</v>
      </c>
      <c r="L141" t="s">
        <v>212</v>
      </c>
      <c r="M141">
        <v>1</v>
      </c>
      <c r="N141" t="s">
        <v>48</v>
      </c>
      <c r="O141" t="s">
        <v>49</v>
      </c>
      <c r="P141" t="s">
        <v>33</v>
      </c>
      <c r="Q141" t="s">
        <v>33</v>
      </c>
      <c r="R141" t="s">
        <v>33</v>
      </c>
      <c r="S141" t="s">
        <v>49</v>
      </c>
      <c r="T141" t="s">
        <v>33</v>
      </c>
      <c r="U141" t="s">
        <v>33</v>
      </c>
      <c r="V141" t="s">
        <v>33</v>
      </c>
      <c r="W141" t="s">
        <v>33</v>
      </c>
      <c r="X141" t="s">
        <v>32</v>
      </c>
      <c r="Y141" t="s">
        <v>33</v>
      </c>
      <c r="Z141" t="s">
        <v>32</v>
      </c>
      <c r="AA141" t="s">
        <v>41</v>
      </c>
      <c r="AB141" t="s">
        <v>33</v>
      </c>
      <c r="AC141" s="1"/>
      <c r="AD141" t="s">
        <v>42</v>
      </c>
      <c r="AE141" t="s">
        <v>33</v>
      </c>
    </row>
    <row r="142" spans="1:31" hidden="1" x14ac:dyDescent="0.4">
      <c r="A142" t="s">
        <v>183</v>
      </c>
      <c r="B142" t="s">
        <v>32</v>
      </c>
      <c r="C142" t="s">
        <v>33</v>
      </c>
      <c r="D142" s="1">
        <v>45150</v>
      </c>
      <c r="E142" t="s">
        <v>34</v>
      </c>
      <c r="F142" t="s">
        <v>240</v>
      </c>
      <c r="G142">
        <v>60015</v>
      </c>
      <c r="H142">
        <v>651885.28</v>
      </c>
      <c r="I142">
        <v>6915328.4800000004</v>
      </c>
      <c r="J142" t="s">
        <v>36</v>
      </c>
      <c r="K142" t="s">
        <v>241</v>
      </c>
      <c r="L142" t="s">
        <v>212</v>
      </c>
      <c r="M142">
        <v>1</v>
      </c>
      <c r="N142" t="s">
        <v>39</v>
      </c>
      <c r="O142" t="s">
        <v>33</v>
      </c>
      <c r="P142" t="s">
        <v>40</v>
      </c>
      <c r="Q142" t="s">
        <v>32</v>
      </c>
      <c r="R142" t="s">
        <v>33</v>
      </c>
      <c r="S142" t="s">
        <v>33</v>
      </c>
      <c r="T142" t="s">
        <v>33</v>
      </c>
      <c r="U142" t="s">
        <v>33</v>
      </c>
      <c r="V142" t="s">
        <v>33</v>
      </c>
      <c r="W142" t="s">
        <v>33</v>
      </c>
      <c r="X142" t="s">
        <v>32</v>
      </c>
      <c r="Y142" t="s">
        <v>33</v>
      </c>
      <c r="Z142" t="s">
        <v>32</v>
      </c>
      <c r="AA142" t="s">
        <v>41</v>
      </c>
      <c r="AB142" t="s">
        <v>33</v>
      </c>
      <c r="AC142" s="1"/>
      <c r="AD142" t="s">
        <v>42</v>
      </c>
      <c r="AE142" t="s">
        <v>33</v>
      </c>
    </row>
    <row r="143" spans="1:31" hidden="1" x14ac:dyDescent="0.4">
      <c r="A143" t="s">
        <v>183</v>
      </c>
      <c r="B143" t="s">
        <v>32</v>
      </c>
      <c r="C143" t="s">
        <v>33</v>
      </c>
      <c r="D143" s="1">
        <v>45148</v>
      </c>
      <c r="E143" t="s">
        <v>34</v>
      </c>
      <c r="F143" t="s">
        <v>242</v>
      </c>
      <c r="G143">
        <v>60093</v>
      </c>
      <c r="H143">
        <v>678258.9</v>
      </c>
      <c r="I143">
        <v>6946728.2800000003</v>
      </c>
      <c r="J143" t="s">
        <v>46</v>
      </c>
      <c r="K143" t="s">
        <v>33</v>
      </c>
      <c r="L143" t="s">
        <v>75</v>
      </c>
      <c r="M143">
        <v>1</v>
      </c>
      <c r="N143" t="s">
        <v>48</v>
      </c>
      <c r="O143" t="s">
        <v>49</v>
      </c>
      <c r="P143" t="s">
        <v>33</v>
      </c>
      <c r="Q143" t="s">
        <v>33</v>
      </c>
      <c r="R143" t="s">
        <v>33</v>
      </c>
      <c r="S143" t="s">
        <v>49</v>
      </c>
      <c r="T143" t="s">
        <v>33</v>
      </c>
      <c r="U143" t="s">
        <v>33</v>
      </c>
      <c r="V143" t="s">
        <v>33</v>
      </c>
      <c r="W143" t="s">
        <v>33</v>
      </c>
      <c r="X143" t="s">
        <v>32</v>
      </c>
      <c r="Y143" t="s">
        <v>33</v>
      </c>
      <c r="Z143" t="s">
        <v>32</v>
      </c>
      <c r="AA143" t="s">
        <v>41</v>
      </c>
      <c r="AB143" t="s">
        <v>33</v>
      </c>
      <c r="AC143" s="1"/>
      <c r="AD143" t="s">
        <v>42</v>
      </c>
      <c r="AE143" t="s">
        <v>33</v>
      </c>
    </row>
    <row r="144" spans="1:31" hidden="1" x14ac:dyDescent="0.4">
      <c r="A144" t="s">
        <v>183</v>
      </c>
      <c r="B144" t="s">
        <v>32</v>
      </c>
      <c r="C144" t="s">
        <v>33</v>
      </c>
      <c r="D144" s="1">
        <v>45148</v>
      </c>
      <c r="E144" t="s">
        <v>34</v>
      </c>
      <c r="F144" t="s">
        <v>243</v>
      </c>
      <c r="G144">
        <v>60457</v>
      </c>
      <c r="H144">
        <v>641283.4</v>
      </c>
      <c r="I144">
        <v>6936609.4100000001</v>
      </c>
      <c r="J144" t="s">
        <v>36</v>
      </c>
      <c r="K144" t="s">
        <v>244</v>
      </c>
      <c r="L144" t="s">
        <v>75</v>
      </c>
      <c r="M144">
        <v>1</v>
      </c>
      <c r="N144" t="s">
        <v>48</v>
      </c>
      <c r="O144" t="s">
        <v>49</v>
      </c>
      <c r="P144" t="s">
        <v>33</v>
      </c>
      <c r="Q144" t="s">
        <v>33</v>
      </c>
      <c r="R144" t="s">
        <v>33</v>
      </c>
      <c r="S144" t="s">
        <v>49</v>
      </c>
      <c r="T144" t="s">
        <v>33</v>
      </c>
      <c r="U144" t="s">
        <v>33</v>
      </c>
      <c r="V144" t="s">
        <v>33</v>
      </c>
      <c r="W144" t="s">
        <v>33</v>
      </c>
      <c r="X144" t="s">
        <v>32</v>
      </c>
      <c r="Y144" t="s">
        <v>33</v>
      </c>
      <c r="Z144" t="s">
        <v>32</v>
      </c>
      <c r="AA144" t="s">
        <v>41</v>
      </c>
      <c r="AB144" t="s">
        <v>33</v>
      </c>
      <c r="AC144" s="1"/>
      <c r="AD144" t="s">
        <v>42</v>
      </c>
      <c r="AE144" t="s">
        <v>33</v>
      </c>
    </row>
    <row r="145" spans="1:31" hidden="1" x14ac:dyDescent="0.4">
      <c r="A145" t="s">
        <v>58</v>
      </c>
      <c r="B145" t="s">
        <v>32</v>
      </c>
      <c r="C145" t="s">
        <v>33</v>
      </c>
      <c r="D145" s="1">
        <v>45145</v>
      </c>
      <c r="E145" t="s">
        <v>34</v>
      </c>
      <c r="F145" t="s">
        <v>61</v>
      </c>
      <c r="G145">
        <v>60159</v>
      </c>
      <c r="H145">
        <v>688878.29</v>
      </c>
      <c r="I145">
        <v>6926063.21</v>
      </c>
      <c r="J145" t="s">
        <v>36</v>
      </c>
      <c r="K145" t="s">
        <v>159</v>
      </c>
      <c r="L145" t="s">
        <v>84</v>
      </c>
      <c r="M145">
        <v>1</v>
      </c>
      <c r="N145" t="s">
        <v>39</v>
      </c>
      <c r="O145" t="s">
        <v>33</v>
      </c>
      <c r="P145" t="s">
        <v>40</v>
      </c>
      <c r="Q145" t="s">
        <v>32</v>
      </c>
      <c r="R145" t="s">
        <v>33</v>
      </c>
      <c r="S145" t="s">
        <v>33</v>
      </c>
      <c r="T145" t="s">
        <v>33</v>
      </c>
      <c r="U145" t="s">
        <v>33</v>
      </c>
      <c r="V145" t="s">
        <v>33</v>
      </c>
      <c r="W145" t="s">
        <v>33</v>
      </c>
      <c r="X145" t="s">
        <v>32</v>
      </c>
      <c r="Y145" t="s">
        <v>33</v>
      </c>
      <c r="Z145" t="s">
        <v>32</v>
      </c>
      <c r="AA145" t="s">
        <v>85</v>
      </c>
      <c r="AB145" t="s">
        <v>86</v>
      </c>
      <c r="AC145" s="1">
        <v>45327</v>
      </c>
      <c r="AD145" t="s">
        <v>42</v>
      </c>
      <c r="AE145" t="s">
        <v>33</v>
      </c>
    </row>
    <row r="146" spans="1:31" hidden="1" x14ac:dyDescent="0.4">
      <c r="A146" t="s">
        <v>58</v>
      </c>
      <c r="B146" t="s">
        <v>32</v>
      </c>
      <c r="C146" t="s">
        <v>33</v>
      </c>
      <c r="D146" s="1">
        <v>45144</v>
      </c>
      <c r="E146" t="s">
        <v>34</v>
      </c>
      <c r="F146" t="s">
        <v>245</v>
      </c>
      <c r="G146">
        <v>60674</v>
      </c>
      <c r="H146">
        <v>697614.81</v>
      </c>
      <c r="I146">
        <v>6919310.0999999996</v>
      </c>
      <c r="J146" t="s">
        <v>36</v>
      </c>
      <c r="K146" t="s">
        <v>159</v>
      </c>
      <c r="L146" t="s">
        <v>84</v>
      </c>
      <c r="M146">
        <v>4</v>
      </c>
      <c r="N146" t="s">
        <v>48</v>
      </c>
      <c r="O146" t="s">
        <v>49</v>
      </c>
      <c r="P146" t="s">
        <v>33</v>
      </c>
      <c r="Q146" t="s">
        <v>33</v>
      </c>
      <c r="R146" t="s">
        <v>33</v>
      </c>
      <c r="S146" t="s">
        <v>49</v>
      </c>
      <c r="T146" t="s">
        <v>33</v>
      </c>
      <c r="U146" t="s">
        <v>33</v>
      </c>
      <c r="V146" t="s">
        <v>33</v>
      </c>
      <c r="W146" t="s">
        <v>246</v>
      </c>
      <c r="X146" t="s">
        <v>32</v>
      </c>
      <c r="Y146" t="s">
        <v>33</v>
      </c>
      <c r="Z146" t="s">
        <v>32</v>
      </c>
      <c r="AA146" t="s">
        <v>85</v>
      </c>
      <c r="AB146" t="s">
        <v>86</v>
      </c>
      <c r="AC146" s="1">
        <v>45327</v>
      </c>
      <c r="AD146" t="s">
        <v>42</v>
      </c>
      <c r="AE146" t="s">
        <v>33</v>
      </c>
    </row>
    <row r="147" spans="1:31" hidden="1" x14ac:dyDescent="0.4">
      <c r="A147" t="s">
        <v>247</v>
      </c>
      <c r="B147" t="s">
        <v>32</v>
      </c>
      <c r="C147" t="s">
        <v>33</v>
      </c>
      <c r="D147" s="1">
        <v>45138</v>
      </c>
      <c r="E147" t="s">
        <v>82</v>
      </c>
      <c r="F147" t="s">
        <v>248</v>
      </c>
      <c r="G147">
        <v>2250</v>
      </c>
      <c r="H147">
        <v>754975.99</v>
      </c>
      <c r="I147">
        <v>6920856.5499999998</v>
      </c>
      <c r="J147" t="s">
        <v>46</v>
      </c>
      <c r="K147" t="s">
        <v>33</v>
      </c>
      <c r="L147" t="s">
        <v>212</v>
      </c>
      <c r="M147">
        <v>1</v>
      </c>
      <c r="N147" t="s">
        <v>48</v>
      </c>
      <c r="O147" t="s">
        <v>49</v>
      </c>
      <c r="P147" t="s">
        <v>33</v>
      </c>
      <c r="Q147" t="s">
        <v>33</v>
      </c>
      <c r="R147" t="s">
        <v>33</v>
      </c>
      <c r="S147" t="s">
        <v>49</v>
      </c>
      <c r="T147" t="s">
        <v>33</v>
      </c>
      <c r="U147" t="s">
        <v>33</v>
      </c>
      <c r="V147" t="s">
        <v>33</v>
      </c>
      <c r="W147" t="s">
        <v>33</v>
      </c>
      <c r="X147" t="s">
        <v>32</v>
      </c>
      <c r="Y147" t="s">
        <v>33</v>
      </c>
      <c r="Z147" t="s">
        <v>32</v>
      </c>
      <c r="AA147" t="s">
        <v>41</v>
      </c>
      <c r="AB147" t="s">
        <v>33</v>
      </c>
      <c r="AC147" s="1"/>
      <c r="AD147" t="s">
        <v>42</v>
      </c>
      <c r="AE147" t="s">
        <v>33</v>
      </c>
    </row>
    <row r="148" spans="1:31" hidden="1" x14ac:dyDescent="0.4">
      <c r="A148" t="s">
        <v>58</v>
      </c>
      <c r="B148" t="s">
        <v>32</v>
      </c>
      <c r="C148" t="s">
        <v>33</v>
      </c>
      <c r="D148" s="1">
        <v>45137</v>
      </c>
      <c r="E148" t="s">
        <v>34</v>
      </c>
      <c r="F148" t="s">
        <v>234</v>
      </c>
      <c r="G148">
        <v>60534</v>
      </c>
      <c r="H148">
        <v>696272.99</v>
      </c>
      <c r="I148">
        <v>6926995.1699999999</v>
      </c>
      <c r="J148" t="s">
        <v>46</v>
      </c>
      <c r="K148" t="s">
        <v>33</v>
      </c>
      <c r="L148" t="s">
        <v>84</v>
      </c>
      <c r="M148">
        <v>1</v>
      </c>
      <c r="N148" t="s">
        <v>39</v>
      </c>
      <c r="O148" t="s">
        <v>33</v>
      </c>
      <c r="P148" t="s">
        <v>40</v>
      </c>
      <c r="Q148" t="s">
        <v>32</v>
      </c>
      <c r="R148" t="s">
        <v>33</v>
      </c>
      <c r="S148" t="s">
        <v>33</v>
      </c>
      <c r="T148" t="s">
        <v>33</v>
      </c>
      <c r="U148" t="s">
        <v>33</v>
      </c>
      <c r="V148" t="s">
        <v>33</v>
      </c>
      <c r="W148" t="s">
        <v>33</v>
      </c>
      <c r="X148" t="s">
        <v>32</v>
      </c>
      <c r="Y148" t="s">
        <v>33</v>
      </c>
      <c r="Z148" t="s">
        <v>32</v>
      </c>
      <c r="AA148" t="s">
        <v>85</v>
      </c>
      <c r="AB148" t="s">
        <v>86</v>
      </c>
      <c r="AC148" s="1">
        <v>45216</v>
      </c>
      <c r="AD148" t="s">
        <v>42</v>
      </c>
      <c r="AE148" t="s">
        <v>33</v>
      </c>
    </row>
    <row r="149" spans="1:31" hidden="1" x14ac:dyDescent="0.4">
      <c r="A149" t="s">
        <v>52</v>
      </c>
      <c r="B149" t="s">
        <v>32</v>
      </c>
      <c r="C149" t="s">
        <v>33</v>
      </c>
      <c r="D149" s="1">
        <v>45133</v>
      </c>
      <c r="E149" t="s">
        <v>34</v>
      </c>
      <c r="F149" t="s">
        <v>249</v>
      </c>
      <c r="G149">
        <v>60581</v>
      </c>
      <c r="H149">
        <v>657802.5</v>
      </c>
      <c r="I149">
        <v>6935526.8799999999</v>
      </c>
      <c r="J149" t="s">
        <v>36</v>
      </c>
      <c r="K149" t="s">
        <v>250</v>
      </c>
      <c r="L149" t="s">
        <v>38</v>
      </c>
      <c r="M149">
        <v>1</v>
      </c>
      <c r="N149" t="s">
        <v>39</v>
      </c>
      <c r="O149" t="s">
        <v>33</v>
      </c>
      <c r="P149" t="s">
        <v>40</v>
      </c>
      <c r="Q149" t="s">
        <v>32</v>
      </c>
      <c r="R149" t="s">
        <v>33</v>
      </c>
      <c r="S149" t="s">
        <v>33</v>
      </c>
      <c r="T149" t="s">
        <v>33</v>
      </c>
      <c r="U149" t="s">
        <v>33</v>
      </c>
      <c r="V149" t="s">
        <v>33</v>
      </c>
      <c r="W149" t="s">
        <v>33</v>
      </c>
      <c r="X149" t="s">
        <v>32</v>
      </c>
      <c r="Y149" t="s">
        <v>33</v>
      </c>
      <c r="Z149" t="s">
        <v>42</v>
      </c>
      <c r="AA149" t="s">
        <v>41</v>
      </c>
      <c r="AB149" t="s">
        <v>33</v>
      </c>
      <c r="AC149" s="1"/>
      <c r="AD149" t="s">
        <v>42</v>
      </c>
      <c r="AE149" t="s">
        <v>33</v>
      </c>
    </row>
    <row r="150" spans="1:31" hidden="1" x14ac:dyDescent="0.4">
      <c r="A150" t="s">
        <v>58</v>
      </c>
      <c r="B150" t="s">
        <v>32</v>
      </c>
      <c r="C150" t="s">
        <v>33</v>
      </c>
      <c r="D150" s="1">
        <v>45129</v>
      </c>
      <c r="E150" t="s">
        <v>34</v>
      </c>
      <c r="F150" t="s">
        <v>151</v>
      </c>
      <c r="G150">
        <v>60582</v>
      </c>
      <c r="H150">
        <v>695927.03</v>
      </c>
      <c r="I150">
        <v>6930856.2400000002</v>
      </c>
      <c r="J150" t="s">
        <v>46</v>
      </c>
      <c r="K150" t="s">
        <v>33</v>
      </c>
      <c r="L150" t="s">
        <v>84</v>
      </c>
      <c r="M150">
        <v>1</v>
      </c>
      <c r="N150" t="s">
        <v>39</v>
      </c>
      <c r="O150" t="s">
        <v>33</v>
      </c>
      <c r="P150" t="s">
        <v>40</v>
      </c>
      <c r="Q150" t="s">
        <v>32</v>
      </c>
      <c r="R150" t="s">
        <v>33</v>
      </c>
      <c r="S150" t="s">
        <v>33</v>
      </c>
      <c r="T150" t="s">
        <v>33</v>
      </c>
      <c r="U150" t="s">
        <v>33</v>
      </c>
      <c r="V150" t="s">
        <v>33</v>
      </c>
      <c r="W150" t="s">
        <v>33</v>
      </c>
      <c r="X150" t="s">
        <v>32</v>
      </c>
      <c r="Y150" t="s">
        <v>33</v>
      </c>
      <c r="Z150" t="s">
        <v>32</v>
      </c>
      <c r="AA150" t="s">
        <v>85</v>
      </c>
      <c r="AB150" t="s">
        <v>86</v>
      </c>
      <c r="AC150" s="1">
        <v>45216</v>
      </c>
      <c r="AD150" t="s">
        <v>42</v>
      </c>
      <c r="AE150" t="s">
        <v>33</v>
      </c>
    </row>
    <row r="151" spans="1:31" hidden="1" x14ac:dyDescent="0.4">
      <c r="A151" t="s">
        <v>58</v>
      </c>
      <c r="B151" t="s">
        <v>32</v>
      </c>
      <c r="C151" t="s">
        <v>33</v>
      </c>
      <c r="D151" s="1">
        <v>45128</v>
      </c>
      <c r="E151" t="s">
        <v>34</v>
      </c>
      <c r="F151" t="s">
        <v>158</v>
      </c>
      <c r="G151">
        <v>60064</v>
      </c>
      <c r="H151">
        <v>697971.75</v>
      </c>
      <c r="I151">
        <v>6923652.7999999998</v>
      </c>
      <c r="J151" t="s">
        <v>46</v>
      </c>
      <c r="K151" t="s">
        <v>33</v>
      </c>
      <c r="L151" t="s">
        <v>84</v>
      </c>
      <c r="M151">
        <v>1</v>
      </c>
      <c r="N151" t="s">
        <v>39</v>
      </c>
      <c r="O151" t="s">
        <v>33</v>
      </c>
      <c r="P151" t="s">
        <v>40</v>
      </c>
      <c r="Q151" t="s">
        <v>32</v>
      </c>
      <c r="R151" t="s">
        <v>33</v>
      </c>
      <c r="S151" t="s">
        <v>33</v>
      </c>
      <c r="T151" t="s">
        <v>33</v>
      </c>
      <c r="U151" t="s">
        <v>33</v>
      </c>
      <c r="V151" t="s">
        <v>33</v>
      </c>
      <c r="W151" t="s">
        <v>33</v>
      </c>
      <c r="X151" t="s">
        <v>32</v>
      </c>
      <c r="Y151" t="s">
        <v>33</v>
      </c>
      <c r="Z151" t="s">
        <v>32</v>
      </c>
      <c r="AA151" t="s">
        <v>85</v>
      </c>
      <c r="AB151" t="s">
        <v>86</v>
      </c>
      <c r="AC151" s="1">
        <v>45216</v>
      </c>
      <c r="AD151" t="s">
        <v>42</v>
      </c>
      <c r="AE151" t="s">
        <v>33</v>
      </c>
    </row>
    <row r="152" spans="1:31" hidden="1" x14ac:dyDescent="0.4">
      <c r="A152" t="s">
        <v>76</v>
      </c>
      <c r="B152" t="s">
        <v>32</v>
      </c>
      <c r="C152" t="s">
        <v>33</v>
      </c>
      <c r="D152" s="1">
        <v>45122</v>
      </c>
      <c r="E152" t="s">
        <v>44</v>
      </c>
      <c r="F152" t="s">
        <v>133</v>
      </c>
      <c r="G152">
        <v>80131</v>
      </c>
      <c r="H152">
        <v>655350.55000000005</v>
      </c>
      <c r="I152">
        <v>6971124.3700000001</v>
      </c>
      <c r="J152" t="s">
        <v>36</v>
      </c>
      <c r="K152" t="s">
        <v>78</v>
      </c>
      <c r="L152" t="s">
        <v>47</v>
      </c>
      <c r="M152">
        <v>1</v>
      </c>
      <c r="N152" t="s">
        <v>48</v>
      </c>
      <c r="O152" t="s">
        <v>49</v>
      </c>
      <c r="P152" t="s">
        <v>33</v>
      </c>
      <c r="Q152" t="s">
        <v>33</v>
      </c>
      <c r="R152" t="s">
        <v>33</v>
      </c>
      <c r="S152" t="s">
        <v>49</v>
      </c>
      <c r="T152" t="s">
        <v>33</v>
      </c>
      <c r="U152" t="s">
        <v>33</v>
      </c>
      <c r="V152" t="s">
        <v>33</v>
      </c>
      <c r="W152" t="s">
        <v>33</v>
      </c>
      <c r="X152" t="s">
        <v>32</v>
      </c>
      <c r="Y152" t="s">
        <v>33</v>
      </c>
      <c r="Z152" t="s">
        <v>32</v>
      </c>
      <c r="AA152" t="s">
        <v>41</v>
      </c>
      <c r="AB152" t="s">
        <v>33</v>
      </c>
      <c r="AC152" s="1"/>
      <c r="AD152" t="s">
        <v>42</v>
      </c>
      <c r="AE152" t="s">
        <v>33</v>
      </c>
    </row>
    <row r="153" spans="1:31" hidden="1" x14ac:dyDescent="0.4">
      <c r="A153" t="s">
        <v>98</v>
      </c>
      <c r="B153" t="s">
        <v>32</v>
      </c>
      <c r="C153" t="s">
        <v>33</v>
      </c>
      <c r="D153" s="1">
        <v>45116</v>
      </c>
      <c r="E153" t="s">
        <v>44</v>
      </c>
      <c r="F153" t="s">
        <v>251</v>
      </c>
      <c r="G153">
        <v>80688</v>
      </c>
      <c r="H153">
        <v>607326.89</v>
      </c>
      <c r="I153">
        <v>7018667.3300000001</v>
      </c>
      <c r="J153" t="s">
        <v>36</v>
      </c>
      <c r="K153" t="s">
        <v>160</v>
      </c>
      <c r="L153" t="s">
        <v>38</v>
      </c>
      <c r="M153">
        <v>1</v>
      </c>
      <c r="N153" t="s">
        <v>39</v>
      </c>
      <c r="O153" t="s">
        <v>33</v>
      </c>
      <c r="P153" t="s">
        <v>40</v>
      </c>
      <c r="Q153" t="s">
        <v>32</v>
      </c>
      <c r="R153" t="s">
        <v>33</v>
      </c>
      <c r="S153" t="s">
        <v>33</v>
      </c>
      <c r="T153" t="s">
        <v>33</v>
      </c>
      <c r="U153" t="s">
        <v>33</v>
      </c>
      <c r="V153" t="s">
        <v>33</v>
      </c>
      <c r="W153" t="s">
        <v>33</v>
      </c>
      <c r="X153" t="s">
        <v>32</v>
      </c>
      <c r="Y153" t="s">
        <v>33</v>
      </c>
      <c r="Z153" t="s">
        <v>32</v>
      </c>
      <c r="AA153" t="s">
        <v>41</v>
      </c>
      <c r="AB153" t="s">
        <v>33</v>
      </c>
      <c r="AC153" s="1"/>
      <c r="AD153" t="s">
        <v>42</v>
      </c>
      <c r="AE153" t="s">
        <v>33</v>
      </c>
    </row>
    <row r="154" spans="1:31" hidden="1" x14ac:dyDescent="0.4">
      <c r="A154" t="s">
        <v>76</v>
      </c>
      <c r="B154" t="s">
        <v>32</v>
      </c>
      <c r="C154" t="s">
        <v>33</v>
      </c>
      <c r="D154" s="1">
        <v>45113</v>
      </c>
      <c r="E154" t="s">
        <v>44</v>
      </c>
      <c r="F154" t="s">
        <v>252</v>
      </c>
      <c r="G154">
        <v>80013</v>
      </c>
      <c r="H154">
        <v>623173.04</v>
      </c>
      <c r="I154">
        <v>6985532.5999999996</v>
      </c>
      <c r="J154" t="s">
        <v>36</v>
      </c>
      <c r="K154" t="s">
        <v>78</v>
      </c>
      <c r="L154" t="s">
        <v>47</v>
      </c>
      <c r="M154">
        <v>1</v>
      </c>
      <c r="N154" t="s">
        <v>39</v>
      </c>
      <c r="O154" t="s">
        <v>33</v>
      </c>
      <c r="P154" t="s">
        <v>40</v>
      </c>
      <c r="Q154" t="s">
        <v>32</v>
      </c>
      <c r="R154" t="s">
        <v>33</v>
      </c>
      <c r="S154" t="s">
        <v>33</v>
      </c>
      <c r="T154" t="s">
        <v>33</v>
      </c>
      <c r="U154" t="s">
        <v>33</v>
      </c>
      <c r="V154" t="s">
        <v>33</v>
      </c>
      <c r="W154" t="s">
        <v>33</v>
      </c>
      <c r="X154" t="s">
        <v>32</v>
      </c>
      <c r="Y154" t="s">
        <v>33</v>
      </c>
      <c r="Z154" t="s">
        <v>32</v>
      </c>
      <c r="AA154" t="s">
        <v>41</v>
      </c>
      <c r="AB154" t="s">
        <v>33</v>
      </c>
      <c r="AC154" s="1"/>
      <c r="AD154" t="s">
        <v>42</v>
      </c>
      <c r="AE154" t="s">
        <v>33</v>
      </c>
    </row>
    <row r="155" spans="1:31" hidden="1" x14ac:dyDescent="0.4">
      <c r="A155" t="s">
        <v>76</v>
      </c>
      <c r="B155" t="s">
        <v>32</v>
      </c>
      <c r="C155" t="s">
        <v>33</v>
      </c>
      <c r="D155" s="1">
        <v>45113</v>
      </c>
      <c r="E155" t="s">
        <v>44</v>
      </c>
      <c r="F155" t="s">
        <v>253</v>
      </c>
      <c r="G155">
        <v>80655</v>
      </c>
      <c r="H155">
        <v>628345.38</v>
      </c>
      <c r="I155">
        <v>6984935.5800000001</v>
      </c>
      <c r="J155" t="s">
        <v>36</v>
      </c>
      <c r="K155" t="s">
        <v>78</v>
      </c>
      <c r="L155" t="s">
        <v>47</v>
      </c>
      <c r="M155">
        <v>1</v>
      </c>
      <c r="N155" t="s">
        <v>39</v>
      </c>
      <c r="O155" t="s">
        <v>33</v>
      </c>
      <c r="P155" t="s">
        <v>40</v>
      </c>
      <c r="Q155" t="s">
        <v>32</v>
      </c>
      <c r="R155" t="s">
        <v>33</v>
      </c>
      <c r="S155" t="s">
        <v>33</v>
      </c>
      <c r="T155" t="s">
        <v>33</v>
      </c>
      <c r="U155" t="s">
        <v>33</v>
      </c>
      <c r="V155" t="s">
        <v>33</v>
      </c>
      <c r="W155" t="s">
        <v>33</v>
      </c>
      <c r="X155" t="s">
        <v>32</v>
      </c>
      <c r="Y155" t="s">
        <v>33</v>
      </c>
      <c r="Z155" t="s">
        <v>32</v>
      </c>
      <c r="AA155" t="s">
        <v>41</v>
      </c>
      <c r="AB155" t="s">
        <v>33</v>
      </c>
      <c r="AC155" s="1"/>
      <c r="AD155" t="s">
        <v>42</v>
      </c>
      <c r="AE155" t="s">
        <v>33</v>
      </c>
    </row>
    <row r="156" spans="1:31" hidden="1" x14ac:dyDescent="0.4">
      <c r="A156" t="s">
        <v>183</v>
      </c>
      <c r="B156" t="s">
        <v>32</v>
      </c>
      <c r="C156" t="s">
        <v>33</v>
      </c>
      <c r="D156" s="1">
        <v>45113</v>
      </c>
      <c r="E156" t="s">
        <v>34</v>
      </c>
      <c r="F156" t="s">
        <v>254</v>
      </c>
      <c r="G156">
        <v>60628</v>
      </c>
      <c r="H156">
        <v>638058.43999999994</v>
      </c>
      <c r="I156">
        <v>6925264.4500000002</v>
      </c>
      <c r="J156" t="s">
        <v>36</v>
      </c>
      <c r="K156" t="s">
        <v>255</v>
      </c>
      <c r="L156" t="s">
        <v>47</v>
      </c>
      <c r="M156">
        <v>1</v>
      </c>
      <c r="N156" t="s">
        <v>39</v>
      </c>
      <c r="O156" t="s">
        <v>33</v>
      </c>
      <c r="P156" t="s">
        <v>40</v>
      </c>
      <c r="Q156" t="s">
        <v>32</v>
      </c>
      <c r="R156" t="s">
        <v>33</v>
      </c>
      <c r="S156" t="s">
        <v>33</v>
      </c>
      <c r="T156" t="s">
        <v>33</v>
      </c>
      <c r="U156" t="s">
        <v>33</v>
      </c>
      <c r="V156" t="s">
        <v>33</v>
      </c>
      <c r="W156" t="s">
        <v>33</v>
      </c>
      <c r="X156" t="s">
        <v>32</v>
      </c>
      <c r="Y156" t="s">
        <v>33</v>
      </c>
      <c r="Z156" t="s">
        <v>32</v>
      </c>
      <c r="AA156" t="s">
        <v>41</v>
      </c>
      <c r="AB156" t="s">
        <v>33</v>
      </c>
      <c r="AC156" s="1"/>
      <c r="AD156" t="s">
        <v>42</v>
      </c>
      <c r="AE156" t="s">
        <v>33</v>
      </c>
    </row>
    <row r="157" spans="1:31" hidden="1" x14ac:dyDescent="0.4">
      <c r="A157" t="s">
        <v>58</v>
      </c>
      <c r="B157" t="s">
        <v>32</v>
      </c>
      <c r="C157" t="s">
        <v>33</v>
      </c>
      <c r="D157" s="1">
        <v>45110</v>
      </c>
      <c r="E157" t="s">
        <v>34</v>
      </c>
      <c r="F157" t="s">
        <v>61</v>
      </c>
      <c r="G157">
        <v>60159</v>
      </c>
      <c r="H157">
        <v>688285.34</v>
      </c>
      <c r="I157">
        <v>6924669.25</v>
      </c>
      <c r="J157" t="s">
        <v>46</v>
      </c>
      <c r="K157" t="s">
        <v>33</v>
      </c>
      <c r="L157" t="s">
        <v>38</v>
      </c>
      <c r="M157">
        <v>1</v>
      </c>
      <c r="N157" t="s">
        <v>48</v>
      </c>
      <c r="O157" t="s">
        <v>49</v>
      </c>
      <c r="P157" t="s">
        <v>33</v>
      </c>
      <c r="Q157" t="s">
        <v>33</v>
      </c>
      <c r="R157" t="s">
        <v>33</v>
      </c>
      <c r="S157" t="s">
        <v>49</v>
      </c>
      <c r="T157" t="s">
        <v>33</v>
      </c>
      <c r="U157" t="s">
        <v>33</v>
      </c>
      <c r="V157" t="s">
        <v>33</v>
      </c>
      <c r="W157" t="s">
        <v>33</v>
      </c>
      <c r="X157" t="s">
        <v>32</v>
      </c>
      <c r="Y157" t="s">
        <v>33</v>
      </c>
      <c r="Z157" t="s">
        <v>32</v>
      </c>
      <c r="AA157" t="s">
        <v>41</v>
      </c>
      <c r="AB157" t="s">
        <v>33</v>
      </c>
      <c r="AC157" s="1"/>
      <c r="AD157" t="s">
        <v>42</v>
      </c>
      <c r="AE157" t="s">
        <v>33</v>
      </c>
    </row>
    <row r="158" spans="1:31" hidden="1" x14ac:dyDescent="0.4">
      <c r="A158" t="s">
        <v>58</v>
      </c>
      <c r="B158" t="s">
        <v>32</v>
      </c>
      <c r="C158" t="s">
        <v>33</v>
      </c>
      <c r="D158" s="1">
        <v>45110</v>
      </c>
      <c r="E158" t="s">
        <v>34</v>
      </c>
      <c r="F158" t="s">
        <v>256</v>
      </c>
      <c r="G158">
        <v>60338</v>
      </c>
      <c r="H158">
        <v>683704.83</v>
      </c>
      <c r="I158">
        <v>6918530.6399999997</v>
      </c>
      <c r="J158" t="s">
        <v>36</v>
      </c>
      <c r="K158" t="s">
        <v>257</v>
      </c>
      <c r="L158" t="s">
        <v>84</v>
      </c>
      <c r="M158">
        <v>1</v>
      </c>
      <c r="N158" t="s">
        <v>39</v>
      </c>
      <c r="O158" t="s">
        <v>33</v>
      </c>
      <c r="P158" t="s">
        <v>40</v>
      </c>
      <c r="Q158" t="s">
        <v>32</v>
      </c>
      <c r="R158" t="s">
        <v>33</v>
      </c>
      <c r="S158" t="s">
        <v>33</v>
      </c>
      <c r="T158" t="s">
        <v>33</v>
      </c>
      <c r="U158" t="s">
        <v>33</v>
      </c>
      <c r="V158" t="s">
        <v>33</v>
      </c>
      <c r="W158" t="s">
        <v>33</v>
      </c>
      <c r="X158" t="s">
        <v>32</v>
      </c>
      <c r="Y158" t="s">
        <v>33</v>
      </c>
      <c r="Z158" t="s">
        <v>32</v>
      </c>
      <c r="AA158" t="s">
        <v>85</v>
      </c>
      <c r="AB158" t="s">
        <v>86</v>
      </c>
      <c r="AC158" s="1">
        <v>45216</v>
      </c>
      <c r="AD158" t="s">
        <v>42</v>
      </c>
      <c r="AE158" t="s">
        <v>33</v>
      </c>
    </row>
    <row r="159" spans="1:31" hidden="1" x14ac:dyDescent="0.4">
      <c r="A159" t="s">
        <v>58</v>
      </c>
      <c r="B159" t="s">
        <v>32</v>
      </c>
      <c r="C159" t="s">
        <v>33</v>
      </c>
      <c r="D159" s="1">
        <v>45110</v>
      </c>
      <c r="E159" t="s">
        <v>34</v>
      </c>
      <c r="F159" t="s">
        <v>258</v>
      </c>
      <c r="G159">
        <v>60369</v>
      </c>
      <c r="H159">
        <v>677486.78</v>
      </c>
      <c r="I159">
        <v>6913609.04</v>
      </c>
      <c r="J159" t="s">
        <v>36</v>
      </c>
      <c r="K159" t="s">
        <v>257</v>
      </c>
      <c r="L159" t="s">
        <v>84</v>
      </c>
      <c r="M159">
        <v>1</v>
      </c>
      <c r="N159" t="s">
        <v>39</v>
      </c>
      <c r="O159" t="s">
        <v>33</v>
      </c>
      <c r="P159" t="s">
        <v>40</v>
      </c>
      <c r="Q159" t="s">
        <v>32</v>
      </c>
      <c r="R159" t="s">
        <v>33</v>
      </c>
      <c r="S159" t="s">
        <v>33</v>
      </c>
      <c r="T159" t="s">
        <v>33</v>
      </c>
      <c r="U159" t="s">
        <v>33</v>
      </c>
      <c r="V159" t="s">
        <v>33</v>
      </c>
      <c r="W159" t="s">
        <v>33</v>
      </c>
      <c r="X159" t="s">
        <v>32</v>
      </c>
      <c r="Y159" t="s">
        <v>33</v>
      </c>
      <c r="Z159" t="s">
        <v>32</v>
      </c>
      <c r="AA159" t="s">
        <v>85</v>
      </c>
      <c r="AB159" t="s">
        <v>86</v>
      </c>
      <c r="AC159" s="1">
        <v>45216</v>
      </c>
      <c r="AD159" t="s">
        <v>42</v>
      </c>
      <c r="AE159" t="s">
        <v>33</v>
      </c>
    </row>
    <row r="160" spans="1:31" hidden="1" x14ac:dyDescent="0.4">
      <c r="A160" t="s">
        <v>76</v>
      </c>
      <c r="B160" t="s">
        <v>32</v>
      </c>
      <c r="C160" t="s">
        <v>33</v>
      </c>
      <c r="D160" s="1">
        <v>45109</v>
      </c>
      <c r="E160" t="s">
        <v>44</v>
      </c>
      <c r="F160" t="s">
        <v>259</v>
      </c>
      <c r="G160">
        <v>80299</v>
      </c>
      <c r="H160">
        <v>652833.38</v>
      </c>
      <c r="I160">
        <v>6956868.5499999998</v>
      </c>
      <c r="J160" t="s">
        <v>36</v>
      </c>
      <c r="K160" t="s">
        <v>78</v>
      </c>
      <c r="L160" t="s">
        <v>47</v>
      </c>
      <c r="M160">
        <v>1</v>
      </c>
      <c r="N160" t="s">
        <v>39</v>
      </c>
      <c r="O160" t="s">
        <v>33</v>
      </c>
      <c r="P160" t="s">
        <v>40</v>
      </c>
      <c r="Q160" t="s">
        <v>32</v>
      </c>
      <c r="R160" t="s">
        <v>33</v>
      </c>
      <c r="S160" t="s">
        <v>33</v>
      </c>
      <c r="T160" t="s">
        <v>33</v>
      </c>
      <c r="U160" t="s">
        <v>33</v>
      </c>
      <c r="V160" t="s">
        <v>33</v>
      </c>
      <c r="W160" t="s">
        <v>33</v>
      </c>
      <c r="X160" t="s">
        <v>32</v>
      </c>
      <c r="Y160" t="s">
        <v>33</v>
      </c>
      <c r="Z160" t="s">
        <v>32</v>
      </c>
      <c r="AA160" t="s">
        <v>41</v>
      </c>
      <c r="AB160" t="s">
        <v>33</v>
      </c>
      <c r="AC160" s="1"/>
      <c r="AD160" t="s">
        <v>42</v>
      </c>
      <c r="AE160" t="s">
        <v>33</v>
      </c>
    </row>
    <row r="161" spans="1:31" hidden="1" x14ac:dyDescent="0.4">
      <c r="A161" t="s">
        <v>58</v>
      </c>
      <c r="B161" t="s">
        <v>32</v>
      </c>
      <c r="C161" t="s">
        <v>33</v>
      </c>
      <c r="D161" s="1">
        <v>45109</v>
      </c>
      <c r="E161" t="s">
        <v>34</v>
      </c>
      <c r="F161" t="s">
        <v>260</v>
      </c>
      <c r="G161">
        <v>60129</v>
      </c>
      <c r="H161">
        <v>702781.45</v>
      </c>
      <c r="I161">
        <v>6933833.9000000004</v>
      </c>
      <c r="J161" t="s">
        <v>36</v>
      </c>
      <c r="K161" t="s">
        <v>257</v>
      </c>
      <c r="L161" t="s">
        <v>84</v>
      </c>
      <c r="M161">
        <v>1</v>
      </c>
      <c r="N161" t="s">
        <v>48</v>
      </c>
      <c r="O161" t="s">
        <v>49</v>
      </c>
      <c r="P161" t="s">
        <v>33</v>
      </c>
      <c r="Q161" t="s">
        <v>33</v>
      </c>
      <c r="R161" t="s">
        <v>33</v>
      </c>
      <c r="S161" t="s">
        <v>49</v>
      </c>
      <c r="T161" t="s">
        <v>33</v>
      </c>
      <c r="U161" t="s">
        <v>33</v>
      </c>
      <c r="V161" t="s">
        <v>33</v>
      </c>
      <c r="W161" t="s">
        <v>33</v>
      </c>
      <c r="X161" t="s">
        <v>32</v>
      </c>
      <c r="Y161" t="s">
        <v>33</v>
      </c>
      <c r="Z161" t="s">
        <v>32</v>
      </c>
      <c r="AA161" t="s">
        <v>85</v>
      </c>
      <c r="AB161" t="s">
        <v>86</v>
      </c>
      <c r="AC161" s="1">
        <v>45216</v>
      </c>
      <c r="AD161" t="s">
        <v>42</v>
      </c>
      <c r="AE161" t="s">
        <v>33</v>
      </c>
    </row>
    <row r="162" spans="1:31" hidden="1" x14ac:dyDescent="0.4">
      <c r="A162" t="s">
        <v>141</v>
      </c>
      <c r="B162" t="s">
        <v>32</v>
      </c>
      <c r="C162" t="s">
        <v>33</v>
      </c>
      <c r="D162" s="1">
        <v>45107</v>
      </c>
      <c r="E162" t="s">
        <v>44</v>
      </c>
      <c r="F162" t="s">
        <v>259</v>
      </c>
      <c r="G162">
        <v>80299</v>
      </c>
      <c r="H162">
        <v>652679.85</v>
      </c>
      <c r="I162">
        <v>6956277.3499999996</v>
      </c>
      <c r="J162" t="s">
        <v>36</v>
      </c>
      <c r="K162" t="s">
        <v>261</v>
      </c>
      <c r="L162" t="s">
        <v>47</v>
      </c>
      <c r="M162">
        <v>1</v>
      </c>
      <c r="N162" t="s">
        <v>39</v>
      </c>
      <c r="O162" t="s">
        <v>33</v>
      </c>
      <c r="P162" t="s">
        <v>40</v>
      </c>
      <c r="Q162" t="s">
        <v>32</v>
      </c>
      <c r="R162" t="s">
        <v>33</v>
      </c>
      <c r="S162" t="s">
        <v>33</v>
      </c>
      <c r="T162" t="s">
        <v>33</v>
      </c>
      <c r="U162" t="s">
        <v>33</v>
      </c>
      <c r="V162" t="s">
        <v>33</v>
      </c>
      <c r="W162" t="s">
        <v>33</v>
      </c>
      <c r="X162" t="s">
        <v>32</v>
      </c>
      <c r="Y162" t="s">
        <v>33</v>
      </c>
      <c r="Z162" t="s">
        <v>42</v>
      </c>
      <c r="AA162" t="s">
        <v>41</v>
      </c>
      <c r="AB162" t="s">
        <v>33</v>
      </c>
      <c r="AC162" s="1"/>
      <c r="AD162" t="s">
        <v>42</v>
      </c>
      <c r="AE162" t="s">
        <v>33</v>
      </c>
    </row>
    <row r="163" spans="1:31" hidden="1" x14ac:dyDescent="0.4">
      <c r="A163" t="s">
        <v>103</v>
      </c>
      <c r="B163" t="s">
        <v>32</v>
      </c>
      <c r="C163" t="s">
        <v>33</v>
      </c>
      <c r="D163" s="1">
        <v>45102</v>
      </c>
      <c r="E163" t="s">
        <v>104</v>
      </c>
      <c r="F163" t="s">
        <v>262</v>
      </c>
      <c r="G163">
        <v>59326</v>
      </c>
      <c r="H163">
        <v>668293.69999999995</v>
      </c>
      <c r="I163">
        <v>7097553.9199999999</v>
      </c>
      <c r="J163" t="s">
        <v>36</v>
      </c>
      <c r="K163" t="s">
        <v>263</v>
      </c>
      <c r="L163" t="s">
        <v>38</v>
      </c>
      <c r="M163">
        <v>1</v>
      </c>
      <c r="N163" t="s">
        <v>39</v>
      </c>
      <c r="O163" t="s">
        <v>33</v>
      </c>
      <c r="P163" t="s">
        <v>40</v>
      </c>
      <c r="Q163" t="s">
        <v>32</v>
      </c>
      <c r="R163" t="s">
        <v>33</v>
      </c>
      <c r="S163" t="s">
        <v>33</v>
      </c>
      <c r="T163" t="s">
        <v>33</v>
      </c>
      <c r="U163" t="s">
        <v>33</v>
      </c>
      <c r="V163" t="s">
        <v>33</v>
      </c>
      <c r="W163" t="s">
        <v>33</v>
      </c>
      <c r="X163" t="s">
        <v>32</v>
      </c>
      <c r="Y163" t="s">
        <v>33</v>
      </c>
      <c r="Z163" t="s">
        <v>32</v>
      </c>
      <c r="AA163" t="s">
        <v>41</v>
      </c>
      <c r="AB163" t="s">
        <v>33</v>
      </c>
      <c r="AC163" s="1"/>
      <c r="AD163" t="s">
        <v>42</v>
      </c>
      <c r="AE163" t="s">
        <v>33</v>
      </c>
    </row>
    <row r="164" spans="1:31" hidden="1" x14ac:dyDescent="0.4">
      <c r="A164" t="s">
        <v>103</v>
      </c>
      <c r="B164" t="s">
        <v>32</v>
      </c>
      <c r="C164" t="s">
        <v>33</v>
      </c>
      <c r="D164" s="1">
        <v>45101</v>
      </c>
      <c r="E164" t="s">
        <v>104</v>
      </c>
      <c r="F164" t="s">
        <v>108</v>
      </c>
      <c r="G164">
        <v>59581</v>
      </c>
      <c r="H164">
        <v>685137.43</v>
      </c>
      <c r="I164">
        <v>7067409.2300000004</v>
      </c>
      <c r="J164" t="s">
        <v>36</v>
      </c>
      <c r="K164" t="s">
        <v>107</v>
      </c>
      <c r="L164" t="s">
        <v>75</v>
      </c>
      <c r="M164">
        <v>1</v>
      </c>
      <c r="N164" t="s">
        <v>39</v>
      </c>
      <c r="O164" t="s">
        <v>33</v>
      </c>
      <c r="P164" t="s">
        <v>40</v>
      </c>
      <c r="Q164" t="s">
        <v>32</v>
      </c>
      <c r="R164" t="s">
        <v>33</v>
      </c>
      <c r="S164" t="s">
        <v>33</v>
      </c>
      <c r="T164" t="s">
        <v>33</v>
      </c>
      <c r="U164" t="s">
        <v>33</v>
      </c>
      <c r="V164" t="s">
        <v>33</v>
      </c>
      <c r="W164" t="s">
        <v>33</v>
      </c>
      <c r="X164" t="s">
        <v>32</v>
      </c>
      <c r="Y164" t="s">
        <v>33</v>
      </c>
      <c r="Z164" t="s">
        <v>32</v>
      </c>
      <c r="AA164" t="s">
        <v>41</v>
      </c>
      <c r="AB164" t="s">
        <v>33</v>
      </c>
      <c r="AC164" s="1"/>
      <c r="AD164" t="s">
        <v>42</v>
      </c>
      <c r="AE164" t="s">
        <v>33</v>
      </c>
    </row>
    <row r="165" spans="1:31" hidden="1" x14ac:dyDescent="0.4">
      <c r="A165" t="s">
        <v>55</v>
      </c>
      <c r="B165" t="s">
        <v>32</v>
      </c>
      <c r="C165" t="s">
        <v>33</v>
      </c>
      <c r="D165" s="1">
        <v>45098</v>
      </c>
      <c r="E165" t="s">
        <v>34</v>
      </c>
      <c r="F165" t="s">
        <v>151</v>
      </c>
      <c r="G165">
        <v>60582</v>
      </c>
      <c r="H165">
        <v>695426.38</v>
      </c>
      <c r="I165">
        <v>6930952.4900000002</v>
      </c>
      <c r="J165" t="s">
        <v>36</v>
      </c>
      <c r="K165" t="s">
        <v>57</v>
      </c>
      <c r="L165" t="s">
        <v>51</v>
      </c>
      <c r="M165">
        <v>1</v>
      </c>
      <c r="N165" t="s">
        <v>48</v>
      </c>
      <c r="O165" t="s">
        <v>49</v>
      </c>
      <c r="P165" t="s">
        <v>33</v>
      </c>
      <c r="Q165" t="s">
        <v>33</v>
      </c>
      <c r="R165" t="s">
        <v>33</v>
      </c>
      <c r="S165" t="s">
        <v>49</v>
      </c>
      <c r="T165" t="s">
        <v>33</v>
      </c>
      <c r="U165" t="s">
        <v>33</v>
      </c>
      <c r="V165" t="s">
        <v>33</v>
      </c>
      <c r="W165" t="s">
        <v>33</v>
      </c>
      <c r="X165" t="s">
        <v>32</v>
      </c>
      <c r="Y165" t="s">
        <v>33</v>
      </c>
      <c r="Z165" t="s">
        <v>32</v>
      </c>
      <c r="AA165" t="s">
        <v>41</v>
      </c>
      <c r="AB165" t="s">
        <v>33</v>
      </c>
      <c r="AC165" s="1"/>
      <c r="AD165" t="s">
        <v>42</v>
      </c>
      <c r="AE165" t="s">
        <v>33</v>
      </c>
    </row>
    <row r="166" spans="1:31" hidden="1" x14ac:dyDescent="0.4">
      <c r="A166" t="s">
        <v>76</v>
      </c>
      <c r="B166" t="s">
        <v>32</v>
      </c>
      <c r="C166" t="s">
        <v>33</v>
      </c>
      <c r="D166" s="1">
        <v>45098</v>
      </c>
      <c r="E166" t="s">
        <v>44</v>
      </c>
      <c r="F166" t="s">
        <v>264</v>
      </c>
      <c r="G166">
        <v>80120</v>
      </c>
      <c r="H166">
        <v>603296.88</v>
      </c>
      <c r="I166">
        <v>6984563.4500000002</v>
      </c>
      <c r="J166" t="s">
        <v>36</v>
      </c>
      <c r="K166" t="s">
        <v>78</v>
      </c>
      <c r="L166" t="s">
        <v>47</v>
      </c>
      <c r="M166">
        <v>1</v>
      </c>
      <c r="N166" t="s">
        <v>39</v>
      </c>
      <c r="O166" t="s">
        <v>33</v>
      </c>
      <c r="P166" t="s">
        <v>40</v>
      </c>
      <c r="Q166" t="s">
        <v>32</v>
      </c>
      <c r="R166" t="s">
        <v>33</v>
      </c>
      <c r="S166" t="s">
        <v>33</v>
      </c>
      <c r="T166" t="s">
        <v>33</v>
      </c>
      <c r="U166" t="s">
        <v>33</v>
      </c>
      <c r="V166" t="s">
        <v>33</v>
      </c>
      <c r="W166" t="s">
        <v>33</v>
      </c>
      <c r="X166" t="s">
        <v>32</v>
      </c>
      <c r="Y166" t="s">
        <v>33</v>
      </c>
      <c r="Z166" t="s">
        <v>32</v>
      </c>
      <c r="AA166" t="s">
        <v>41</v>
      </c>
      <c r="AB166" t="s">
        <v>33</v>
      </c>
      <c r="AC166" s="1"/>
      <c r="AD166" t="s">
        <v>42</v>
      </c>
      <c r="AE166" t="s">
        <v>33</v>
      </c>
    </row>
    <row r="167" spans="1:31" hidden="1" x14ac:dyDescent="0.4">
      <c r="A167" t="s">
        <v>76</v>
      </c>
      <c r="B167" t="s">
        <v>32</v>
      </c>
      <c r="C167" t="s">
        <v>33</v>
      </c>
      <c r="D167" s="1">
        <v>45098</v>
      </c>
      <c r="E167" t="s">
        <v>44</v>
      </c>
      <c r="F167" t="s">
        <v>77</v>
      </c>
      <c r="G167">
        <v>80606</v>
      </c>
      <c r="H167">
        <v>610554.19999999995</v>
      </c>
      <c r="I167">
        <v>6984443.7300000004</v>
      </c>
      <c r="J167" t="s">
        <v>36</v>
      </c>
      <c r="K167" t="s">
        <v>78</v>
      </c>
      <c r="L167" t="s">
        <v>47</v>
      </c>
      <c r="M167">
        <v>1</v>
      </c>
      <c r="N167" t="s">
        <v>39</v>
      </c>
      <c r="O167" t="s">
        <v>33</v>
      </c>
      <c r="P167" t="s">
        <v>40</v>
      </c>
      <c r="Q167" t="s">
        <v>32</v>
      </c>
      <c r="R167" t="s">
        <v>33</v>
      </c>
      <c r="S167" t="s">
        <v>33</v>
      </c>
      <c r="T167" t="s">
        <v>33</v>
      </c>
      <c r="U167" t="s">
        <v>33</v>
      </c>
      <c r="V167" t="s">
        <v>33</v>
      </c>
      <c r="W167" t="s">
        <v>33</v>
      </c>
      <c r="X167" t="s">
        <v>32</v>
      </c>
      <c r="Y167" t="s">
        <v>33</v>
      </c>
      <c r="Z167" t="s">
        <v>32</v>
      </c>
      <c r="AA167" t="s">
        <v>41</v>
      </c>
      <c r="AB167" t="s">
        <v>33</v>
      </c>
      <c r="AC167" s="1"/>
      <c r="AD167" t="s">
        <v>42</v>
      </c>
      <c r="AE167" t="s">
        <v>33</v>
      </c>
    </row>
    <row r="168" spans="1:31" hidden="1" x14ac:dyDescent="0.4">
      <c r="A168" t="s">
        <v>81</v>
      </c>
      <c r="B168" t="s">
        <v>32</v>
      </c>
      <c r="C168" t="s">
        <v>33</v>
      </c>
      <c r="D168" s="1">
        <v>45096</v>
      </c>
      <c r="E168" t="s">
        <v>82</v>
      </c>
      <c r="F168" t="s">
        <v>265</v>
      </c>
      <c r="G168">
        <v>2080</v>
      </c>
      <c r="H168">
        <v>740825.37</v>
      </c>
      <c r="I168">
        <v>6942926.5</v>
      </c>
      <c r="J168" t="s">
        <v>36</v>
      </c>
      <c r="K168" t="s">
        <v>200</v>
      </c>
      <c r="L168" t="s">
        <v>84</v>
      </c>
      <c r="M168">
        <v>1</v>
      </c>
      <c r="N168" t="s">
        <v>39</v>
      </c>
      <c r="O168" t="s">
        <v>33</v>
      </c>
      <c r="P168" t="s">
        <v>93</v>
      </c>
      <c r="Q168" t="s">
        <v>32</v>
      </c>
      <c r="R168" t="s">
        <v>33</v>
      </c>
      <c r="S168" t="s">
        <v>33</v>
      </c>
      <c r="T168" t="s">
        <v>33</v>
      </c>
      <c r="U168" t="s">
        <v>33</v>
      </c>
      <c r="V168" t="s">
        <v>33</v>
      </c>
      <c r="W168" t="s">
        <v>266</v>
      </c>
      <c r="X168" t="s">
        <v>32</v>
      </c>
      <c r="Y168" t="s">
        <v>33</v>
      </c>
      <c r="Z168" t="s">
        <v>32</v>
      </c>
      <c r="AA168" t="s">
        <v>85</v>
      </c>
      <c r="AB168" t="s">
        <v>86</v>
      </c>
      <c r="AC168" s="1">
        <v>45104</v>
      </c>
      <c r="AD168" t="s">
        <v>42</v>
      </c>
      <c r="AE168" t="s">
        <v>33</v>
      </c>
    </row>
    <row r="169" spans="1:31" hidden="1" x14ac:dyDescent="0.4">
      <c r="A169" t="s">
        <v>55</v>
      </c>
      <c r="B169" t="s">
        <v>32</v>
      </c>
      <c r="C169" t="s">
        <v>33</v>
      </c>
      <c r="D169" s="1">
        <v>45094</v>
      </c>
      <c r="E169" t="s">
        <v>34</v>
      </c>
      <c r="F169" t="s">
        <v>267</v>
      </c>
      <c r="G169">
        <v>60610</v>
      </c>
      <c r="H169">
        <v>699856.43</v>
      </c>
      <c r="I169">
        <v>6940195.3200000003</v>
      </c>
      <c r="J169" t="s">
        <v>36</v>
      </c>
      <c r="K169" t="s">
        <v>268</v>
      </c>
      <c r="L169" t="s">
        <v>51</v>
      </c>
      <c r="M169">
        <v>1</v>
      </c>
      <c r="N169" t="s">
        <v>48</v>
      </c>
      <c r="O169" t="s">
        <v>49</v>
      </c>
      <c r="P169" t="s">
        <v>33</v>
      </c>
      <c r="Q169" t="s">
        <v>33</v>
      </c>
      <c r="R169" t="s">
        <v>33</v>
      </c>
      <c r="S169" t="s">
        <v>49</v>
      </c>
      <c r="T169" t="s">
        <v>33</v>
      </c>
      <c r="U169" t="s">
        <v>33</v>
      </c>
      <c r="V169" t="s">
        <v>33</v>
      </c>
      <c r="W169" t="s">
        <v>33</v>
      </c>
      <c r="X169" t="s">
        <v>32</v>
      </c>
      <c r="Y169" t="s">
        <v>33</v>
      </c>
      <c r="Z169" t="s">
        <v>32</v>
      </c>
      <c r="AA169" t="s">
        <v>41</v>
      </c>
      <c r="AB169" t="s">
        <v>33</v>
      </c>
      <c r="AC169" s="1"/>
      <c r="AD169" t="s">
        <v>42</v>
      </c>
      <c r="AE169" t="s">
        <v>33</v>
      </c>
    </row>
    <row r="170" spans="1:31" hidden="1" x14ac:dyDescent="0.4">
      <c r="A170" t="s">
        <v>58</v>
      </c>
      <c r="B170" t="s">
        <v>32</v>
      </c>
      <c r="C170" t="s">
        <v>33</v>
      </c>
      <c r="D170" s="1">
        <v>45094</v>
      </c>
      <c r="E170" t="s">
        <v>34</v>
      </c>
      <c r="F170" t="s">
        <v>192</v>
      </c>
      <c r="G170">
        <v>60423</v>
      </c>
      <c r="H170">
        <v>694393.86</v>
      </c>
      <c r="I170">
        <v>6930953.0999999996</v>
      </c>
      <c r="J170" t="s">
        <v>46</v>
      </c>
      <c r="K170" t="s">
        <v>33</v>
      </c>
      <c r="L170" t="s">
        <v>84</v>
      </c>
      <c r="M170">
        <v>1</v>
      </c>
      <c r="N170" t="s">
        <v>39</v>
      </c>
      <c r="O170" t="s">
        <v>33</v>
      </c>
      <c r="P170" t="s">
        <v>40</v>
      </c>
      <c r="Q170" t="s">
        <v>32</v>
      </c>
      <c r="R170" t="s">
        <v>33</v>
      </c>
      <c r="S170" t="s">
        <v>33</v>
      </c>
      <c r="T170" t="s">
        <v>33</v>
      </c>
      <c r="U170" t="s">
        <v>33</v>
      </c>
      <c r="V170" t="s">
        <v>33</v>
      </c>
      <c r="W170" t="s">
        <v>33</v>
      </c>
      <c r="X170" t="s">
        <v>32</v>
      </c>
      <c r="Y170" t="s">
        <v>33</v>
      </c>
      <c r="Z170" t="s">
        <v>32</v>
      </c>
      <c r="AA170" t="s">
        <v>85</v>
      </c>
      <c r="AB170" t="s">
        <v>86</v>
      </c>
      <c r="AC170" s="1">
        <v>45104</v>
      </c>
      <c r="AD170" t="s">
        <v>42</v>
      </c>
      <c r="AE170" t="s">
        <v>33</v>
      </c>
    </row>
    <row r="171" spans="1:31" hidden="1" x14ac:dyDescent="0.4">
      <c r="A171" t="s">
        <v>103</v>
      </c>
      <c r="B171" t="s">
        <v>32</v>
      </c>
      <c r="C171" t="s">
        <v>33</v>
      </c>
      <c r="D171" s="1">
        <v>45092</v>
      </c>
      <c r="E171" t="s">
        <v>104</v>
      </c>
      <c r="F171" t="s">
        <v>269</v>
      </c>
      <c r="G171">
        <v>59260</v>
      </c>
      <c r="H171">
        <v>665861.65</v>
      </c>
      <c r="I171">
        <v>7107256.1200000001</v>
      </c>
      <c r="J171" t="s">
        <v>36</v>
      </c>
      <c r="K171" t="s">
        <v>270</v>
      </c>
      <c r="L171" t="s">
        <v>51</v>
      </c>
      <c r="M171">
        <v>1</v>
      </c>
      <c r="N171" t="s">
        <v>39</v>
      </c>
      <c r="O171" t="s">
        <v>33</v>
      </c>
      <c r="P171" t="s">
        <v>40</v>
      </c>
      <c r="Q171" t="s">
        <v>32</v>
      </c>
      <c r="R171" t="s">
        <v>33</v>
      </c>
      <c r="S171" t="s">
        <v>33</v>
      </c>
      <c r="T171" t="s">
        <v>33</v>
      </c>
      <c r="U171" t="s">
        <v>33</v>
      </c>
      <c r="V171" t="s">
        <v>33</v>
      </c>
      <c r="W171" t="s">
        <v>33</v>
      </c>
      <c r="X171" t="s">
        <v>32</v>
      </c>
      <c r="Y171" t="s">
        <v>33</v>
      </c>
      <c r="Z171" t="s">
        <v>32</v>
      </c>
      <c r="AA171" t="s">
        <v>41</v>
      </c>
      <c r="AB171" t="s">
        <v>33</v>
      </c>
      <c r="AC171" s="1"/>
      <c r="AD171" t="s">
        <v>42</v>
      </c>
      <c r="AE171" t="s">
        <v>33</v>
      </c>
    </row>
    <row r="172" spans="1:31" hidden="1" x14ac:dyDescent="0.4">
      <c r="A172" t="s">
        <v>81</v>
      </c>
      <c r="B172" t="s">
        <v>32</v>
      </c>
      <c r="C172" t="s">
        <v>33</v>
      </c>
      <c r="D172" s="1">
        <v>45092</v>
      </c>
      <c r="E172" t="s">
        <v>82</v>
      </c>
      <c r="F172" t="s">
        <v>271</v>
      </c>
      <c r="G172">
        <v>2022</v>
      </c>
      <c r="H172">
        <v>735502.15</v>
      </c>
      <c r="I172">
        <v>6903903.9199999999</v>
      </c>
      <c r="J172" t="s">
        <v>36</v>
      </c>
      <c r="K172" t="s">
        <v>200</v>
      </c>
      <c r="L172" t="s">
        <v>84</v>
      </c>
      <c r="M172">
        <v>1</v>
      </c>
      <c r="N172" t="s">
        <v>48</v>
      </c>
      <c r="O172" t="s">
        <v>49</v>
      </c>
      <c r="P172" t="s">
        <v>33</v>
      </c>
      <c r="Q172" t="s">
        <v>33</v>
      </c>
      <c r="R172" t="s">
        <v>33</v>
      </c>
      <c r="S172" t="s">
        <v>49</v>
      </c>
      <c r="T172" t="s">
        <v>33</v>
      </c>
      <c r="U172" t="s">
        <v>33</v>
      </c>
      <c r="V172" t="s">
        <v>33</v>
      </c>
      <c r="W172" t="s">
        <v>33</v>
      </c>
      <c r="X172" t="s">
        <v>32</v>
      </c>
      <c r="Y172" t="s">
        <v>33</v>
      </c>
      <c r="Z172" t="s">
        <v>32</v>
      </c>
      <c r="AA172" t="s">
        <v>85</v>
      </c>
      <c r="AB172" t="s">
        <v>86</v>
      </c>
      <c r="AC172" s="1">
        <v>45104</v>
      </c>
      <c r="AD172" t="s">
        <v>42</v>
      </c>
      <c r="AE172" t="s">
        <v>33</v>
      </c>
    </row>
    <row r="173" spans="1:31" hidden="1" x14ac:dyDescent="0.4">
      <c r="A173" t="s">
        <v>81</v>
      </c>
      <c r="B173" t="s">
        <v>32</v>
      </c>
      <c r="C173" t="s">
        <v>33</v>
      </c>
      <c r="D173" s="1">
        <v>45092</v>
      </c>
      <c r="E173" t="s">
        <v>82</v>
      </c>
      <c r="F173" t="s">
        <v>272</v>
      </c>
      <c r="G173">
        <v>2748</v>
      </c>
      <c r="H173">
        <v>743429.18</v>
      </c>
      <c r="I173">
        <v>6889700.0700000003</v>
      </c>
      <c r="J173" t="s">
        <v>46</v>
      </c>
      <c r="K173" t="s">
        <v>33</v>
      </c>
      <c r="L173" t="s">
        <v>84</v>
      </c>
      <c r="M173">
        <v>1</v>
      </c>
      <c r="N173" t="s">
        <v>48</v>
      </c>
      <c r="O173" t="s">
        <v>49</v>
      </c>
      <c r="P173" t="s">
        <v>33</v>
      </c>
      <c r="Q173" t="s">
        <v>33</v>
      </c>
      <c r="R173" t="s">
        <v>33</v>
      </c>
      <c r="S173" t="s">
        <v>49</v>
      </c>
      <c r="T173" t="s">
        <v>33</v>
      </c>
      <c r="U173" t="s">
        <v>33</v>
      </c>
      <c r="V173" t="s">
        <v>33</v>
      </c>
      <c r="W173" t="s">
        <v>273</v>
      </c>
      <c r="X173" t="s">
        <v>32</v>
      </c>
      <c r="Y173" t="s">
        <v>33</v>
      </c>
      <c r="Z173" t="s">
        <v>32</v>
      </c>
      <c r="AA173" t="s">
        <v>85</v>
      </c>
      <c r="AB173" t="s">
        <v>86</v>
      </c>
      <c r="AC173" s="1">
        <v>45104</v>
      </c>
      <c r="AD173" t="s">
        <v>42</v>
      </c>
      <c r="AE173" t="s">
        <v>33</v>
      </c>
    </row>
    <row r="174" spans="1:31" hidden="1" x14ac:dyDescent="0.4">
      <c r="A174" t="s">
        <v>58</v>
      </c>
      <c r="B174" t="s">
        <v>32</v>
      </c>
      <c r="C174" t="s">
        <v>33</v>
      </c>
      <c r="D174" s="1">
        <v>45091</v>
      </c>
      <c r="E174" t="s">
        <v>34</v>
      </c>
      <c r="F174" t="s">
        <v>234</v>
      </c>
      <c r="G174">
        <v>60534</v>
      </c>
      <c r="H174">
        <v>696055.65</v>
      </c>
      <c r="I174">
        <v>6927866.0999999996</v>
      </c>
      <c r="J174" t="s">
        <v>46</v>
      </c>
      <c r="K174" t="s">
        <v>33</v>
      </c>
      <c r="L174" t="s">
        <v>84</v>
      </c>
      <c r="M174">
        <v>1</v>
      </c>
      <c r="N174" t="s">
        <v>39</v>
      </c>
      <c r="O174" t="s">
        <v>33</v>
      </c>
      <c r="P174" t="s">
        <v>40</v>
      </c>
      <c r="Q174" t="s">
        <v>32</v>
      </c>
      <c r="R174" t="s">
        <v>33</v>
      </c>
      <c r="S174" t="s">
        <v>33</v>
      </c>
      <c r="T174" t="s">
        <v>33</v>
      </c>
      <c r="U174" t="s">
        <v>33</v>
      </c>
      <c r="V174" t="s">
        <v>33</v>
      </c>
      <c r="W174" t="s">
        <v>33</v>
      </c>
      <c r="X174" t="s">
        <v>32</v>
      </c>
      <c r="Y174" t="s">
        <v>33</v>
      </c>
      <c r="Z174" t="s">
        <v>32</v>
      </c>
      <c r="AA174" t="s">
        <v>85</v>
      </c>
      <c r="AB174" t="s">
        <v>86</v>
      </c>
      <c r="AC174" s="1">
        <v>45104</v>
      </c>
      <c r="AD174" t="s">
        <v>42</v>
      </c>
      <c r="AE174" t="s">
        <v>33</v>
      </c>
    </row>
    <row r="175" spans="1:31" hidden="1" x14ac:dyDescent="0.4">
      <c r="A175" t="s">
        <v>274</v>
      </c>
      <c r="B175" t="s">
        <v>32</v>
      </c>
      <c r="C175" t="s">
        <v>33</v>
      </c>
      <c r="D175" s="1">
        <v>45088</v>
      </c>
      <c r="E175" t="s">
        <v>34</v>
      </c>
      <c r="F175" t="s">
        <v>275</v>
      </c>
      <c r="G175">
        <v>60189</v>
      </c>
      <c r="H175">
        <v>707249.48</v>
      </c>
      <c r="I175">
        <v>6935965.9900000002</v>
      </c>
      <c r="J175" t="s">
        <v>36</v>
      </c>
      <c r="K175" t="s">
        <v>276</v>
      </c>
      <c r="L175" t="s">
        <v>47</v>
      </c>
      <c r="M175">
        <v>1</v>
      </c>
      <c r="N175" t="s">
        <v>39</v>
      </c>
      <c r="O175" t="s">
        <v>33</v>
      </c>
      <c r="P175" t="s">
        <v>40</v>
      </c>
      <c r="Q175" t="s">
        <v>32</v>
      </c>
      <c r="R175" t="s">
        <v>33</v>
      </c>
      <c r="S175" t="s">
        <v>33</v>
      </c>
      <c r="T175" t="s">
        <v>33</v>
      </c>
      <c r="U175" t="s">
        <v>33</v>
      </c>
      <c r="V175" t="s">
        <v>33</v>
      </c>
      <c r="W175" t="s">
        <v>33</v>
      </c>
      <c r="X175" t="s">
        <v>32</v>
      </c>
      <c r="Y175" t="s">
        <v>33</v>
      </c>
      <c r="Z175" t="s">
        <v>32</v>
      </c>
      <c r="AA175" t="s">
        <v>41</v>
      </c>
      <c r="AB175" t="s">
        <v>33</v>
      </c>
      <c r="AC175" s="1"/>
      <c r="AD175" t="s">
        <v>42</v>
      </c>
      <c r="AE175" t="s">
        <v>33</v>
      </c>
    </row>
    <row r="176" spans="1:31" hidden="1" x14ac:dyDescent="0.4">
      <c r="A176" t="s">
        <v>81</v>
      </c>
      <c r="B176" t="s">
        <v>32</v>
      </c>
      <c r="C176" t="s">
        <v>33</v>
      </c>
      <c r="D176" s="1">
        <v>45088</v>
      </c>
      <c r="E176" t="s">
        <v>82</v>
      </c>
      <c r="F176" t="s">
        <v>277</v>
      </c>
      <c r="G176">
        <v>2089</v>
      </c>
      <c r="H176">
        <v>727210.72</v>
      </c>
      <c r="I176">
        <v>6918548.1600000001</v>
      </c>
      <c r="J176" t="s">
        <v>36</v>
      </c>
      <c r="K176" t="s">
        <v>278</v>
      </c>
      <c r="L176" t="s">
        <v>84</v>
      </c>
      <c r="M176">
        <v>1</v>
      </c>
      <c r="N176" t="s">
        <v>39</v>
      </c>
      <c r="O176" t="s">
        <v>33</v>
      </c>
      <c r="P176" t="s">
        <v>93</v>
      </c>
      <c r="Q176" t="s">
        <v>32</v>
      </c>
      <c r="R176" t="s">
        <v>33</v>
      </c>
      <c r="S176" t="s">
        <v>33</v>
      </c>
      <c r="T176" t="s">
        <v>33</v>
      </c>
      <c r="U176" t="s">
        <v>33</v>
      </c>
      <c r="V176" t="s">
        <v>33</v>
      </c>
      <c r="W176" t="s">
        <v>33</v>
      </c>
      <c r="X176" t="s">
        <v>32</v>
      </c>
      <c r="Y176" t="s">
        <v>33</v>
      </c>
      <c r="Z176" t="s">
        <v>32</v>
      </c>
      <c r="AA176" t="s">
        <v>85</v>
      </c>
      <c r="AB176" t="s">
        <v>86</v>
      </c>
      <c r="AC176" s="1">
        <v>45104</v>
      </c>
      <c r="AD176" t="s">
        <v>42</v>
      </c>
      <c r="AE176" t="s">
        <v>33</v>
      </c>
    </row>
    <row r="177" spans="1:31" hidden="1" x14ac:dyDescent="0.4">
      <c r="A177" t="s">
        <v>81</v>
      </c>
      <c r="B177" t="s">
        <v>32</v>
      </c>
      <c r="C177" t="s">
        <v>33</v>
      </c>
      <c r="D177" s="1">
        <v>45088</v>
      </c>
      <c r="E177" t="s">
        <v>82</v>
      </c>
      <c r="F177" t="s">
        <v>279</v>
      </c>
      <c r="G177">
        <v>2329</v>
      </c>
      <c r="H177">
        <v>732554.94</v>
      </c>
      <c r="I177">
        <v>6946984.8499999996</v>
      </c>
      <c r="J177" t="s">
        <v>36</v>
      </c>
      <c r="K177" t="s">
        <v>278</v>
      </c>
      <c r="L177" t="s">
        <v>84</v>
      </c>
      <c r="M177">
        <v>1</v>
      </c>
      <c r="N177" t="s">
        <v>39</v>
      </c>
      <c r="O177" t="s">
        <v>33</v>
      </c>
      <c r="P177" t="s">
        <v>93</v>
      </c>
      <c r="Q177" t="s">
        <v>32</v>
      </c>
      <c r="R177" t="s">
        <v>33</v>
      </c>
      <c r="S177" t="s">
        <v>33</v>
      </c>
      <c r="T177" t="s">
        <v>33</v>
      </c>
      <c r="U177" t="s">
        <v>33</v>
      </c>
      <c r="V177" t="s">
        <v>33</v>
      </c>
      <c r="W177" t="s">
        <v>33</v>
      </c>
      <c r="X177" t="s">
        <v>32</v>
      </c>
      <c r="Y177" t="s">
        <v>33</v>
      </c>
      <c r="Z177" t="s">
        <v>32</v>
      </c>
      <c r="AA177" t="s">
        <v>85</v>
      </c>
      <c r="AB177" t="s">
        <v>86</v>
      </c>
      <c r="AC177" s="1">
        <v>45104</v>
      </c>
      <c r="AD177" t="s">
        <v>42</v>
      </c>
      <c r="AE177" t="s">
        <v>33</v>
      </c>
    </row>
    <row r="178" spans="1:31" hidden="1" x14ac:dyDescent="0.4">
      <c r="A178" t="s">
        <v>58</v>
      </c>
      <c r="B178" t="s">
        <v>32</v>
      </c>
      <c r="C178" t="s">
        <v>33</v>
      </c>
      <c r="D178" s="1">
        <v>45088</v>
      </c>
      <c r="E178" t="s">
        <v>34</v>
      </c>
      <c r="F178" t="s">
        <v>280</v>
      </c>
      <c r="G178">
        <v>60166</v>
      </c>
      <c r="H178">
        <v>684151.5</v>
      </c>
      <c r="I178">
        <v>6928394.9500000002</v>
      </c>
      <c r="J178" t="s">
        <v>46</v>
      </c>
      <c r="K178" t="s">
        <v>33</v>
      </c>
      <c r="L178" t="s">
        <v>84</v>
      </c>
      <c r="M178">
        <v>1</v>
      </c>
      <c r="N178" t="s">
        <v>39</v>
      </c>
      <c r="O178" t="s">
        <v>33</v>
      </c>
      <c r="P178" t="s">
        <v>40</v>
      </c>
      <c r="Q178" t="s">
        <v>32</v>
      </c>
      <c r="R178" t="s">
        <v>33</v>
      </c>
      <c r="S178" t="s">
        <v>33</v>
      </c>
      <c r="T178" t="s">
        <v>33</v>
      </c>
      <c r="U178" t="s">
        <v>33</v>
      </c>
      <c r="V178" t="s">
        <v>33</v>
      </c>
      <c r="W178" t="s">
        <v>33</v>
      </c>
      <c r="X178" t="s">
        <v>32</v>
      </c>
      <c r="Y178" t="s">
        <v>33</v>
      </c>
      <c r="Z178" t="s">
        <v>32</v>
      </c>
      <c r="AA178" t="s">
        <v>85</v>
      </c>
      <c r="AB178" t="s">
        <v>86</v>
      </c>
      <c r="AC178" s="1">
        <v>45104</v>
      </c>
      <c r="AD178" t="s">
        <v>42</v>
      </c>
      <c r="AE178" t="s">
        <v>33</v>
      </c>
    </row>
    <row r="179" spans="1:31" hidden="1" x14ac:dyDescent="0.4">
      <c r="A179" t="s">
        <v>166</v>
      </c>
      <c r="B179" t="s">
        <v>32</v>
      </c>
      <c r="C179" t="s">
        <v>33</v>
      </c>
      <c r="D179" s="1">
        <v>45087</v>
      </c>
      <c r="E179" t="s">
        <v>82</v>
      </c>
      <c r="F179" t="s">
        <v>281</v>
      </c>
      <c r="G179">
        <v>2163</v>
      </c>
      <c r="H179">
        <v>719811.84</v>
      </c>
      <c r="I179">
        <v>6874633.9299999997</v>
      </c>
      <c r="J179" t="s">
        <v>46</v>
      </c>
      <c r="K179" t="s">
        <v>33</v>
      </c>
      <c r="L179" t="s">
        <v>51</v>
      </c>
      <c r="M179">
        <v>2</v>
      </c>
      <c r="N179" t="s">
        <v>48</v>
      </c>
      <c r="O179" t="s">
        <v>49</v>
      </c>
      <c r="P179" t="s">
        <v>33</v>
      </c>
      <c r="Q179" t="s">
        <v>33</v>
      </c>
      <c r="R179" t="s">
        <v>33</v>
      </c>
      <c r="S179" t="s">
        <v>49</v>
      </c>
      <c r="T179" t="s">
        <v>33</v>
      </c>
      <c r="U179" t="s">
        <v>33</v>
      </c>
      <c r="V179" t="s">
        <v>33</v>
      </c>
      <c r="W179" t="s">
        <v>33</v>
      </c>
      <c r="X179" t="s">
        <v>32</v>
      </c>
      <c r="Y179" t="s">
        <v>33</v>
      </c>
      <c r="Z179" t="s">
        <v>32</v>
      </c>
      <c r="AA179" t="s">
        <v>41</v>
      </c>
      <c r="AB179" t="s">
        <v>33</v>
      </c>
      <c r="AC179" s="1"/>
      <c r="AD179" t="s">
        <v>42</v>
      </c>
      <c r="AE179" t="s">
        <v>33</v>
      </c>
    </row>
    <row r="180" spans="1:31" hidden="1" x14ac:dyDescent="0.4">
      <c r="A180" t="s">
        <v>55</v>
      </c>
      <c r="B180" t="s">
        <v>32</v>
      </c>
      <c r="C180" t="s">
        <v>33</v>
      </c>
      <c r="D180" s="1">
        <v>45087</v>
      </c>
      <c r="E180" t="s">
        <v>34</v>
      </c>
      <c r="F180" t="s">
        <v>61</v>
      </c>
      <c r="G180">
        <v>60159</v>
      </c>
      <c r="H180">
        <v>688689.56</v>
      </c>
      <c r="I180">
        <v>6924718.54</v>
      </c>
      <c r="J180" t="s">
        <v>36</v>
      </c>
      <c r="K180" t="s">
        <v>57</v>
      </c>
      <c r="L180" t="s">
        <v>51</v>
      </c>
      <c r="M180">
        <v>1</v>
      </c>
      <c r="N180" t="s">
        <v>48</v>
      </c>
      <c r="O180" t="s">
        <v>49</v>
      </c>
      <c r="P180" t="s">
        <v>33</v>
      </c>
      <c r="Q180" t="s">
        <v>33</v>
      </c>
      <c r="R180" t="s">
        <v>33</v>
      </c>
      <c r="S180" t="s">
        <v>49</v>
      </c>
      <c r="T180" t="s">
        <v>33</v>
      </c>
      <c r="U180" t="s">
        <v>33</v>
      </c>
      <c r="V180" t="s">
        <v>33</v>
      </c>
      <c r="W180" t="s">
        <v>33</v>
      </c>
      <c r="X180" t="s">
        <v>32</v>
      </c>
      <c r="Y180" t="s">
        <v>33</v>
      </c>
      <c r="Z180" t="s">
        <v>32</v>
      </c>
      <c r="AA180" t="s">
        <v>41</v>
      </c>
      <c r="AB180" t="s">
        <v>33</v>
      </c>
      <c r="AC180" s="1"/>
      <c r="AD180" t="s">
        <v>42</v>
      </c>
      <c r="AE180" t="s">
        <v>33</v>
      </c>
    </row>
    <row r="181" spans="1:31" hidden="1" x14ac:dyDescent="0.4">
      <c r="A181" t="s">
        <v>55</v>
      </c>
      <c r="B181" t="s">
        <v>32</v>
      </c>
      <c r="C181" t="s">
        <v>33</v>
      </c>
      <c r="D181" s="1">
        <v>45087</v>
      </c>
      <c r="E181" t="s">
        <v>34</v>
      </c>
      <c r="F181" t="s">
        <v>181</v>
      </c>
      <c r="G181">
        <v>60151</v>
      </c>
      <c r="H181">
        <v>693681.83</v>
      </c>
      <c r="I181">
        <v>6926267.0599999996</v>
      </c>
      <c r="J181" t="s">
        <v>36</v>
      </c>
      <c r="K181" t="s">
        <v>282</v>
      </c>
      <c r="L181" t="s">
        <v>51</v>
      </c>
      <c r="M181">
        <v>1</v>
      </c>
      <c r="N181" t="s">
        <v>48</v>
      </c>
      <c r="O181" t="s">
        <v>49</v>
      </c>
      <c r="P181" t="s">
        <v>33</v>
      </c>
      <c r="Q181" t="s">
        <v>33</v>
      </c>
      <c r="R181" t="s">
        <v>33</v>
      </c>
      <c r="S181" t="s">
        <v>49</v>
      </c>
      <c r="T181" t="s">
        <v>33</v>
      </c>
      <c r="U181" t="s">
        <v>33</v>
      </c>
      <c r="V181" t="s">
        <v>33</v>
      </c>
      <c r="W181" t="s">
        <v>33</v>
      </c>
      <c r="X181" t="s">
        <v>32</v>
      </c>
      <c r="Y181" t="s">
        <v>33</v>
      </c>
      <c r="Z181" t="s">
        <v>32</v>
      </c>
      <c r="AA181" t="s">
        <v>41</v>
      </c>
      <c r="AB181" t="s">
        <v>33</v>
      </c>
      <c r="AC181" s="1"/>
      <c r="AD181" t="s">
        <v>42</v>
      </c>
      <c r="AE181" t="s">
        <v>33</v>
      </c>
    </row>
    <row r="182" spans="1:31" hidden="1" x14ac:dyDescent="0.4">
      <c r="A182" t="s">
        <v>166</v>
      </c>
      <c r="B182" t="s">
        <v>32</v>
      </c>
      <c r="C182" t="s">
        <v>33</v>
      </c>
      <c r="D182" s="1">
        <v>45087</v>
      </c>
      <c r="E182" t="s">
        <v>82</v>
      </c>
      <c r="F182" t="s">
        <v>283</v>
      </c>
      <c r="G182">
        <v>2790</v>
      </c>
      <c r="H182">
        <v>756974.14</v>
      </c>
      <c r="I182">
        <v>6951851.8099999996</v>
      </c>
      <c r="J182" t="s">
        <v>46</v>
      </c>
      <c r="K182" t="s">
        <v>33</v>
      </c>
      <c r="L182" t="s">
        <v>84</v>
      </c>
      <c r="M182">
        <v>1</v>
      </c>
      <c r="N182" t="s">
        <v>65</v>
      </c>
      <c r="O182" t="s">
        <v>66</v>
      </c>
      <c r="P182" t="s">
        <v>33</v>
      </c>
      <c r="Q182" t="s">
        <v>33</v>
      </c>
      <c r="R182" t="s">
        <v>33</v>
      </c>
      <c r="S182" t="s">
        <v>66</v>
      </c>
      <c r="T182" t="s">
        <v>33</v>
      </c>
      <c r="U182" t="s">
        <v>33</v>
      </c>
      <c r="V182" t="s">
        <v>33</v>
      </c>
      <c r="W182" t="s">
        <v>33</v>
      </c>
      <c r="X182" t="s">
        <v>32</v>
      </c>
      <c r="Y182" t="s">
        <v>33</v>
      </c>
      <c r="Z182" t="s">
        <v>32</v>
      </c>
      <c r="AA182" t="s">
        <v>85</v>
      </c>
      <c r="AB182" t="s">
        <v>86</v>
      </c>
      <c r="AC182" s="1">
        <v>45327</v>
      </c>
      <c r="AD182" t="s">
        <v>42</v>
      </c>
      <c r="AE182" t="s">
        <v>33</v>
      </c>
    </row>
    <row r="183" spans="1:31" hidden="1" x14ac:dyDescent="0.4">
      <c r="A183" t="s">
        <v>55</v>
      </c>
      <c r="B183" t="s">
        <v>32</v>
      </c>
      <c r="C183" t="s">
        <v>33</v>
      </c>
      <c r="D183" s="1">
        <v>45087</v>
      </c>
      <c r="E183" t="s">
        <v>34</v>
      </c>
      <c r="F183" t="s">
        <v>61</v>
      </c>
      <c r="G183">
        <v>60159</v>
      </c>
      <c r="H183">
        <v>693306.19</v>
      </c>
      <c r="I183">
        <v>6925685.7400000002</v>
      </c>
      <c r="J183" t="s">
        <v>36</v>
      </c>
      <c r="K183" t="s">
        <v>282</v>
      </c>
      <c r="L183" t="s">
        <v>84</v>
      </c>
      <c r="M183">
        <v>1</v>
      </c>
      <c r="N183" t="s">
        <v>48</v>
      </c>
      <c r="O183" t="s">
        <v>49</v>
      </c>
      <c r="P183" t="s">
        <v>33</v>
      </c>
      <c r="Q183" t="s">
        <v>33</v>
      </c>
      <c r="R183" t="s">
        <v>33</v>
      </c>
      <c r="S183" t="s">
        <v>49</v>
      </c>
      <c r="T183" t="s">
        <v>33</v>
      </c>
      <c r="U183" t="s">
        <v>33</v>
      </c>
      <c r="V183" t="s">
        <v>33</v>
      </c>
      <c r="W183" t="s">
        <v>33</v>
      </c>
      <c r="X183" t="s">
        <v>32</v>
      </c>
      <c r="Y183" t="s">
        <v>33</v>
      </c>
      <c r="Z183" t="s">
        <v>32</v>
      </c>
      <c r="AA183" t="s">
        <v>85</v>
      </c>
      <c r="AB183" t="s">
        <v>86</v>
      </c>
      <c r="AC183" s="1">
        <v>45216</v>
      </c>
      <c r="AD183" t="s">
        <v>42</v>
      </c>
      <c r="AE183" t="s">
        <v>33</v>
      </c>
    </row>
    <row r="184" spans="1:31" hidden="1" x14ac:dyDescent="0.4">
      <c r="A184" t="s">
        <v>55</v>
      </c>
      <c r="B184" t="s">
        <v>32</v>
      </c>
      <c r="C184" t="s">
        <v>33</v>
      </c>
      <c r="D184" s="1">
        <v>45087</v>
      </c>
      <c r="E184" t="s">
        <v>34</v>
      </c>
      <c r="F184" t="s">
        <v>284</v>
      </c>
      <c r="G184">
        <v>60188</v>
      </c>
      <c r="H184">
        <v>697784.96</v>
      </c>
      <c r="I184">
        <v>6920153.4000000004</v>
      </c>
      <c r="J184" t="s">
        <v>36</v>
      </c>
      <c r="K184" t="s">
        <v>282</v>
      </c>
      <c r="L184" t="s">
        <v>84</v>
      </c>
      <c r="M184">
        <v>1</v>
      </c>
      <c r="N184" t="s">
        <v>48</v>
      </c>
      <c r="O184" t="s">
        <v>49</v>
      </c>
      <c r="P184" t="s">
        <v>33</v>
      </c>
      <c r="Q184" t="s">
        <v>33</v>
      </c>
      <c r="R184" t="s">
        <v>33</v>
      </c>
      <c r="S184" t="s">
        <v>49</v>
      </c>
      <c r="T184" t="s">
        <v>33</v>
      </c>
      <c r="U184" t="s">
        <v>33</v>
      </c>
      <c r="V184" t="s">
        <v>33</v>
      </c>
      <c r="W184" t="s">
        <v>33</v>
      </c>
      <c r="X184" t="s">
        <v>32</v>
      </c>
      <c r="Y184" t="s">
        <v>33</v>
      </c>
      <c r="Z184" t="s">
        <v>32</v>
      </c>
      <c r="AA184" t="s">
        <v>85</v>
      </c>
      <c r="AB184" t="s">
        <v>86</v>
      </c>
      <c r="AC184" s="1">
        <v>45216</v>
      </c>
      <c r="AD184" t="s">
        <v>42</v>
      </c>
      <c r="AE184" t="s">
        <v>33</v>
      </c>
    </row>
    <row r="185" spans="1:31" hidden="1" x14ac:dyDescent="0.4">
      <c r="A185" t="s">
        <v>166</v>
      </c>
      <c r="B185" t="s">
        <v>32</v>
      </c>
      <c r="C185" t="s">
        <v>33</v>
      </c>
      <c r="D185" s="1">
        <v>45086</v>
      </c>
      <c r="E185" t="s">
        <v>82</v>
      </c>
      <c r="F185" t="s">
        <v>285</v>
      </c>
      <c r="G185">
        <v>2555</v>
      </c>
      <c r="H185">
        <v>722403.36</v>
      </c>
      <c r="I185">
        <v>6874429.0800000001</v>
      </c>
      <c r="J185" t="s">
        <v>46</v>
      </c>
      <c r="K185" t="s">
        <v>33</v>
      </c>
      <c r="L185" t="s">
        <v>51</v>
      </c>
      <c r="M185">
        <v>1</v>
      </c>
      <c r="N185" t="s">
        <v>48</v>
      </c>
      <c r="O185" t="s">
        <v>49</v>
      </c>
      <c r="P185" t="s">
        <v>33</v>
      </c>
      <c r="Q185" t="s">
        <v>33</v>
      </c>
      <c r="R185" t="s">
        <v>33</v>
      </c>
      <c r="S185" t="s">
        <v>49</v>
      </c>
      <c r="T185" t="s">
        <v>33</v>
      </c>
      <c r="U185" t="s">
        <v>33</v>
      </c>
      <c r="V185" t="s">
        <v>33</v>
      </c>
      <c r="W185" t="s">
        <v>33</v>
      </c>
      <c r="X185" t="s">
        <v>32</v>
      </c>
      <c r="Y185" t="s">
        <v>33</v>
      </c>
      <c r="Z185" t="s">
        <v>32</v>
      </c>
      <c r="AA185" t="s">
        <v>41</v>
      </c>
      <c r="AB185" t="s">
        <v>33</v>
      </c>
      <c r="AC185" s="1"/>
      <c r="AD185" t="s">
        <v>42</v>
      </c>
      <c r="AE185" t="s">
        <v>33</v>
      </c>
    </row>
    <row r="186" spans="1:31" hidden="1" x14ac:dyDescent="0.4">
      <c r="A186" t="s">
        <v>55</v>
      </c>
      <c r="B186" t="s">
        <v>32</v>
      </c>
      <c r="C186" t="s">
        <v>33</v>
      </c>
      <c r="D186" s="1">
        <v>45086</v>
      </c>
      <c r="E186" t="s">
        <v>34</v>
      </c>
      <c r="F186" t="s">
        <v>61</v>
      </c>
      <c r="G186">
        <v>60159</v>
      </c>
      <c r="H186">
        <v>690000.53</v>
      </c>
      <c r="I186">
        <v>6922298.3200000003</v>
      </c>
      <c r="J186" t="s">
        <v>36</v>
      </c>
      <c r="K186" t="s">
        <v>57</v>
      </c>
      <c r="L186" t="s">
        <v>51</v>
      </c>
      <c r="M186">
        <v>1</v>
      </c>
      <c r="N186" t="s">
        <v>48</v>
      </c>
      <c r="O186" t="s">
        <v>49</v>
      </c>
      <c r="P186" t="s">
        <v>33</v>
      </c>
      <c r="Q186" t="s">
        <v>33</v>
      </c>
      <c r="R186" t="s">
        <v>33</v>
      </c>
      <c r="S186" t="s">
        <v>49</v>
      </c>
      <c r="T186" t="s">
        <v>33</v>
      </c>
      <c r="U186" t="s">
        <v>33</v>
      </c>
      <c r="V186" t="s">
        <v>33</v>
      </c>
      <c r="W186" t="s">
        <v>33</v>
      </c>
      <c r="X186" t="s">
        <v>32</v>
      </c>
      <c r="Y186" t="s">
        <v>33</v>
      </c>
      <c r="Z186" t="s">
        <v>32</v>
      </c>
      <c r="AA186" t="s">
        <v>41</v>
      </c>
      <c r="AB186" t="s">
        <v>33</v>
      </c>
      <c r="AC186" s="1"/>
      <c r="AD186" t="s">
        <v>42</v>
      </c>
      <c r="AE186" t="s">
        <v>33</v>
      </c>
    </row>
    <row r="187" spans="1:31" hidden="1" x14ac:dyDescent="0.4">
      <c r="A187" t="s">
        <v>55</v>
      </c>
      <c r="B187" t="s">
        <v>32</v>
      </c>
      <c r="C187" t="s">
        <v>33</v>
      </c>
      <c r="D187" s="1">
        <v>45086</v>
      </c>
      <c r="E187" t="s">
        <v>34</v>
      </c>
      <c r="F187" t="s">
        <v>286</v>
      </c>
      <c r="G187">
        <v>60272</v>
      </c>
      <c r="H187">
        <v>691129.19</v>
      </c>
      <c r="I187">
        <v>6909941.1699999999</v>
      </c>
      <c r="J187" t="s">
        <v>36</v>
      </c>
      <c r="K187" t="s">
        <v>57</v>
      </c>
      <c r="L187" t="s">
        <v>51</v>
      </c>
      <c r="M187">
        <v>1</v>
      </c>
      <c r="N187" t="s">
        <v>48</v>
      </c>
      <c r="O187" t="s">
        <v>49</v>
      </c>
      <c r="P187" t="s">
        <v>33</v>
      </c>
      <c r="Q187" t="s">
        <v>33</v>
      </c>
      <c r="R187" t="s">
        <v>33</v>
      </c>
      <c r="S187" t="s">
        <v>49</v>
      </c>
      <c r="T187" t="s">
        <v>33</v>
      </c>
      <c r="U187" t="s">
        <v>33</v>
      </c>
      <c r="V187" t="s">
        <v>33</v>
      </c>
      <c r="W187" t="s">
        <v>33</v>
      </c>
      <c r="X187" t="s">
        <v>32</v>
      </c>
      <c r="Y187" t="s">
        <v>33</v>
      </c>
      <c r="Z187" t="s">
        <v>32</v>
      </c>
      <c r="AA187" t="s">
        <v>41</v>
      </c>
      <c r="AB187" t="s">
        <v>33</v>
      </c>
      <c r="AC187" s="1"/>
      <c r="AD187" t="s">
        <v>42</v>
      </c>
      <c r="AE187" t="s">
        <v>33</v>
      </c>
    </row>
    <row r="188" spans="1:31" hidden="1" x14ac:dyDescent="0.4">
      <c r="A188" t="s">
        <v>166</v>
      </c>
      <c r="B188" t="s">
        <v>32</v>
      </c>
      <c r="C188" t="s">
        <v>33</v>
      </c>
      <c r="D188" s="1">
        <v>45086</v>
      </c>
      <c r="E188" t="s">
        <v>82</v>
      </c>
      <c r="F188" t="s">
        <v>287</v>
      </c>
      <c r="G188">
        <v>2131</v>
      </c>
      <c r="H188">
        <v>728166.81</v>
      </c>
      <c r="I188">
        <v>6921158.2999999998</v>
      </c>
      <c r="J188" t="s">
        <v>46</v>
      </c>
      <c r="K188" t="s">
        <v>33</v>
      </c>
      <c r="L188" t="s">
        <v>47</v>
      </c>
      <c r="M188">
        <v>1</v>
      </c>
      <c r="N188" t="s">
        <v>39</v>
      </c>
      <c r="O188" t="s">
        <v>33</v>
      </c>
      <c r="P188" t="s">
        <v>40</v>
      </c>
      <c r="Q188" t="s">
        <v>32</v>
      </c>
      <c r="R188" t="s">
        <v>33</v>
      </c>
      <c r="S188" t="s">
        <v>33</v>
      </c>
      <c r="T188" t="s">
        <v>33</v>
      </c>
      <c r="U188" t="s">
        <v>33</v>
      </c>
      <c r="V188" t="s">
        <v>33</v>
      </c>
      <c r="W188" t="s">
        <v>33</v>
      </c>
      <c r="X188" t="s">
        <v>32</v>
      </c>
      <c r="Y188" t="s">
        <v>33</v>
      </c>
      <c r="Z188" t="s">
        <v>32</v>
      </c>
      <c r="AA188" t="s">
        <v>41</v>
      </c>
      <c r="AB188" t="s">
        <v>33</v>
      </c>
      <c r="AC188" s="1"/>
      <c r="AD188" t="s">
        <v>42</v>
      </c>
      <c r="AE188" t="s">
        <v>33</v>
      </c>
    </row>
    <row r="189" spans="1:31" hidden="1" x14ac:dyDescent="0.4">
      <c r="A189" t="s">
        <v>166</v>
      </c>
      <c r="B189" t="s">
        <v>32</v>
      </c>
      <c r="C189" t="s">
        <v>33</v>
      </c>
      <c r="D189" s="1">
        <v>45086</v>
      </c>
      <c r="E189" t="s">
        <v>82</v>
      </c>
      <c r="F189" t="s">
        <v>285</v>
      </c>
      <c r="G189">
        <v>2555</v>
      </c>
      <c r="H189">
        <v>722022.47</v>
      </c>
      <c r="I189">
        <v>6874406.1699999999</v>
      </c>
      <c r="J189" t="s">
        <v>46</v>
      </c>
      <c r="K189" t="s">
        <v>33</v>
      </c>
      <c r="L189" t="s">
        <v>38</v>
      </c>
      <c r="M189">
        <v>1</v>
      </c>
      <c r="N189" t="s">
        <v>48</v>
      </c>
      <c r="O189" t="s">
        <v>49</v>
      </c>
      <c r="P189" t="s">
        <v>33</v>
      </c>
      <c r="Q189" t="s">
        <v>33</v>
      </c>
      <c r="R189" t="s">
        <v>33</v>
      </c>
      <c r="S189" t="s">
        <v>49</v>
      </c>
      <c r="T189" t="s">
        <v>33</v>
      </c>
      <c r="U189" t="s">
        <v>33</v>
      </c>
      <c r="V189" t="s">
        <v>33</v>
      </c>
      <c r="W189" t="s">
        <v>33</v>
      </c>
      <c r="X189" t="s">
        <v>32</v>
      </c>
      <c r="Y189" t="s">
        <v>33</v>
      </c>
      <c r="Z189" t="s">
        <v>32</v>
      </c>
      <c r="AA189" t="s">
        <v>41</v>
      </c>
      <c r="AB189" t="s">
        <v>33</v>
      </c>
      <c r="AC189" s="1"/>
      <c r="AD189" t="s">
        <v>42</v>
      </c>
      <c r="AE189" t="s">
        <v>33</v>
      </c>
    </row>
    <row r="190" spans="1:31" hidden="1" x14ac:dyDescent="0.4">
      <c r="A190" t="s">
        <v>58</v>
      </c>
      <c r="B190" t="s">
        <v>32</v>
      </c>
      <c r="C190" t="s">
        <v>33</v>
      </c>
      <c r="D190" s="1">
        <v>45086</v>
      </c>
      <c r="E190" t="s">
        <v>34</v>
      </c>
      <c r="F190" t="s">
        <v>158</v>
      </c>
      <c r="G190">
        <v>60064</v>
      </c>
      <c r="H190">
        <v>700159.74</v>
      </c>
      <c r="I190">
        <v>6923675.1100000003</v>
      </c>
      <c r="J190" t="s">
        <v>46</v>
      </c>
      <c r="K190" t="s">
        <v>33</v>
      </c>
      <c r="L190" t="s">
        <v>84</v>
      </c>
      <c r="M190">
        <v>1</v>
      </c>
      <c r="N190" t="s">
        <v>48</v>
      </c>
      <c r="O190" t="s">
        <v>288</v>
      </c>
      <c r="P190" t="s">
        <v>33</v>
      </c>
      <c r="Q190" t="s">
        <v>33</v>
      </c>
      <c r="R190" t="s">
        <v>33</v>
      </c>
      <c r="S190" t="s">
        <v>288</v>
      </c>
      <c r="T190" t="s">
        <v>33</v>
      </c>
      <c r="U190" t="s">
        <v>33</v>
      </c>
      <c r="V190" t="s">
        <v>33</v>
      </c>
      <c r="W190" t="s">
        <v>33</v>
      </c>
      <c r="X190" t="s">
        <v>32</v>
      </c>
      <c r="Y190" t="s">
        <v>33</v>
      </c>
      <c r="Z190" t="s">
        <v>42</v>
      </c>
      <c r="AA190" t="s">
        <v>85</v>
      </c>
      <c r="AB190" t="s">
        <v>86</v>
      </c>
      <c r="AC190" s="1">
        <v>45104</v>
      </c>
      <c r="AD190" t="s">
        <v>42</v>
      </c>
      <c r="AE190" t="s">
        <v>33</v>
      </c>
    </row>
    <row r="191" spans="1:31" hidden="1" x14ac:dyDescent="0.4">
      <c r="A191" t="s">
        <v>55</v>
      </c>
      <c r="B191" t="s">
        <v>32</v>
      </c>
      <c r="C191" t="s">
        <v>33</v>
      </c>
      <c r="D191" s="1">
        <v>45085</v>
      </c>
      <c r="E191" t="s">
        <v>34</v>
      </c>
      <c r="F191" t="s">
        <v>61</v>
      </c>
      <c r="G191">
        <v>60159</v>
      </c>
      <c r="H191">
        <v>688187.46</v>
      </c>
      <c r="I191">
        <v>6922990.5199999996</v>
      </c>
      <c r="J191" t="s">
        <v>36</v>
      </c>
      <c r="K191" t="s">
        <v>57</v>
      </c>
      <c r="L191" t="s">
        <v>84</v>
      </c>
      <c r="M191">
        <v>1</v>
      </c>
      <c r="N191" t="s">
        <v>48</v>
      </c>
      <c r="O191" t="s">
        <v>49</v>
      </c>
      <c r="P191" t="s">
        <v>33</v>
      </c>
      <c r="Q191" t="s">
        <v>33</v>
      </c>
      <c r="R191" t="s">
        <v>33</v>
      </c>
      <c r="S191" t="s">
        <v>49</v>
      </c>
      <c r="T191" t="s">
        <v>33</v>
      </c>
      <c r="U191" t="s">
        <v>33</v>
      </c>
      <c r="V191" t="s">
        <v>33</v>
      </c>
      <c r="W191" t="s">
        <v>33</v>
      </c>
      <c r="X191" t="s">
        <v>32</v>
      </c>
      <c r="Y191" t="s">
        <v>33</v>
      </c>
      <c r="Z191" t="s">
        <v>32</v>
      </c>
      <c r="AA191" t="s">
        <v>85</v>
      </c>
      <c r="AB191" t="s">
        <v>86</v>
      </c>
      <c r="AC191" s="1">
        <v>45216</v>
      </c>
      <c r="AD191" t="s">
        <v>42</v>
      </c>
      <c r="AE191" t="s">
        <v>33</v>
      </c>
    </row>
    <row r="192" spans="1:31" hidden="1" x14ac:dyDescent="0.4">
      <c r="A192" t="s">
        <v>189</v>
      </c>
      <c r="B192" t="s">
        <v>32</v>
      </c>
      <c r="C192" t="s">
        <v>33</v>
      </c>
      <c r="D192" s="1">
        <v>45084</v>
      </c>
      <c r="E192" t="s">
        <v>34</v>
      </c>
      <c r="F192" t="s">
        <v>289</v>
      </c>
      <c r="G192">
        <v>60382</v>
      </c>
      <c r="H192">
        <v>685001.06</v>
      </c>
      <c r="I192">
        <v>6927299.6900000004</v>
      </c>
      <c r="J192" t="s">
        <v>36</v>
      </c>
      <c r="K192" t="s">
        <v>290</v>
      </c>
      <c r="L192" t="s">
        <v>51</v>
      </c>
      <c r="M192">
        <v>1</v>
      </c>
      <c r="N192" t="s">
        <v>39</v>
      </c>
      <c r="O192" t="s">
        <v>33</v>
      </c>
      <c r="P192" t="s">
        <v>40</v>
      </c>
      <c r="Q192" t="s">
        <v>32</v>
      </c>
      <c r="R192" t="s">
        <v>33</v>
      </c>
      <c r="S192" t="s">
        <v>33</v>
      </c>
      <c r="T192" t="s">
        <v>33</v>
      </c>
      <c r="U192" t="s">
        <v>33</v>
      </c>
      <c r="V192" t="s">
        <v>33</v>
      </c>
      <c r="W192" t="s">
        <v>33</v>
      </c>
      <c r="X192" t="s">
        <v>32</v>
      </c>
      <c r="Y192" t="s">
        <v>33</v>
      </c>
      <c r="Z192" t="s">
        <v>32</v>
      </c>
      <c r="AA192" t="s">
        <v>41</v>
      </c>
      <c r="AB192" t="s">
        <v>33</v>
      </c>
      <c r="AC192" s="1"/>
      <c r="AD192" t="s">
        <v>42</v>
      </c>
      <c r="AE192" t="s">
        <v>33</v>
      </c>
    </row>
    <row r="193" spans="1:31" hidden="1" x14ac:dyDescent="0.4">
      <c r="A193" t="s">
        <v>166</v>
      </c>
      <c r="B193" t="s">
        <v>32</v>
      </c>
      <c r="C193" t="s">
        <v>33</v>
      </c>
      <c r="D193" s="1">
        <v>45084</v>
      </c>
      <c r="E193" t="s">
        <v>82</v>
      </c>
      <c r="F193" t="s">
        <v>291</v>
      </c>
      <c r="G193">
        <v>2827</v>
      </c>
      <c r="H193">
        <v>752882.19</v>
      </c>
      <c r="I193">
        <v>6957083.3600000003</v>
      </c>
      <c r="J193" t="s">
        <v>46</v>
      </c>
      <c r="K193" t="s">
        <v>33</v>
      </c>
      <c r="L193" t="s">
        <v>47</v>
      </c>
      <c r="M193">
        <v>1</v>
      </c>
      <c r="N193" t="s">
        <v>65</v>
      </c>
      <c r="O193" t="s">
        <v>88</v>
      </c>
      <c r="P193" t="s">
        <v>33</v>
      </c>
      <c r="Q193" t="s">
        <v>33</v>
      </c>
      <c r="R193" t="s">
        <v>33</v>
      </c>
      <c r="S193" t="s">
        <v>88</v>
      </c>
      <c r="T193" t="s">
        <v>33</v>
      </c>
      <c r="U193" t="s">
        <v>33</v>
      </c>
      <c r="V193" t="s">
        <v>33</v>
      </c>
      <c r="W193" t="s">
        <v>33</v>
      </c>
      <c r="X193" t="s">
        <v>32</v>
      </c>
      <c r="Y193" t="s">
        <v>33</v>
      </c>
      <c r="Z193" t="s">
        <v>32</v>
      </c>
      <c r="AA193" t="s">
        <v>41</v>
      </c>
      <c r="AB193" t="s">
        <v>33</v>
      </c>
      <c r="AC193" s="1"/>
      <c r="AD193" t="s">
        <v>42</v>
      </c>
      <c r="AE193" t="s">
        <v>33</v>
      </c>
    </row>
    <row r="194" spans="1:31" hidden="1" x14ac:dyDescent="0.4">
      <c r="A194" t="s">
        <v>81</v>
      </c>
      <c r="B194" t="s">
        <v>32</v>
      </c>
      <c r="C194" t="s">
        <v>33</v>
      </c>
      <c r="D194" s="1">
        <v>45084</v>
      </c>
      <c r="E194" t="s">
        <v>82</v>
      </c>
      <c r="F194" t="s">
        <v>292</v>
      </c>
      <c r="G194">
        <v>2238</v>
      </c>
      <c r="H194">
        <v>737755.13</v>
      </c>
      <c r="I194">
        <v>6944394.5300000003</v>
      </c>
      <c r="J194" t="s">
        <v>36</v>
      </c>
      <c r="K194" t="s">
        <v>293</v>
      </c>
      <c r="L194" t="s">
        <v>84</v>
      </c>
      <c r="M194">
        <v>1</v>
      </c>
      <c r="N194" t="s">
        <v>39</v>
      </c>
      <c r="O194" t="s">
        <v>33</v>
      </c>
      <c r="P194" t="s">
        <v>93</v>
      </c>
      <c r="Q194" t="s">
        <v>32</v>
      </c>
      <c r="R194" t="s">
        <v>33</v>
      </c>
      <c r="S194" t="s">
        <v>33</v>
      </c>
      <c r="T194" t="s">
        <v>33</v>
      </c>
      <c r="U194" t="s">
        <v>33</v>
      </c>
      <c r="V194" t="s">
        <v>33</v>
      </c>
      <c r="W194" t="s">
        <v>94</v>
      </c>
      <c r="X194" t="s">
        <v>32</v>
      </c>
      <c r="Y194" t="s">
        <v>33</v>
      </c>
      <c r="Z194" t="s">
        <v>32</v>
      </c>
      <c r="AA194" t="s">
        <v>85</v>
      </c>
      <c r="AB194" t="s">
        <v>86</v>
      </c>
      <c r="AC194" s="1">
        <v>45104</v>
      </c>
      <c r="AD194" t="s">
        <v>42</v>
      </c>
      <c r="AE194" t="s">
        <v>33</v>
      </c>
    </row>
    <row r="195" spans="1:31" hidden="1" x14ac:dyDescent="0.4">
      <c r="A195" t="s">
        <v>81</v>
      </c>
      <c r="B195" t="s">
        <v>32</v>
      </c>
      <c r="C195" t="s">
        <v>33</v>
      </c>
      <c r="D195" s="1">
        <v>45076</v>
      </c>
      <c r="E195" t="s">
        <v>82</v>
      </c>
      <c r="F195" t="s">
        <v>279</v>
      </c>
      <c r="G195">
        <v>2329</v>
      </c>
      <c r="H195">
        <v>732732.23</v>
      </c>
      <c r="I195">
        <v>6946909.1200000001</v>
      </c>
      <c r="J195" t="s">
        <v>36</v>
      </c>
      <c r="K195" t="s">
        <v>293</v>
      </c>
      <c r="L195" t="s">
        <v>84</v>
      </c>
      <c r="M195">
        <v>1</v>
      </c>
      <c r="N195" t="s">
        <v>39</v>
      </c>
      <c r="O195" t="s">
        <v>33</v>
      </c>
      <c r="P195" t="s">
        <v>93</v>
      </c>
      <c r="Q195" t="s">
        <v>32</v>
      </c>
      <c r="R195" t="s">
        <v>33</v>
      </c>
      <c r="S195" t="s">
        <v>33</v>
      </c>
      <c r="T195" t="s">
        <v>33</v>
      </c>
      <c r="U195" t="s">
        <v>33</v>
      </c>
      <c r="V195" t="s">
        <v>33</v>
      </c>
      <c r="W195" t="s">
        <v>94</v>
      </c>
      <c r="X195" t="s">
        <v>32</v>
      </c>
      <c r="Y195" t="s">
        <v>33</v>
      </c>
      <c r="Z195" t="s">
        <v>32</v>
      </c>
      <c r="AA195" t="s">
        <v>85</v>
      </c>
      <c r="AB195" t="s">
        <v>86</v>
      </c>
      <c r="AC195" s="1">
        <v>45104</v>
      </c>
      <c r="AD195" t="s">
        <v>42</v>
      </c>
      <c r="AE195" t="s">
        <v>33</v>
      </c>
    </row>
    <row r="196" spans="1:31" hidden="1" x14ac:dyDescent="0.4">
      <c r="A196" t="s">
        <v>81</v>
      </c>
      <c r="B196" t="s">
        <v>32</v>
      </c>
      <c r="C196" t="s">
        <v>33</v>
      </c>
      <c r="D196" s="1">
        <v>45074</v>
      </c>
      <c r="E196" t="s">
        <v>82</v>
      </c>
      <c r="F196" t="s">
        <v>294</v>
      </c>
      <c r="G196">
        <v>2243</v>
      </c>
      <c r="H196">
        <v>726841.91</v>
      </c>
      <c r="I196">
        <v>6923215.29</v>
      </c>
      <c r="J196" t="s">
        <v>36</v>
      </c>
      <c r="K196" t="s">
        <v>293</v>
      </c>
      <c r="L196" t="s">
        <v>84</v>
      </c>
      <c r="M196">
        <v>1</v>
      </c>
      <c r="N196" t="s">
        <v>39</v>
      </c>
      <c r="O196" t="s">
        <v>33</v>
      </c>
      <c r="P196" t="s">
        <v>93</v>
      </c>
      <c r="Q196" t="s">
        <v>32</v>
      </c>
      <c r="R196" t="s">
        <v>33</v>
      </c>
      <c r="S196" t="s">
        <v>33</v>
      </c>
      <c r="T196" t="s">
        <v>33</v>
      </c>
      <c r="U196" t="s">
        <v>33</v>
      </c>
      <c r="V196" t="s">
        <v>33</v>
      </c>
      <c r="W196" t="s">
        <v>94</v>
      </c>
      <c r="X196" t="s">
        <v>32</v>
      </c>
      <c r="Y196" t="s">
        <v>33</v>
      </c>
      <c r="Z196" t="s">
        <v>32</v>
      </c>
      <c r="AA196" t="s">
        <v>85</v>
      </c>
      <c r="AB196" t="s">
        <v>86</v>
      </c>
      <c r="AC196" s="1">
        <v>45104</v>
      </c>
      <c r="AD196" t="s">
        <v>42</v>
      </c>
      <c r="AE196" t="s">
        <v>33</v>
      </c>
    </row>
    <row r="197" spans="1:31" hidden="1" x14ac:dyDescent="0.4">
      <c r="A197" t="s">
        <v>58</v>
      </c>
      <c r="B197" t="s">
        <v>32</v>
      </c>
      <c r="C197" t="s">
        <v>33</v>
      </c>
      <c r="D197" s="1">
        <v>45057</v>
      </c>
      <c r="E197" t="s">
        <v>34</v>
      </c>
      <c r="F197" t="s">
        <v>181</v>
      </c>
      <c r="G197">
        <v>60151</v>
      </c>
      <c r="H197">
        <v>690288.44</v>
      </c>
      <c r="I197">
        <v>6925785.8399999999</v>
      </c>
      <c r="J197" t="s">
        <v>36</v>
      </c>
      <c r="K197" t="s">
        <v>159</v>
      </c>
      <c r="L197" t="s">
        <v>84</v>
      </c>
      <c r="M197">
        <v>1</v>
      </c>
      <c r="N197" t="s">
        <v>39</v>
      </c>
      <c r="O197" t="s">
        <v>33</v>
      </c>
      <c r="P197" t="s">
        <v>40</v>
      </c>
      <c r="Q197" t="s">
        <v>32</v>
      </c>
      <c r="R197" t="s">
        <v>33</v>
      </c>
      <c r="S197" t="s">
        <v>33</v>
      </c>
      <c r="T197" t="s">
        <v>33</v>
      </c>
      <c r="U197" t="s">
        <v>33</v>
      </c>
      <c r="V197" t="s">
        <v>33</v>
      </c>
      <c r="W197" t="s">
        <v>33</v>
      </c>
      <c r="X197" t="s">
        <v>32</v>
      </c>
      <c r="Y197" t="s">
        <v>33</v>
      </c>
      <c r="Z197" t="s">
        <v>32</v>
      </c>
      <c r="AA197" t="s">
        <v>85</v>
      </c>
      <c r="AB197" t="s">
        <v>86</v>
      </c>
      <c r="AC197" s="1">
        <v>45104</v>
      </c>
      <c r="AD197" t="s">
        <v>42</v>
      </c>
      <c r="AE197" t="s">
        <v>33</v>
      </c>
    </row>
    <row r="198" spans="1:31" hidden="1" x14ac:dyDescent="0.4">
      <c r="A198" t="s">
        <v>141</v>
      </c>
      <c r="B198" t="s">
        <v>32</v>
      </c>
      <c r="C198" t="s">
        <v>33</v>
      </c>
      <c r="D198" s="1">
        <v>45054</v>
      </c>
      <c r="E198" t="s">
        <v>44</v>
      </c>
      <c r="F198" t="s">
        <v>295</v>
      </c>
      <c r="G198">
        <v>80693</v>
      </c>
      <c r="H198">
        <v>672410.26</v>
      </c>
      <c r="I198">
        <v>6979686.9199999999</v>
      </c>
      <c r="J198" t="s">
        <v>36</v>
      </c>
      <c r="K198" t="s">
        <v>143</v>
      </c>
      <c r="L198" t="s">
        <v>38</v>
      </c>
      <c r="M198">
        <v>1</v>
      </c>
      <c r="N198" t="s">
        <v>39</v>
      </c>
      <c r="O198" t="s">
        <v>33</v>
      </c>
      <c r="P198" t="s">
        <v>40</v>
      </c>
      <c r="Q198" t="s">
        <v>32</v>
      </c>
      <c r="R198" t="s">
        <v>33</v>
      </c>
      <c r="S198" t="s">
        <v>33</v>
      </c>
      <c r="T198" t="s">
        <v>33</v>
      </c>
      <c r="U198" t="s">
        <v>33</v>
      </c>
      <c r="V198" t="s">
        <v>33</v>
      </c>
      <c r="W198" t="s">
        <v>33</v>
      </c>
      <c r="X198" t="s">
        <v>32</v>
      </c>
      <c r="Y198" t="s">
        <v>33</v>
      </c>
      <c r="Z198" t="s">
        <v>42</v>
      </c>
      <c r="AA198" t="s">
        <v>41</v>
      </c>
      <c r="AB198" t="s">
        <v>33</v>
      </c>
      <c r="AC198" s="1"/>
      <c r="AD198" t="s">
        <v>42</v>
      </c>
      <c r="AE198" t="s">
        <v>33</v>
      </c>
    </row>
    <row r="199" spans="1:31" hidden="1" x14ac:dyDescent="0.4">
      <c r="A199" t="s">
        <v>189</v>
      </c>
      <c r="B199" t="s">
        <v>42</v>
      </c>
      <c r="C199" t="s">
        <v>296</v>
      </c>
      <c r="D199" s="1">
        <v>45050</v>
      </c>
      <c r="E199" t="s">
        <v>82</v>
      </c>
      <c r="F199" t="s">
        <v>297</v>
      </c>
      <c r="G199">
        <v>2742</v>
      </c>
      <c r="H199">
        <v>757071.74</v>
      </c>
      <c r="I199">
        <v>6962880.3799999999</v>
      </c>
      <c r="J199" t="s">
        <v>36</v>
      </c>
      <c r="K199" t="s">
        <v>298</v>
      </c>
      <c r="L199" t="s">
        <v>47</v>
      </c>
      <c r="M199">
        <v>1</v>
      </c>
      <c r="N199" t="s">
        <v>39</v>
      </c>
      <c r="O199" t="s">
        <v>33</v>
      </c>
      <c r="P199" t="s">
        <v>40</v>
      </c>
      <c r="Q199" t="s">
        <v>32</v>
      </c>
      <c r="R199" t="s">
        <v>33</v>
      </c>
      <c r="S199" t="s">
        <v>33</v>
      </c>
      <c r="T199" t="s">
        <v>33</v>
      </c>
      <c r="U199" t="s">
        <v>33</v>
      </c>
      <c r="V199" t="s">
        <v>33</v>
      </c>
      <c r="W199" t="s">
        <v>33</v>
      </c>
      <c r="X199" t="s">
        <v>32</v>
      </c>
      <c r="Y199" t="s">
        <v>33</v>
      </c>
      <c r="Z199" t="s">
        <v>32</v>
      </c>
      <c r="AA199" t="s">
        <v>41</v>
      </c>
      <c r="AB199" t="s">
        <v>33</v>
      </c>
      <c r="AC199" s="1"/>
      <c r="AD199" t="s">
        <v>42</v>
      </c>
      <c r="AE199" t="s">
        <v>33</v>
      </c>
    </row>
    <row r="200" spans="1:31" hidden="1" x14ac:dyDescent="0.4">
      <c r="A200" t="s">
        <v>183</v>
      </c>
      <c r="B200" t="s">
        <v>32</v>
      </c>
      <c r="C200" t="s">
        <v>33</v>
      </c>
      <c r="D200" s="1">
        <v>45050</v>
      </c>
      <c r="E200" t="s">
        <v>34</v>
      </c>
      <c r="F200" t="s">
        <v>299</v>
      </c>
      <c r="G200">
        <v>60615</v>
      </c>
      <c r="H200">
        <v>658647.89</v>
      </c>
      <c r="I200">
        <v>6948278.3099999996</v>
      </c>
      <c r="J200" t="s">
        <v>36</v>
      </c>
      <c r="K200" t="s">
        <v>300</v>
      </c>
      <c r="L200" t="s">
        <v>47</v>
      </c>
      <c r="M200">
        <v>1</v>
      </c>
      <c r="N200" t="s">
        <v>39</v>
      </c>
      <c r="O200" t="s">
        <v>33</v>
      </c>
      <c r="P200" t="s">
        <v>40</v>
      </c>
      <c r="Q200" t="s">
        <v>32</v>
      </c>
      <c r="R200" t="s">
        <v>33</v>
      </c>
      <c r="S200" t="s">
        <v>33</v>
      </c>
      <c r="T200" t="s">
        <v>33</v>
      </c>
      <c r="U200" t="s">
        <v>33</v>
      </c>
      <c r="V200" t="s">
        <v>33</v>
      </c>
      <c r="W200" t="s">
        <v>33</v>
      </c>
      <c r="X200" t="s">
        <v>32</v>
      </c>
      <c r="Y200" t="s">
        <v>33</v>
      </c>
      <c r="Z200" t="s">
        <v>32</v>
      </c>
      <c r="AA200" t="s">
        <v>41</v>
      </c>
      <c r="AB200" t="s">
        <v>33</v>
      </c>
      <c r="AC200" s="1"/>
      <c r="AD200" t="s">
        <v>42</v>
      </c>
      <c r="AE200" t="s">
        <v>33</v>
      </c>
    </row>
    <row r="201" spans="1:31" hidden="1" x14ac:dyDescent="0.4">
      <c r="A201" t="s">
        <v>183</v>
      </c>
      <c r="B201" t="s">
        <v>32</v>
      </c>
      <c r="C201" t="s">
        <v>33</v>
      </c>
      <c r="D201" s="1">
        <v>45049</v>
      </c>
      <c r="E201" t="s">
        <v>34</v>
      </c>
      <c r="F201" t="s">
        <v>301</v>
      </c>
      <c r="G201">
        <v>60358</v>
      </c>
      <c r="H201">
        <v>693246.78</v>
      </c>
      <c r="I201">
        <v>6900517.0999999996</v>
      </c>
      <c r="J201" t="s">
        <v>46</v>
      </c>
      <c r="K201" t="s">
        <v>33</v>
      </c>
      <c r="L201" t="s">
        <v>47</v>
      </c>
      <c r="M201">
        <v>1</v>
      </c>
      <c r="N201" t="s">
        <v>39</v>
      </c>
      <c r="O201" t="s">
        <v>33</v>
      </c>
      <c r="P201" t="s">
        <v>40</v>
      </c>
      <c r="Q201" t="s">
        <v>32</v>
      </c>
      <c r="R201" t="s">
        <v>33</v>
      </c>
      <c r="S201" t="s">
        <v>33</v>
      </c>
      <c r="T201" t="s">
        <v>33</v>
      </c>
      <c r="U201" t="s">
        <v>33</v>
      </c>
      <c r="V201" t="s">
        <v>33</v>
      </c>
      <c r="W201" t="s">
        <v>33</v>
      </c>
      <c r="X201" t="s">
        <v>32</v>
      </c>
      <c r="Y201" t="s">
        <v>33</v>
      </c>
      <c r="Z201" t="s">
        <v>32</v>
      </c>
      <c r="AA201" t="s">
        <v>41</v>
      </c>
      <c r="AB201" t="s">
        <v>33</v>
      </c>
      <c r="AC201" s="1"/>
      <c r="AD201" t="s">
        <v>42</v>
      </c>
      <c r="AE201" t="s">
        <v>33</v>
      </c>
    </row>
    <row r="202" spans="1:31" hidden="1" x14ac:dyDescent="0.4">
      <c r="A202" t="s">
        <v>183</v>
      </c>
      <c r="B202" t="s">
        <v>32</v>
      </c>
      <c r="C202" t="s">
        <v>33</v>
      </c>
      <c r="D202" s="1">
        <v>45048</v>
      </c>
      <c r="E202" t="s">
        <v>34</v>
      </c>
      <c r="F202" t="s">
        <v>242</v>
      </c>
      <c r="G202">
        <v>60093</v>
      </c>
      <c r="H202">
        <v>676456.5</v>
      </c>
      <c r="I202">
        <v>6944546</v>
      </c>
      <c r="J202" t="s">
        <v>46</v>
      </c>
      <c r="K202" t="s">
        <v>33</v>
      </c>
      <c r="L202" t="s">
        <v>47</v>
      </c>
      <c r="M202">
        <v>1</v>
      </c>
      <c r="N202" t="s">
        <v>48</v>
      </c>
      <c r="O202" t="s">
        <v>49</v>
      </c>
      <c r="P202" t="s">
        <v>33</v>
      </c>
      <c r="Q202" t="s">
        <v>33</v>
      </c>
      <c r="R202" t="s">
        <v>33</v>
      </c>
      <c r="S202" t="s">
        <v>49</v>
      </c>
      <c r="T202" t="s">
        <v>33</v>
      </c>
      <c r="U202" t="s">
        <v>33</v>
      </c>
      <c r="V202" t="s">
        <v>33</v>
      </c>
      <c r="W202" t="s">
        <v>33</v>
      </c>
      <c r="X202" t="s">
        <v>32</v>
      </c>
      <c r="Y202" t="s">
        <v>33</v>
      </c>
      <c r="Z202" t="s">
        <v>32</v>
      </c>
      <c r="AA202" t="s">
        <v>41</v>
      </c>
      <c r="AB202" t="s">
        <v>33</v>
      </c>
      <c r="AC202" s="1"/>
      <c r="AD202" t="s">
        <v>42</v>
      </c>
      <c r="AE202" t="s">
        <v>33</v>
      </c>
    </row>
    <row r="203" spans="1:31" hidden="1" x14ac:dyDescent="0.4">
      <c r="A203" t="s">
        <v>31</v>
      </c>
      <c r="B203" t="s">
        <v>32</v>
      </c>
      <c r="C203" t="s">
        <v>33</v>
      </c>
      <c r="D203" s="1">
        <v>45048</v>
      </c>
      <c r="E203" t="s">
        <v>34</v>
      </c>
      <c r="F203" t="s">
        <v>61</v>
      </c>
      <c r="G203">
        <v>60159</v>
      </c>
      <c r="H203">
        <v>687047.65</v>
      </c>
      <c r="I203">
        <v>6922324.1699999999</v>
      </c>
      <c r="J203" t="s">
        <v>46</v>
      </c>
      <c r="K203" t="s">
        <v>33</v>
      </c>
      <c r="L203" t="s">
        <v>47</v>
      </c>
      <c r="M203">
        <v>1</v>
      </c>
      <c r="N203" t="s">
        <v>39</v>
      </c>
      <c r="O203" t="s">
        <v>33</v>
      </c>
      <c r="P203" t="s">
        <v>40</v>
      </c>
      <c r="Q203" t="s">
        <v>32</v>
      </c>
      <c r="R203" t="s">
        <v>33</v>
      </c>
      <c r="S203" t="s">
        <v>33</v>
      </c>
      <c r="T203" t="s">
        <v>33</v>
      </c>
      <c r="U203" t="s">
        <v>33</v>
      </c>
      <c r="V203" t="s">
        <v>33</v>
      </c>
      <c r="W203" t="s">
        <v>33</v>
      </c>
      <c r="X203" t="s">
        <v>32</v>
      </c>
      <c r="Y203" t="s">
        <v>33</v>
      </c>
      <c r="Z203" t="s">
        <v>32</v>
      </c>
      <c r="AA203" t="s">
        <v>41</v>
      </c>
      <c r="AB203" t="s">
        <v>33</v>
      </c>
      <c r="AC203" s="1"/>
      <c r="AD203" t="s">
        <v>42</v>
      </c>
      <c r="AE203" t="s">
        <v>33</v>
      </c>
    </row>
    <row r="204" spans="1:31" hidden="1" x14ac:dyDescent="0.4">
      <c r="A204" t="s">
        <v>183</v>
      </c>
      <c r="B204" t="s">
        <v>32</v>
      </c>
      <c r="C204" t="s">
        <v>33</v>
      </c>
      <c r="D204" s="1">
        <v>45048</v>
      </c>
      <c r="E204" t="s">
        <v>34</v>
      </c>
      <c r="F204" t="s">
        <v>242</v>
      </c>
      <c r="G204">
        <v>60093</v>
      </c>
      <c r="H204">
        <v>677112.34</v>
      </c>
      <c r="I204">
        <v>6945544.54</v>
      </c>
      <c r="J204" t="s">
        <v>46</v>
      </c>
      <c r="K204" t="s">
        <v>33</v>
      </c>
      <c r="L204" t="s">
        <v>38</v>
      </c>
      <c r="M204">
        <v>1</v>
      </c>
      <c r="N204" t="s">
        <v>48</v>
      </c>
      <c r="O204" t="s">
        <v>49</v>
      </c>
      <c r="P204" t="s">
        <v>33</v>
      </c>
      <c r="Q204" t="s">
        <v>33</v>
      </c>
      <c r="R204" t="s">
        <v>33</v>
      </c>
      <c r="S204" t="s">
        <v>49</v>
      </c>
      <c r="T204" t="s">
        <v>33</v>
      </c>
      <c r="U204" t="s">
        <v>33</v>
      </c>
      <c r="V204" t="s">
        <v>33</v>
      </c>
      <c r="W204" t="s">
        <v>33</v>
      </c>
      <c r="X204" t="s">
        <v>32</v>
      </c>
      <c r="Y204" t="s">
        <v>33</v>
      </c>
      <c r="Z204" t="s">
        <v>32</v>
      </c>
      <c r="AA204" t="s">
        <v>41</v>
      </c>
      <c r="AB204" t="s">
        <v>33</v>
      </c>
      <c r="AC204" s="1"/>
      <c r="AD204" t="s">
        <v>42</v>
      </c>
      <c r="AE204" t="s">
        <v>33</v>
      </c>
    </row>
    <row r="205" spans="1:31" hidden="1" x14ac:dyDescent="0.4">
      <c r="A205" t="s">
        <v>141</v>
      </c>
      <c r="B205" t="s">
        <v>32</v>
      </c>
      <c r="C205" t="s">
        <v>33</v>
      </c>
      <c r="D205" s="1">
        <v>45048</v>
      </c>
      <c r="E205" t="s">
        <v>44</v>
      </c>
      <c r="F205" t="s">
        <v>302</v>
      </c>
      <c r="G205">
        <v>80552</v>
      </c>
      <c r="H205">
        <v>697308.14</v>
      </c>
      <c r="I205">
        <v>6986497.9299999997</v>
      </c>
      <c r="J205" t="s">
        <v>36</v>
      </c>
      <c r="K205" t="s">
        <v>261</v>
      </c>
      <c r="L205" t="s">
        <v>38</v>
      </c>
      <c r="M205">
        <v>1</v>
      </c>
      <c r="N205" t="s">
        <v>39</v>
      </c>
      <c r="O205" t="s">
        <v>33</v>
      </c>
      <c r="P205" t="s">
        <v>40</v>
      </c>
      <c r="Q205" t="s">
        <v>32</v>
      </c>
      <c r="R205" t="s">
        <v>33</v>
      </c>
      <c r="S205" t="s">
        <v>33</v>
      </c>
      <c r="T205" t="s">
        <v>33</v>
      </c>
      <c r="U205" t="s">
        <v>33</v>
      </c>
      <c r="V205" t="s">
        <v>33</v>
      </c>
      <c r="W205" t="s">
        <v>33</v>
      </c>
      <c r="X205" t="s">
        <v>32</v>
      </c>
      <c r="Y205" t="s">
        <v>33</v>
      </c>
      <c r="Z205" t="s">
        <v>32</v>
      </c>
      <c r="AA205" t="s">
        <v>41</v>
      </c>
      <c r="AB205" t="s">
        <v>33</v>
      </c>
      <c r="AC205" s="1"/>
      <c r="AD205" t="s">
        <v>42</v>
      </c>
      <c r="AE205" t="s">
        <v>33</v>
      </c>
    </row>
    <row r="206" spans="1:31" hidden="1" x14ac:dyDescent="0.4">
      <c r="A206" t="s">
        <v>141</v>
      </c>
      <c r="B206" t="s">
        <v>32</v>
      </c>
      <c r="C206" t="s">
        <v>33</v>
      </c>
      <c r="D206" s="1">
        <v>45048</v>
      </c>
      <c r="E206" t="s">
        <v>44</v>
      </c>
      <c r="F206" t="s">
        <v>302</v>
      </c>
      <c r="G206">
        <v>80552</v>
      </c>
      <c r="H206">
        <v>697239.04000000004</v>
      </c>
      <c r="I206">
        <v>6986340.6500000004</v>
      </c>
      <c r="J206" t="s">
        <v>36</v>
      </c>
      <c r="K206" t="s">
        <v>303</v>
      </c>
      <c r="L206" t="s">
        <v>38</v>
      </c>
      <c r="M206">
        <v>1</v>
      </c>
      <c r="N206" t="s">
        <v>39</v>
      </c>
      <c r="O206" t="s">
        <v>33</v>
      </c>
      <c r="P206" t="s">
        <v>40</v>
      </c>
      <c r="Q206" t="s">
        <v>32</v>
      </c>
      <c r="R206" t="s">
        <v>33</v>
      </c>
      <c r="S206" t="s">
        <v>33</v>
      </c>
      <c r="T206" t="s">
        <v>33</v>
      </c>
      <c r="U206" t="s">
        <v>33</v>
      </c>
      <c r="V206" t="s">
        <v>33</v>
      </c>
      <c r="W206" t="s">
        <v>33</v>
      </c>
      <c r="X206" t="s">
        <v>32</v>
      </c>
      <c r="Y206" t="s">
        <v>33</v>
      </c>
      <c r="Z206" t="s">
        <v>32</v>
      </c>
      <c r="AA206" t="s">
        <v>41</v>
      </c>
      <c r="AB206" t="s">
        <v>33</v>
      </c>
      <c r="AC206" s="1"/>
      <c r="AD206" t="s">
        <v>42</v>
      </c>
      <c r="AE206" t="s">
        <v>33</v>
      </c>
    </row>
    <row r="207" spans="1:31" hidden="1" x14ac:dyDescent="0.4">
      <c r="A207" t="s">
        <v>31</v>
      </c>
      <c r="B207" t="s">
        <v>32</v>
      </c>
      <c r="C207" t="s">
        <v>33</v>
      </c>
      <c r="D207" s="1">
        <v>45040</v>
      </c>
      <c r="E207" t="s">
        <v>34</v>
      </c>
      <c r="F207" t="s">
        <v>60</v>
      </c>
      <c r="G207">
        <v>60191</v>
      </c>
      <c r="H207">
        <v>678205.18</v>
      </c>
      <c r="I207">
        <v>6939962.5300000003</v>
      </c>
      <c r="J207" t="s">
        <v>46</v>
      </c>
      <c r="K207" t="s">
        <v>33</v>
      </c>
      <c r="L207" t="s">
        <v>212</v>
      </c>
      <c r="M207">
        <v>1</v>
      </c>
      <c r="N207" t="s">
        <v>39</v>
      </c>
      <c r="O207" t="s">
        <v>33</v>
      </c>
      <c r="P207" t="s">
        <v>40</v>
      </c>
      <c r="Q207" t="s">
        <v>32</v>
      </c>
      <c r="R207" t="s">
        <v>33</v>
      </c>
      <c r="S207" t="s">
        <v>33</v>
      </c>
      <c r="T207" t="s">
        <v>33</v>
      </c>
      <c r="U207" t="s">
        <v>33</v>
      </c>
      <c r="V207" t="s">
        <v>33</v>
      </c>
      <c r="W207" t="s">
        <v>33</v>
      </c>
      <c r="X207" t="s">
        <v>32</v>
      </c>
      <c r="Y207" t="s">
        <v>33</v>
      </c>
      <c r="Z207" t="s">
        <v>32</v>
      </c>
      <c r="AA207" t="s">
        <v>41</v>
      </c>
      <c r="AB207" t="s">
        <v>33</v>
      </c>
      <c r="AC207" s="1"/>
      <c r="AD207" t="s">
        <v>42</v>
      </c>
      <c r="AE207" t="s">
        <v>33</v>
      </c>
    </row>
    <row r="208" spans="1:31" hidden="1" x14ac:dyDescent="0.4">
      <c r="A208" t="s">
        <v>183</v>
      </c>
      <c r="B208" t="s">
        <v>32</v>
      </c>
      <c r="C208" t="s">
        <v>33</v>
      </c>
      <c r="D208" s="1">
        <v>45035</v>
      </c>
      <c r="E208" t="s">
        <v>34</v>
      </c>
      <c r="F208" t="s">
        <v>242</v>
      </c>
      <c r="G208">
        <v>60093</v>
      </c>
      <c r="H208">
        <v>677044.76</v>
      </c>
      <c r="I208">
        <v>6945716.5599999996</v>
      </c>
      <c r="J208" t="s">
        <v>46</v>
      </c>
      <c r="K208" t="s">
        <v>33</v>
      </c>
      <c r="L208" t="s">
        <v>47</v>
      </c>
      <c r="M208">
        <v>1</v>
      </c>
      <c r="N208" t="s">
        <v>48</v>
      </c>
      <c r="O208" t="s">
        <v>49</v>
      </c>
      <c r="P208" t="s">
        <v>33</v>
      </c>
      <c r="Q208" t="s">
        <v>33</v>
      </c>
      <c r="R208" t="s">
        <v>33</v>
      </c>
      <c r="S208" t="s">
        <v>49</v>
      </c>
      <c r="T208" t="s">
        <v>33</v>
      </c>
      <c r="U208" t="s">
        <v>33</v>
      </c>
      <c r="V208" t="s">
        <v>33</v>
      </c>
      <c r="W208" t="s">
        <v>33</v>
      </c>
      <c r="X208" t="s">
        <v>32</v>
      </c>
      <c r="Y208" t="s">
        <v>33</v>
      </c>
      <c r="Z208" t="s">
        <v>32</v>
      </c>
      <c r="AA208" t="s">
        <v>41</v>
      </c>
      <c r="AB208" t="s">
        <v>33</v>
      </c>
      <c r="AC208" s="1"/>
      <c r="AD208" t="s">
        <v>42</v>
      </c>
      <c r="AE208" t="s">
        <v>33</v>
      </c>
    </row>
    <row r="209" spans="1:31" hidden="1" x14ac:dyDescent="0.4">
      <c r="A209" t="s">
        <v>58</v>
      </c>
      <c r="B209" t="s">
        <v>32</v>
      </c>
      <c r="C209" t="s">
        <v>33</v>
      </c>
      <c r="D209" s="1">
        <v>45031</v>
      </c>
      <c r="E209" t="s">
        <v>34</v>
      </c>
      <c r="F209" t="s">
        <v>245</v>
      </c>
      <c r="G209">
        <v>60674</v>
      </c>
      <c r="H209">
        <v>696985.74</v>
      </c>
      <c r="I209">
        <v>6920631.46</v>
      </c>
      <c r="J209" t="s">
        <v>46</v>
      </c>
      <c r="K209" t="s">
        <v>33</v>
      </c>
      <c r="L209" t="s">
        <v>47</v>
      </c>
      <c r="M209">
        <v>1</v>
      </c>
      <c r="N209" t="s">
        <v>48</v>
      </c>
      <c r="O209" t="s">
        <v>49</v>
      </c>
      <c r="P209" t="s">
        <v>33</v>
      </c>
      <c r="Q209" t="s">
        <v>33</v>
      </c>
      <c r="R209" t="s">
        <v>33</v>
      </c>
      <c r="S209" t="s">
        <v>49</v>
      </c>
      <c r="T209" t="s">
        <v>33</v>
      </c>
      <c r="U209" t="s">
        <v>33</v>
      </c>
      <c r="V209" t="s">
        <v>33</v>
      </c>
      <c r="W209" t="s">
        <v>33</v>
      </c>
      <c r="X209" t="s">
        <v>32</v>
      </c>
      <c r="Y209" t="s">
        <v>33</v>
      </c>
      <c r="Z209" t="s">
        <v>32</v>
      </c>
      <c r="AA209" t="s">
        <v>41</v>
      </c>
      <c r="AB209" t="s">
        <v>33</v>
      </c>
      <c r="AC209" s="1"/>
      <c r="AD209" t="s">
        <v>42</v>
      </c>
      <c r="AE209" t="s">
        <v>33</v>
      </c>
    </row>
    <row r="210" spans="1:31" hidden="1" x14ac:dyDescent="0.4">
      <c r="A210" t="s">
        <v>58</v>
      </c>
      <c r="B210" t="s">
        <v>32</v>
      </c>
      <c r="C210" t="s">
        <v>33</v>
      </c>
      <c r="D210" s="1">
        <v>45031</v>
      </c>
      <c r="E210" t="s">
        <v>34</v>
      </c>
      <c r="F210" t="s">
        <v>245</v>
      </c>
      <c r="G210">
        <v>60674</v>
      </c>
      <c r="H210">
        <v>697452.75</v>
      </c>
      <c r="I210">
        <v>6919440.7400000002</v>
      </c>
      <c r="J210" t="s">
        <v>46</v>
      </c>
      <c r="K210" t="s">
        <v>33</v>
      </c>
      <c r="L210" t="s">
        <v>47</v>
      </c>
      <c r="M210">
        <v>1</v>
      </c>
      <c r="N210" t="s">
        <v>48</v>
      </c>
      <c r="O210" t="s">
        <v>49</v>
      </c>
      <c r="P210" t="s">
        <v>33</v>
      </c>
      <c r="Q210" t="s">
        <v>33</v>
      </c>
      <c r="R210" t="s">
        <v>33</v>
      </c>
      <c r="S210" t="s">
        <v>49</v>
      </c>
      <c r="T210" t="s">
        <v>33</v>
      </c>
      <c r="U210" t="s">
        <v>33</v>
      </c>
      <c r="V210" t="s">
        <v>33</v>
      </c>
      <c r="W210" t="s">
        <v>33</v>
      </c>
      <c r="X210" t="s">
        <v>32</v>
      </c>
      <c r="Y210" t="s">
        <v>33</v>
      </c>
      <c r="Z210" t="s">
        <v>32</v>
      </c>
      <c r="AA210" t="s">
        <v>41</v>
      </c>
      <c r="AB210" t="s">
        <v>33</v>
      </c>
      <c r="AC210" s="1"/>
      <c r="AD210" t="s">
        <v>42</v>
      </c>
      <c r="AE210" t="s">
        <v>33</v>
      </c>
    </row>
    <row r="211" spans="1:31" hidden="1" x14ac:dyDescent="0.4">
      <c r="A211" t="s">
        <v>58</v>
      </c>
      <c r="B211" t="s">
        <v>32</v>
      </c>
      <c r="C211" t="s">
        <v>33</v>
      </c>
      <c r="D211" s="1">
        <v>45031</v>
      </c>
      <c r="E211" t="s">
        <v>34</v>
      </c>
      <c r="F211" t="s">
        <v>245</v>
      </c>
      <c r="G211">
        <v>60674</v>
      </c>
      <c r="H211">
        <v>697608.53</v>
      </c>
      <c r="I211">
        <v>6919210.6299999999</v>
      </c>
      <c r="J211" t="s">
        <v>46</v>
      </c>
      <c r="K211" t="s">
        <v>33</v>
      </c>
      <c r="L211" t="s">
        <v>84</v>
      </c>
      <c r="M211">
        <v>1</v>
      </c>
      <c r="N211" t="s">
        <v>48</v>
      </c>
      <c r="O211" t="s">
        <v>49</v>
      </c>
      <c r="P211" t="s">
        <v>33</v>
      </c>
      <c r="Q211" t="s">
        <v>33</v>
      </c>
      <c r="R211" t="s">
        <v>33</v>
      </c>
      <c r="S211" t="s">
        <v>49</v>
      </c>
      <c r="T211" t="s">
        <v>33</v>
      </c>
      <c r="U211" t="s">
        <v>33</v>
      </c>
      <c r="V211" t="s">
        <v>33</v>
      </c>
      <c r="W211" t="s">
        <v>33</v>
      </c>
      <c r="X211" t="s">
        <v>32</v>
      </c>
      <c r="Y211" t="s">
        <v>33</v>
      </c>
      <c r="Z211" t="s">
        <v>32</v>
      </c>
      <c r="AA211" t="s">
        <v>85</v>
      </c>
      <c r="AB211" t="s">
        <v>86</v>
      </c>
      <c r="AC211" s="1">
        <v>45104</v>
      </c>
      <c r="AD211" t="s">
        <v>42</v>
      </c>
      <c r="AE211" t="s">
        <v>33</v>
      </c>
    </row>
    <row r="212" spans="1:31" hidden="1" x14ac:dyDescent="0.4">
      <c r="A212" t="s">
        <v>153</v>
      </c>
      <c r="B212" t="s">
        <v>32</v>
      </c>
      <c r="C212" t="s">
        <v>33</v>
      </c>
      <c r="D212" s="1">
        <v>45030</v>
      </c>
      <c r="E212" t="s">
        <v>69</v>
      </c>
      <c r="F212" t="s">
        <v>304</v>
      </c>
      <c r="G212">
        <v>62677</v>
      </c>
      <c r="H212">
        <v>630071.9</v>
      </c>
      <c r="I212">
        <v>7025638.8200000003</v>
      </c>
      <c r="J212" t="s">
        <v>36</v>
      </c>
      <c r="K212" t="s">
        <v>305</v>
      </c>
      <c r="L212" t="s">
        <v>47</v>
      </c>
      <c r="M212">
        <v>2</v>
      </c>
      <c r="N212" t="s">
        <v>39</v>
      </c>
      <c r="O212" t="s">
        <v>33</v>
      </c>
      <c r="P212" t="s">
        <v>40</v>
      </c>
      <c r="Q212" t="s">
        <v>32</v>
      </c>
      <c r="R212" t="s">
        <v>33</v>
      </c>
      <c r="S212" t="s">
        <v>33</v>
      </c>
      <c r="T212" t="s">
        <v>33</v>
      </c>
      <c r="U212" t="s">
        <v>33</v>
      </c>
      <c r="V212" t="s">
        <v>33</v>
      </c>
      <c r="W212" t="s">
        <v>33</v>
      </c>
      <c r="X212" t="s">
        <v>32</v>
      </c>
      <c r="Y212" t="s">
        <v>33</v>
      </c>
      <c r="Z212" t="s">
        <v>32</v>
      </c>
      <c r="AA212" t="s">
        <v>41</v>
      </c>
      <c r="AB212" t="s">
        <v>33</v>
      </c>
      <c r="AC212" s="1"/>
      <c r="AD212" t="s">
        <v>42</v>
      </c>
      <c r="AE212" t="s">
        <v>33</v>
      </c>
    </row>
    <row r="213" spans="1:31" hidden="1" x14ac:dyDescent="0.4">
      <c r="A213" t="s">
        <v>185</v>
      </c>
      <c r="B213" t="s">
        <v>32</v>
      </c>
      <c r="C213" t="s">
        <v>33</v>
      </c>
      <c r="D213" s="1">
        <v>45027</v>
      </c>
      <c r="E213" t="s">
        <v>82</v>
      </c>
      <c r="F213" t="s">
        <v>175</v>
      </c>
      <c r="G213">
        <v>2353</v>
      </c>
      <c r="H213">
        <v>751784.33</v>
      </c>
      <c r="I213">
        <v>6950597.5099999998</v>
      </c>
      <c r="J213" t="s">
        <v>36</v>
      </c>
      <c r="K213" t="s">
        <v>187</v>
      </c>
      <c r="L213" t="s">
        <v>47</v>
      </c>
      <c r="M213">
        <v>1</v>
      </c>
      <c r="N213" t="s">
        <v>39</v>
      </c>
      <c r="O213" t="s">
        <v>33</v>
      </c>
      <c r="P213" t="s">
        <v>40</v>
      </c>
      <c r="Q213" t="s">
        <v>32</v>
      </c>
      <c r="R213" t="s">
        <v>33</v>
      </c>
      <c r="S213" t="s">
        <v>33</v>
      </c>
      <c r="T213" t="s">
        <v>33</v>
      </c>
      <c r="U213" t="s">
        <v>33</v>
      </c>
      <c r="V213" t="s">
        <v>33</v>
      </c>
      <c r="W213" t="s">
        <v>33</v>
      </c>
      <c r="X213" t="s">
        <v>32</v>
      </c>
      <c r="Y213" t="s">
        <v>33</v>
      </c>
      <c r="Z213" t="s">
        <v>32</v>
      </c>
      <c r="AA213" t="s">
        <v>41</v>
      </c>
      <c r="AB213" t="s">
        <v>33</v>
      </c>
      <c r="AC213" s="1"/>
      <c r="AD213" t="s">
        <v>42</v>
      </c>
      <c r="AE213" t="s">
        <v>33</v>
      </c>
    </row>
    <row r="214" spans="1:31" hidden="1" x14ac:dyDescent="0.4">
      <c r="A214" t="s">
        <v>58</v>
      </c>
      <c r="B214" t="s">
        <v>32</v>
      </c>
      <c r="C214" t="s">
        <v>33</v>
      </c>
      <c r="D214" s="1">
        <v>45027</v>
      </c>
      <c r="E214" t="s">
        <v>34</v>
      </c>
      <c r="F214" t="s">
        <v>61</v>
      </c>
      <c r="G214">
        <v>60159</v>
      </c>
      <c r="H214">
        <v>690906.68</v>
      </c>
      <c r="I214">
        <v>6923875.5499999998</v>
      </c>
      <c r="J214" t="s">
        <v>36</v>
      </c>
      <c r="K214" t="s">
        <v>159</v>
      </c>
      <c r="L214" t="s">
        <v>212</v>
      </c>
      <c r="M214">
        <v>1</v>
      </c>
      <c r="N214" t="s">
        <v>39</v>
      </c>
      <c r="O214" t="s">
        <v>33</v>
      </c>
      <c r="P214" t="s">
        <v>40</v>
      </c>
      <c r="Q214" t="s">
        <v>32</v>
      </c>
      <c r="R214" t="s">
        <v>33</v>
      </c>
      <c r="S214" t="s">
        <v>33</v>
      </c>
      <c r="T214" t="s">
        <v>33</v>
      </c>
      <c r="U214" t="s">
        <v>33</v>
      </c>
      <c r="V214" t="s">
        <v>33</v>
      </c>
      <c r="W214" t="s">
        <v>33</v>
      </c>
      <c r="X214" t="s">
        <v>32</v>
      </c>
      <c r="Y214" t="s">
        <v>33</v>
      </c>
      <c r="Z214" t="s">
        <v>32</v>
      </c>
      <c r="AA214" t="s">
        <v>41</v>
      </c>
      <c r="AB214" t="s">
        <v>33</v>
      </c>
      <c r="AC214" s="1"/>
      <c r="AD214" t="s">
        <v>42</v>
      </c>
      <c r="AE214" t="s">
        <v>33</v>
      </c>
    </row>
    <row r="215" spans="1:31" hidden="1" x14ac:dyDescent="0.4">
      <c r="A215" t="s">
        <v>224</v>
      </c>
      <c r="B215" t="s">
        <v>32</v>
      </c>
      <c r="C215" t="s">
        <v>33</v>
      </c>
      <c r="D215" s="1">
        <v>45026</v>
      </c>
      <c r="E215" t="s">
        <v>69</v>
      </c>
      <c r="F215" t="s">
        <v>306</v>
      </c>
      <c r="G215">
        <v>62700</v>
      </c>
      <c r="H215">
        <v>629916.46</v>
      </c>
      <c r="I215">
        <v>7025243.7800000003</v>
      </c>
      <c r="J215" t="s">
        <v>46</v>
      </c>
      <c r="K215" t="s">
        <v>33</v>
      </c>
      <c r="L215" t="s">
        <v>47</v>
      </c>
      <c r="M215">
        <v>1</v>
      </c>
      <c r="N215" t="s">
        <v>39</v>
      </c>
      <c r="O215" t="s">
        <v>33</v>
      </c>
      <c r="P215" t="s">
        <v>40</v>
      </c>
      <c r="Q215" t="s">
        <v>32</v>
      </c>
      <c r="R215" t="s">
        <v>33</v>
      </c>
      <c r="S215" t="s">
        <v>33</v>
      </c>
      <c r="T215" t="s">
        <v>33</v>
      </c>
      <c r="U215" t="s">
        <v>33</v>
      </c>
      <c r="V215" t="s">
        <v>33</v>
      </c>
      <c r="W215" t="s">
        <v>33</v>
      </c>
      <c r="X215" t="s">
        <v>32</v>
      </c>
      <c r="Y215" t="s">
        <v>33</v>
      </c>
      <c r="Z215" t="s">
        <v>32</v>
      </c>
      <c r="AA215" t="s">
        <v>41</v>
      </c>
      <c r="AB215" t="s">
        <v>33</v>
      </c>
      <c r="AC215" s="1"/>
      <c r="AD215" t="s">
        <v>42</v>
      </c>
      <c r="AE215" t="s">
        <v>33</v>
      </c>
    </row>
    <row r="216" spans="1:31" hidden="1" x14ac:dyDescent="0.4">
      <c r="A216" t="s">
        <v>183</v>
      </c>
      <c r="B216" t="s">
        <v>32</v>
      </c>
      <c r="C216" t="s">
        <v>33</v>
      </c>
      <c r="D216" s="1">
        <v>45022</v>
      </c>
      <c r="E216" t="s">
        <v>34</v>
      </c>
      <c r="F216" t="s">
        <v>307</v>
      </c>
      <c r="G216">
        <v>60468</v>
      </c>
      <c r="H216">
        <v>651954.04</v>
      </c>
      <c r="I216">
        <v>6933550.3899999997</v>
      </c>
      <c r="J216" t="s">
        <v>46</v>
      </c>
      <c r="K216" t="s">
        <v>33</v>
      </c>
      <c r="L216" t="s">
        <v>47</v>
      </c>
      <c r="M216">
        <v>1</v>
      </c>
      <c r="N216" t="s">
        <v>39</v>
      </c>
      <c r="O216" t="s">
        <v>33</v>
      </c>
      <c r="P216" t="s">
        <v>40</v>
      </c>
      <c r="Q216" t="s">
        <v>32</v>
      </c>
      <c r="R216" t="s">
        <v>33</v>
      </c>
      <c r="S216" t="s">
        <v>33</v>
      </c>
      <c r="T216" t="s">
        <v>33</v>
      </c>
      <c r="U216" t="s">
        <v>33</v>
      </c>
      <c r="V216" t="s">
        <v>33</v>
      </c>
      <c r="W216" t="s">
        <v>33</v>
      </c>
      <c r="X216" t="s">
        <v>32</v>
      </c>
      <c r="Y216" t="s">
        <v>33</v>
      </c>
      <c r="Z216" t="s">
        <v>32</v>
      </c>
      <c r="AA216" t="s">
        <v>41</v>
      </c>
      <c r="AB216" t="s">
        <v>33</v>
      </c>
      <c r="AC216" s="1"/>
      <c r="AD216" t="s">
        <v>42</v>
      </c>
      <c r="AE216" t="s">
        <v>33</v>
      </c>
    </row>
    <row r="217" spans="1:31" hidden="1" x14ac:dyDescent="0.4">
      <c r="A217" t="s">
        <v>141</v>
      </c>
      <c r="B217" t="s">
        <v>32</v>
      </c>
      <c r="C217" t="s">
        <v>33</v>
      </c>
      <c r="D217" s="1">
        <v>45022</v>
      </c>
      <c r="E217" t="s">
        <v>44</v>
      </c>
      <c r="F217" t="s">
        <v>308</v>
      </c>
      <c r="G217">
        <v>80695</v>
      </c>
      <c r="H217">
        <v>693598.63</v>
      </c>
      <c r="I217">
        <v>6991606.7000000002</v>
      </c>
      <c r="J217" t="s">
        <v>36</v>
      </c>
      <c r="K217" t="s">
        <v>143</v>
      </c>
      <c r="L217" t="s">
        <v>137</v>
      </c>
      <c r="M217">
        <v>1</v>
      </c>
      <c r="N217" t="s">
        <v>39</v>
      </c>
      <c r="O217" t="s">
        <v>33</v>
      </c>
      <c r="P217" t="s">
        <v>40</v>
      </c>
      <c r="Q217" t="s">
        <v>32</v>
      </c>
      <c r="R217" t="s">
        <v>33</v>
      </c>
      <c r="S217" t="s">
        <v>33</v>
      </c>
      <c r="T217" t="s">
        <v>33</v>
      </c>
      <c r="U217" t="s">
        <v>33</v>
      </c>
      <c r="V217" t="s">
        <v>33</v>
      </c>
      <c r="W217" t="s">
        <v>33</v>
      </c>
      <c r="X217" t="s">
        <v>32</v>
      </c>
      <c r="Y217" t="s">
        <v>33</v>
      </c>
      <c r="Z217" t="s">
        <v>42</v>
      </c>
      <c r="AA217" t="s">
        <v>41</v>
      </c>
      <c r="AB217" t="s">
        <v>33</v>
      </c>
      <c r="AC217" s="1"/>
      <c r="AD217" t="s">
        <v>42</v>
      </c>
      <c r="AE217" t="s">
        <v>33</v>
      </c>
    </row>
    <row r="218" spans="1:31" hidden="1" x14ac:dyDescent="0.4">
      <c r="A218" t="s">
        <v>183</v>
      </c>
      <c r="B218" t="s">
        <v>32</v>
      </c>
      <c r="C218" t="s">
        <v>33</v>
      </c>
      <c r="D218" s="1">
        <v>45017</v>
      </c>
      <c r="E218" t="s">
        <v>34</v>
      </c>
      <c r="F218" t="s">
        <v>242</v>
      </c>
      <c r="G218">
        <v>60093</v>
      </c>
      <c r="H218">
        <v>677040.33</v>
      </c>
      <c r="I218">
        <v>6945773.0599999996</v>
      </c>
      <c r="J218" t="s">
        <v>46</v>
      </c>
      <c r="K218" t="s">
        <v>33</v>
      </c>
      <c r="L218" t="s">
        <v>47</v>
      </c>
      <c r="M218">
        <v>1</v>
      </c>
      <c r="N218" t="s">
        <v>39</v>
      </c>
      <c r="O218" t="s">
        <v>33</v>
      </c>
      <c r="P218" t="s">
        <v>40</v>
      </c>
      <c r="Q218" t="s">
        <v>32</v>
      </c>
      <c r="R218" t="s">
        <v>33</v>
      </c>
      <c r="S218" t="s">
        <v>33</v>
      </c>
      <c r="T218" t="s">
        <v>33</v>
      </c>
      <c r="U218" t="s">
        <v>33</v>
      </c>
      <c r="V218" t="s">
        <v>33</v>
      </c>
      <c r="W218" t="s">
        <v>33</v>
      </c>
      <c r="X218" t="s">
        <v>32</v>
      </c>
      <c r="Y218" t="s">
        <v>33</v>
      </c>
      <c r="Z218" t="s">
        <v>32</v>
      </c>
      <c r="AA218" t="s">
        <v>41</v>
      </c>
      <c r="AB218" t="s">
        <v>33</v>
      </c>
      <c r="AC218" s="1"/>
      <c r="AD218" t="s">
        <v>42</v>
      </c>
      <c r="AE218" t="s">
        <v>33</v>
      </c>
    </row>
    <row r="219" spans="1:31" hidden="1" x14ac:dyDescent="0.4">
      <c r="A219" t="s">
        <v>31</v>
      </c>
      <c r="B219" t="s">
        <v>32</v>
      </c>
      <c r="C219" t="s">
        <v>33</v>
      </c>
      <c r="D219" s="1">
        <v>45014</v>
      </c>
      <c r="E219" t="s">
        <v>34</v>
      </c>
      <c r="F219" t="s">
        <v>309</v>
      </c>
      <c r="G219">
        <v>60374</v>
      </c>
      <c r="H219">
        <v>663305.94999999995</v>
      </c>
      <c r="I219">
        <v>6938750.4900000002</v>
      </c>
      <c r="J219" t="s">
        <v>46</v>
      </c>
      <c r="K219" t="s">
        <v>33</v>
      </c>
      <c r="L219" t="s">
        <v>47</v>
      </c>
      <c r="M219">
        <v>1</v>
      </c>
      <c r="N219" t="s">
        <v>39</v>
      </c>
      <c r="O219" t="s">
        <v>33</v>
      </c>
      <c r="P219" t="s">
        <v>93</v>
      </c>
      <c r="Q219" t="s">
        <v>32</v>
      </c>
      <c r="R219" t="s">
        <v>33</v>
      </c>
      <c r="S219" t="s">
        <v>33</v>
      </c>
      <c r="T219" t="s">
        <v>33</v>
      </c>
      <c r="U219" t="s">
        <v>33</v>
      </c>
      <c r="V219" t="s">
        <v>33</v>
      </c>
      <c r="W219" t="s">
        <v>33</v>
      </c>
      <c r="X219" t="s">
        <v>32</v>
      </c>
      <c r="Y219" t="s">
        <v>33</v>
      </c>
      <c r="Z219" t="s">
        <v>32</v>
      </c>
      <c r="AA219" t="s">
        <v>41</v>
      </c>
      <c r="AB219" t="s">
        <v>33</v>
      </c>
      <c r="AC219" s="1"/>
      <c r="AD219" t="s">
        <v>42</v>
      </c>
      <c r="AE219" t="s">
        <v>33</v>
      </c>
    </row>
    <row r="220" spans="1:31" hidden="1" x14ac:dyDescent="0.4">
      <c r="A220" t="s">
        <v>98</v>
      </c>
      <c r="B220" t="s">
        <v>32</v>
      </c>
      <c r="C220" t="s">
        <v>33</v>
      </c>
      <c r="D220" s="1">
        <v>45013</v>
      </c>
      <c r="E220" t="s">
        <v>69</v>
      </c>
      <c r="F220" t="s">
        <v>164</v>
      </c>
      <c r="G220">
        <v>62233</v>
      </c>
      <c r="H220">
        <v>604564.86</v>
      </c>
      <c r="I220">
        <v>7031223.4500000002</v>
      </c>
      <c r="J220" t="s">
        <v>36</v>
      </c>
      <c r="K220" t="s">
        <v>100</v>
      </c>
      <c r="L220" t="s">
        <v>38</v>
      </c>
      <c r="M220">
        <v>1</v>
      </c>
      <c r="N220" t="s">
        <v>39</v>
      </c>
      <c r="O220" t="s">
        <v>33</v>
      </c>
      <c r="P220" t="s">
        <v>40</v>
      </c>
      <c r="Q220" t="s">
        <v>32</v>
      </c>
      <c r="R220" t="s">
        <v>33</v>
      </c>
      <c r="S220" t="s">
        <v>33</v>
      </c>
      <c r="T220" t="s">
        <v>33</v>
      </c>
      <c r="U220" t="s">
        <v>33</v>
      </c>
      <c r="V220" t="s">
        <v>33</v>
      </c>
      <c r="W220" t="s">
        <v>33</v>
      </c>
      <c r="X220" t="s">
        <v>32</v>
      </c>
      <c r="Y220" t="s">
        <v>33</v>
      </c>
      <c r="Z220" t="s">
        <v>32</v>
      </c>
      <c r="AA220" t="s">
        <v>41</v>
      </c>
      <c r="AB220" t="s">
        <v>33</v>
      </c>
      <c r="AC220" s="1"/>
      <c r="AD220" t="s">
        <v>42</v>
      </c>
      <c r="AE220" t="s">
        <v>33</v>
      </c>
    </row>
    <row r="221" spans="1:31" hidden="1" x14ac:dyDescent="0.4">
      <c r="A221" t="s">
        <v>185</v>
      </c>
      <c r="B221" t="s">
        <v>32</v>
      </c>
      <c r="C221" t="s">
        <v>33</v>
      </c>
      <c r="D221" s="1">
        <v>45011</v>
      </c>
      <c r="E221" t="s">
        <v>82</v>
      </c>
      <c r="F221" t="s">
        <v>310</v>
      </c>
      <c r="G221">
        <v>2128</v>
      </c>
      <c r="H221">
        <v>748431.2</v>
      </c>
      <c r="I221">
        <v>6935338.9199999999</v>
      </c>
      <c r="J221" t="s">
        <v>46</v>
      </c>
      <c r="K221" t="s">
        <v>33</v>
      </c>
      <c r="L221" t="s">
        <v>47</v>
      </c>
      <c r="M221">
        <v>1</v>
      </c>
      <c r="N221" t="s">
        <v>39</v>
      </c>
      <c r="O221" t="s">
        <v>33</v>
      </c>
      <c r="P221" t="s">
        <v>93</v>
      </c>
      <c r="Q221" t="s">
        <v>32</v>
      </c>
      <c r="R221" t="s">
        <v>33</v>
      </c>
      <c r="S221" t="s">
        <v>33</v>
      </c>
      <c r="T221" t="s">
        <v>33</v>
      </c>
      <c r="U221" t="s">
        <v>33</v>
      </c>
      <c r="V221" t="s">
        <v>33</v>
      </c>
      <c r="W221" t="s">
        <v>33</v>
      </c>
      <c r="X221" t="s">
        <v>32</v>
      </c>
      <c r="Y221" t="s">
        <v>33</v>
      </c>
      <c r="Z221" t="s">
        <v>32</v>
      </c>
      <c r="AA221" t="s">
        <v>41</v>
      </c>
      <c r="AB221" t="s">
        <v>33</v>
      </c>
      <c r="AC221" s="1"/>
      <c r="AD221" t="s">
        <v>42</v>
      </c>
      <c r="AE221" t="s">
        <v>33</v>
      </c>
    </row>
    <row r="222" spans="1:31" hidden="1" x14ac:dyDescent="0.4">
      <c r="A222" t="s">
        <v>189</v>
      </c>
      <c r="B222" t="s">
        <v>32</v>
      </c>
      <c r="C222" t="s">
        <v>33</v>
      </c>
      <c r="D222" s="1">
        <v>45005</v>
      </c>
      <c r="E222" t="s">
        <v>82</v>
      </c>
      <c r="F222" t="s">
        <v>311</v>
      </c>
      <c r="G222">
        <v>2598</v>
      </c>
      <c r="H222">
        <v>717838.72</v>
      </c>
      <c r="I222">
        <v>6920782.79</v>
      </c>
      <c r="J222" t="s">
        <v>36</v>
      </c>
      <c r="K222" t="s">
        <v>312</v>
      </c>
      <c r="L222" t="s">
        <v>84</v>
      </c>
      <c r="M222">
        <v>1</v>
      </c>
      <c r="N222" t="s">
        <v>39</v>
      </c>
      <c r="O222" t="s">
        <v>33</v>
      </c>
      <c r="P222" t="s">
        <v>93</v>
      </c>
      <c r="Q222" t="s">
        <v>32</v>
      </c>
      <c r="R222" t="s">
        <v>33</v>
      </c>
      <c r="S222" t="s">
        <v>33</v>
      </c>
      <c r="T222" t="s">
        <v>33</v>
      </c>
      <c r="U222" t="s">
        <v>33</v>
      </c>
      <c r="V222" t="s">
        <v>33</v>
      </c>
      <c r="W222" t="s">
        <v>33</v>
      </c>
      <c r="X222" t="s">
        <v>32</v>
      </c>
      <c r="Y222" t="s">
        <v>33</v>
      </c>
      <c r="Z222" t="s">
        <v>32</v>
      </c>
      <c r="AA222" t="s">
        <v>85</v>
      </c>
      <c r="AB222" t="s">
        <v>86</v>
      </c>
      <c r="AC222" s="1">
        <v>45104</v>
      </c>
      <c r="AD222" t="s">
        <v>42</v>
      </c>
      <c r="AE222" t="s">
        <v>33</v>
      </c>
    </row>
    <row r="223" spans="1:31" hidden="1" x14ac:dyDescent="0.4">
      <c r="A223" t="s">
        <v>81</v>
      </c>
      <c r="B223" t="s">
        <v>32</v>
      </c>
      <c r="C223" t="s">
        <v>33</v>
      </c>
      <c r="D223" s="1">
        <v>45000</v>
      </c>
      <c r="E223" t="s">
        <v>82</v>
      </c>
      <c r="F223" t="s">
        <v>279</v>
      </c>
      <c r="G223">
        <v>2329</v>
      </c>
      <c r="H223">
        <v>732940.05</v>
      </c>
      <c r="I223">
        <v>6946812.8600000003</v>
      </c>
      <c r="J223" t="s">
        <v>36</v>
      </c>
      <c r="K223" t="s">
        <v>293</v>
      </c>
      <c r="L223" t="s">
        <v>75</v>
      </c>
      <c r="M223">
        <v>1</v>
      </c>
      <c r="N223" t="s">
        <v>48</v>
      </c>
      <c r="O223" t="s">
        <v>49</v>
      </c>
      <c r="P223" t="s">
        <v>33</v>
      </c>
      <c r="Q223" t="s">
        <v>33</v>
      </c>
      <c r="R223" t="s">
        <v>33</v>
      </c>
      <c r="S223" t="s">
        <v>49</v>
      </c>
      <c r="T223" t="s">
        <v>33</v>
      </c>
      <c r="U223" t="s">
        <v>33</v>
      </c>
      <c r="V223" t="s">
        <v>33</v>
      </c>
      <c r="W223" t="s">
        <v>33</v>
      </c>
      <c r="X223" t="s">
        <v>32</v>
      </c>
      <c r="Y223" t="s">
        <v>33</v>
      </c>
      <c r="Z223" t="s">
        <v>32</v>
      </c>
      <c r="AA223" t="s">
        <v>41</v>
      </c>
      <c r="AB223" t="s">
        <v>33</v>
      </c>
      <c r="AC223" s="1"/>
      <c r="AD223" t="s">
        <v>42</v>
      </c>
      <c r="AE223" t="s">
        <v>33</v>
      </c>
    </row>
    <row r="224" spans="1:31" x14ac:dyDescent="0.4">
      <c r="D224" s="1"/>
      <c r="AC224" s="1"/>
    </row>
    <row r="225" spans="1:31" hidden="1" x14ac:dyDescent="0.4">
      <c r="A225" t="s">
        <v>31</v>
      </c>
      <c r="B225" t="s">
        <v>32</v>
      </c>
      <c r="C225" t="s">
        <v>33</v>
      </c>
      <c r="D225" s="1">
        <v>44998</v>
      </c>
      <c r="E225" t="s">
        <v>34</v>
      </c>
      <c r="F225" t="s">
        <v>35</v>
      </c>
      <c r="G225">
        <v>60533</v>
      </c>
      <c r="H225">
        <v>679289.44</v>
      </c>
      <c r="I225">
        <v>6935703.8399999999</v>
      </c>
      <c r="J225" t="s">
        <v>36</v>
      </c>
      <c r="K225" t="s">
        <v>37</v>
      </c>
      <c r="L225" t="s">
        <v>137</v>
      </c>
      <c r="M225">
        <v>1</v>
      </c>
      <c r="N225" t="s">
        <v>39</v>
      </c>
      <c r="O225" t="s">
        <v>33</v>
      </c>
      <c r="P225" t="s">
        <v>40</v>
      </c>
      <c r="Q225" t="s">
        <v>32</v>
      </c>
      <c r="R225" t="s">
        <v>33</v>
      </c>
      <c r="S225" t="s">
        <v>33</v>
      </c>
      <c r="T225" t="s">
        <v>33</v>
      </c>
      <c r="U225" t="s">
        <v>33</v>
      </c>
      <c r="V225" t="s">
        <v>33</v>
      </c>
      <c r="W225" t="s">
        <v>33</v>
      </c>
      <c r="X225" t="s">
        <v>32</v>
      </c>
      <c r="Y225" t="s">
        <v>33</v>
      </c>
      <c r="Z225" t="s">
        <v>32</v>
      </c>
      <c r="AA225" t="s">
        <v>41</v>
      </c>
      <c r="AB225" t="s">
        <v>33</v>
      </c>
      <c r="AC225" s="1"/>
      <c r="AD225" t="s">
        <v>42</v>
      </c>
      <c r="AE225" t="s">
        <v>33</v>
      </c>
    </row>
    <row r="226" spans="1:31" hidden="1" x14ac:dyDescent="0.4">
      <c r="A226" t="s">
        <v>183</v>
      </c>
      <c r="B226" t="s">
        <v>32</v>
      </c>
      <c r="C226" t="s">
        <v>33</v>
      </c>
      <c r="D226" s="1">
        <v>44997</v>
      </c>
      <c r="E226" t="s">
        <v>34</v>
      </c>
      <c r="F226" t="s">
        <v>313</v>
      </c>
      <c r="G226">
        <v>60531</v>
      </c>
      <c r="H226">
        <v>680830.35</v>
      </c>
      <c r="I226">
        <v>6924707.1900000004</v>
      </c>
      <c r="J226" t="s">
        <v>46</v>
      </c>
      <c r="K226" t="s">
        <v>33</v>
      </c>
      <c r="L226" t="s">
        <v>47</v>
      </c>
      <c r="M226">
        <v>1</v>
      </c>
      <c r="N226" t="s">
        <v>39</v>
      </c>
      <c r="O226" t="s">
        <v>33</v>
      </c>
      <c r="P226" t="s">
        <v>40</v>
      </c>
      <c r="Q226" t="s">
        <v>32</v>
      </c>
      <c r="R226" t="s">
        <v>33</v>
      </c>
      <c r="S226" t="s">
        <v>33</v>
      </c>
      <c r="T226" t="s">
        <v>33</v>
      </c>
      <c r="U226" t="s">
        <v>33</v>
      </c>
      <c r="V226" t="s">
        <v>33</v>
      </c>
      <c r="W226" t="s">
        <v>33</v>
      </c>
      <c r="X226" t="s">
        <v>32</v>
      </c>
      <c r="Y226" t="s">
        <v>33</v>
      </c>
      <c r="Z226" t="s">
        <v>32</v>
      </c>
      <c r="AA226" t="s">
        <v>41</v>
      </c>
      <c r="AB226" t="s">
        <v>33</v>
      </c>
      <c r="AC226" s="1"/>
      <c r="AD226" t="s">
        <v>42</v>
      </c>
      <c r="AE226" t="s">
        <v>33</v>
      </c>
    </row>
    <row r="227" spans="1:31" x14ac:dyDescent="0.4">
      <c r="D227" s="1"/>
      <c r="AC227" s="1"/>
    </row>
    <row r="228" spans="1:31" x14ac:dyDescent="0.4">
      <c r="D228" s="1"/>
      <c r="AC228" s="1"/>
    </row>
    <row r="229" spans="1:31" hidden="1" x14ac:dyDescent="0.4">
      <c r="A229" t="s">
        <v>81</v>
      </c>
      <c r="B229" t="s">
        <v>32</v>
      </c>
      <c r="C229" t="s">
        <v>33</v>
      </c>
      <c r="D229" s="1">
        <v>44985</v>
      </c>
      <c r="E229" t="s">
        <v>82</v>
      </c>
      <c r="F229" t="s">
        <v>314</v>
      </c>
      <c r="G229">
        <v>2335</v>
      </c>
      <c r="H229">
        <v>731113.84</v>
      </c>
      <c r="I229">
        <v>6948389.7800000003</v>
      </c>
      <c r="J229" t="s">
        <v>36</v>
      </c>
      <c r="K229" t="s">
        <v>200</v>
      </c>
      <c r="L229" t="s">
        <v>84</v>
      </c>
      <c r="M229">
        <v>1</v>
      </c>
      <c r="N229" t="s">
        <v>48</v>
      </c>
      <c r="O229" t="s">
        <v>49</v>
      </c>
      <c r="P229" t="s">
        <v>33</v>
      </c>
      <c r="Q229" t="s">
        <v>33</v>
      </c>
      <c r="R229" t="s">
        <v>33</v>
      </c>
      <c r="S229" t="s">
        <v>49</v>
      </c>
      <c r="T229" t="s">
        <v>33</v>
      </c>
      <c r="U229" t="s">
        <v>33</v>
      </c>
      <c r="V229" t="s">
        <v>33</v>
      </c>
      <c r="W229" t="s">
        <v>33</v>
      </c>
      <c r="X229" t="s">
        <v>32</v>
      </c>
      <c r="Y229" t="s">
        <v>33</v>
      </c>
      <c r="Z229" t="s">
        <v>32</v>
      </c>
      <c r="AA229" t="s">
        <v>85</v>
      </c>
      <c r="AB229" t="s">
        <v>86</v>
      </c>
      <c r="AC229" s="1">
        <v>45104</v>
      </c>
      <c r="AD229" t="s">
        <v>42</v>
      </c>
      <c r="AE229" t="s">
        <v>33</v>
      </c>
    </row>
    <row r="230" spans="1:31" hidden="1" x14ac:dyDescent="0.4">
      <c r="A230" t="s">
        <v>68</v>
      </c>
      <c r="B230" t="s">
        <v>32</v>
      </c>
      <c r="C230" t="s">
        <v>33</v>
      </c>
      <c r="D230" s="1">
        <v>44976</v>
      </c>
      <c r="E230" t="s">
        <v>69</v>
      </c>
      <c r="F230" t="s">
        <v>315</v>
      </c>
      <c r="G230">
        <v>62102</v>
      </c>
      <c r="H230">
        <v>623421.4</v>
      </c>
      <c r="I230">
        <v>7061717.6799999997</v>
      </c>
      <c r="J230" t="s">
        <v>46</v>
      </c>
      <c r="K230" t="s">
        <v>33</v>
      </c>
      <c r="L230" t="s">
        <v>38</v>
      </c>
      <c r="M230">
        <v>1</v>
      </c>
      <c r="N230" t="s">
        <v>39</v>
      </c>
      <c r="O230" t="s">
        <v>33</v>
      </c>
      <c r="P230" t="s">
        <v>40</v>
      </c>
      <c r="Q230" t="s">
        <v>32</v>
      </c>
      <c r="R230" t="s">
        <v>33</v>
      </c>
      <c r="S230" t="s">
        <v>33</v>
      </c>
      <c r="T230" t="s">
        <v>33</v>
      </c>
      <c r="U230" t="s">
        <v>33</v>
      </c>
      <c r="V230" t="s">
        <v>33</v>
      </c>
      <c r="W230" t="s">
        <v>33</v>
      </c>
      <c r="X230" t="s">
        <v>32</v>
      </c>
      <c r="Y230" t="s">
        <v>33</v>
      </c>
      <c r="Z230" t="s">
        <v>32</v>
      </c>
      <c r="AA230" t="s">
        <v>41</v>
      </c>
      <c r="AB230" t="s">
        <v>33</v>
      </c>
      <c r="AC230" s="1"/>
      <c r="AD230" t="s">
        <v>42</v>
      </c>
      <c r="AE230" t="s">
        <v>33</v>
      </c>
    </row>
    <row r="231" spans="1:31" hidden="1" x14ac:dyDescent="0.4">
      <c r="A231" t="s">
        <v>81</v>
      </c>
      <c r="B231" t="s">
        <v>32</v>
      </c>
      <c r="C231" t="s">
        <v>33</v>
      </c>
      <c r="D231" s="1">
        <v>44975</v>
      </c>
      <c r="E231" t="s">
        <v>82</v>
      </c>
      <c r="F231" t="s">
        <v>316</v>
      </c>
      <c r="G231">
        <v>2165</v>
      </c>
      <c r="H231">
        <v>727687.68000000005</v>
      </c>
      <c r="I231">
        <v>6951493.29</v>
      </c>
      <c r="J231" t="s">
        <v>36</v>
      </c>
      <c r="K231" t="s">
        <v>200</v>
      </c>
      <c r="L231" t="s">
        <v>84</v>
      </c>
      <c r="M231">
        <v>1</v>
      </c>
      <c r="N231" t="s">
        <v>39</v>
      </c>
      <c r="O231" t="s">
        <v>33</v>
      </c>
      <c r="P231" t="s">
        <v>93</v>
      </c>
      <c r="Q231" t="s">
        <v>32</v>
      </c>
      <c r="R231" t="s">
        <v>33</v>
      </c>
      <c r="S231" t="s">
        <v>33</v>
      </c>
      <c r="T231" t="s">
        <v>33</v>
      </c>
      <c r="U231" t="s">
        <v>33</v>
      </c>
      <c r="V231" t="s">
        <v>33</v>
      </c>
      <c r="W231" t="s">
        <v>204</v>
      </c>
      <c r="X231" t="s">
        <v>32</v>
      </c>
      <c r="Y231" t="s">
        <v>33</v>
      </c>
      <c r="Z231" t="s">
        <v>32</v>
      </c>
      <c r="AA231" t="s">
        <v>85</v>
      </c>
      <c r="AB231" t="s">
        <v>86</v>
      </c>
      <c r="AC231" s="1">
        <v>45104</v>
      </c>
      <c r="AD231" t="s">
        <v>42</v>
      </c>
      <c r="AE231" t="s">
        <v>33</v>
      </c>
    </row>
    <row r="232" spans="1:31" hidden="1" x14ac:dyDescent="0.4">
      <c r="A232" t="s">
        <v>98</v>
      </c>
      <c r="B232" t="s">
        <v>32</v>
      </c>
      <c r="C232" t="s">
        <v>33</v>
      </c>
      <c r="D232" s="1">
        <v>44960</v>
      </c>
      <c r="E232" t="s">
        <v>44</v>
      </c>
      <c r="F232" t="s">
        <v>251</v>
      </c>
      <c r="G232">
        <v>80688</v>
      </c>
      <c r="H232">
        <v>606939.92000000004</v>
      </c>
      <c r="I232">
        <v>7019031.8600000003</v>
      </c>
      <c r="J232" t="s">
        <v>36</v>
      </c>
      <c r="K232" t="s">
        <v>100</v>
      </c>
      <c r="L232" t="s">
        <v>51</v>
      </c>
      <c r="M232">
        <v>1</v>
      </c>
      <c r="N232" t="s">
        <v>39</v>
      </c>
      <c r="O232" t="s">
        <v>33</v>
      </c>
      <c r="P232" t="s">
        <v>40</v>
      </c>
      <c r="Q232" t="s">
        <v>32</v>
      </c>
      <c r="R232" t="s">
        <v>33</v>
      </c>
      <c r="S232" t="s">
        <v>33</v>
      </c>
      <c r="T232" t="s">
        <v>33</v>
      </c>
      <c r="U232" t="s">
        <v>33</v>
      </c>
      <c r="V232" t="s">
        <v>33</v>
      </c>
      <c r="W232" t="s">
        <v>33</v>
      </c>
      <c r="X232" t="s">
        <v>32</v>
      </c>
      <c r="Y232" t="s">
        <v>33</v>
      </c>
      <c r="Z232" t="s">
        <v>32</v>
      </c>
      <c r="AA232" t="s">
        <v>41</v>
      </c>
      <c r="AB232" t="s">
        <v>33</v>
      </c>
      <c r="AC232" s="1"/>
      <c r="AD232" t="s">
        <v>42</v>
      </c>
      <c r="AE232" t="s">
        <v>33</v>
      </c>
    </row>
    <row r="233" spans="1:31" hidden="1" x14ac:dyDescent="0.4">
      <c r="A233" t="s">
        <v>68</v>
      </c>
      <c r="B233" t="s">
        <v>32</v>
      </c>
      <c r="C233" t="s">
        <v>33</v>
      </c>
      <c r="D233" s="1">
        <v>44956</v>
      </c>
      <c r="E233" t="s">
        <v>69</v>
      </c>
      <c r="F233" t="s">
        <v>317</v>
      </c>
      <c r="G233">
        <v>62571</v>
      </c>
      <c r="H233">
        <v>602948.81999999995</v>
      </c>
      <c r="I233">
        <v>7040132.6900000004</v>
      </c>
      <c r="J233" t="s">
        <v>36</v>
      </c>
      <c r="K233" t="s">
        <v>318</v>
      </c>
      <c r="L233" t="s">
        <v>148</v>
      </c>
      <c r="M233">
        <v>1</v>
      </c>
      <c r="N233" t="s">
        <v>48</v>
      </c>
      <c r="O233" t="s">
        <v>49</v>
      </c>
      <c r="P233" t="s">
        <v>33</v>
      </c>
      <c r="Q233" t="s">
        <v>33</v>
      </c>
      <c r="R233" t="s">
        <v>33</v>
      </c>
      <c r="S233" t="s">
        <v>49</v>
      </c>
      <c r="T233" t="s">
        <v>33</v>
      </c>
      <c r="U233" t="s">
        <v>33</v>
      </c>
      <c r="V233" t="s">
        <v>33</v>
      </c>
      <c r="W233" t="s">
        <v>33</v>
      </c>
      <c r="X233" t="s">
        <v>32</v>
      </c>
      <c r="Y233" t="s">
        <v>33</v>
      </c>
      <c r="Z233" t="s">
        <v>32</v>
      </c>
      <c r="AA233" t="s">
        <v>41</v>
      </c>
      <c r="AB233" t="s">
        <v>33</v>
      </c>
      <c r="AC233" s="1"/>
      <c r="AD233" t="s">
        <v>42</v>
      </c>
      <c r="AE233" t="s">
        <v>33</v>
      </c>
    </row>
    <row r="234" spans="1:31" hidden="1" x14ac:dyDescent="0.4">
      <c r="A234" t="s">
        <v>98</v>
      </c>
      <c r="B234" t="s">
        <v>32</v>
      </c>
      <c r="C234" t="s">
        <v>33</v>
      </c>
      <c r="D234" s="1">
        <v>44954</v>
      </c>
      <c r="E234" t="s">
        <v>44</v>
      </c>
      <c r="F234" t="s">
        <v>232</v>
      </c>
      <c r="G234">
        <v>80598</v>
      </c>
      <c r="H234">
        <v>611938.51</v>
      </c>
      <c r="I234">
        <v>7014770.7699999996</v>
      </c>
      <c r="J234" t="s">
        <v>36</v>
      </c>
      <c r="K234" t="s">
        <v>100</v>
      </c>
      <c r="L234" t="s">
        <v>47</v>
      </c>
      <c r="M234">
        <v>1</v>
      </c>
      <c r="N234" t="s">
        <v>48</v>
      </c>
      <c r="O234" t="s">
        <v>49</v>
      </c>
      <c r="P234" t="s">
        <v>33</v>
      </c>
      <c r="Q234" t="s">
        <v>33</v>
      </c>
      <c r="R234" t="s">
        <v>33</v>
      </c>
      <c r="S234" t="s">
        <v>49</v>
      </c>
      <c r="T234" t="s">
        <v>33</v>
      </c>
      <c r="U234" t="s">
        <v>33</v>
      </c>
      <c r="V234" t="s">
        <v>33</v>
      </c>
      <c r="W234" t="s">
        <v>33</v>
      </c>
      <c r="X234" t="s">
        <v>32</v>
      </c>
      <c r="Y234" t="s">
        <v>33</v>
      </c>
      <c r="Z234" t="s">
        <v>32</v>
      </c>
      <c r="AA234" t="s">
        <v>41</v>
      </c>
      <c r="AB234" t="s">
        <v>33</v>
      </c>
      <c r="AC234" s="1"/>
      <c r="AD234" t="s">
        <v>42</v>
      </c>
      <c r="AE234" t="s">
        <v>33</v>
      </c>
    </row>
    <row r="235" spans="1:31" hidden="1" x14ac:dyDescent="0.4">
      <c r="A235" t="s">
        <v>76</v>
      </c>
      <c r="B235" t="s">
        <v>32</v>
      </c>
      <c r="C235" t="s">
        <v>33</v>
      </c>
      <c r="D235" s="1">
        <v>44945</v>
      </c>
      <c r="E235" t="s">
        <v>44</v>
      </c>
      <c r="F235" t="s">
        <v>253</v>
      </c>
      <c r="G235">
        <v>80655</v>
      </c>
      <c r="H235">
        <v>626640.16</v>
      </c>
      <c r="I235">
        <v>6985268.7599999998</v>
      </c>
      <c r="J235" t="s">
        <v>36</v>
      </c>
      <c r="K235" t="s">
        <v>78</v>
      </c>
      <c r="L235" t="s">
        <v>47</v>
      </c>
      <c r="M235">
        <v>1</v>
      </c>
      <c r="N235" t="s">
        <v>39</v>
      </c>
      <c r="O235" t="s">
        <v>33</v>
      </c>
      <c r="P235" t="s">
        <v>40</v>
      </c>
      <c r="Q235" t="s">
        <v>32</v>
      </c>
      <c r="R235" t="s">
        <v>33</v>
      </c>
      <c r="S235" t="s">
        <v>33</v>
      </c>
      <c r="T235" t="s">
        <v>33</v>
      </c>
      <c r="U235" t="s">
        <v>33</v>
      </c>
      <c r="V235" t="s">
        <v>33</v>
      </c>
      <c r="W235" t="s">
        <v>33</v>
      </c>
      <c r="X235" t="s">
        <v>32</v>
      </c>
      <c r="Y235" t="s">
        <v>33</v>
      </c>
      <c r="Z235" t="s">
        <v>32</v>
      </c>
      <c r="AA235" t="s">
        <v>41</v>
      </c>
      <c r="AB235" t="s">
        <v>33</v>
      </c>
      <c r="AC235" s="1"/>
      <c r="AD235" t="s">
        <v>42</v>
      </c>
      <c r="AE235" t="s">
        <v>33</v>
      </c>
    </row>
    <row r="236" spans="1:31" hidden="1" x14ac:dyDescent="0.4">
      <c r="A236" t="s">
        <v>98</v>
      </c>
      <c r="B236" t="s">
        <v>32</v>
      </c>
      <c r="C236" t="s">
        <v>33</v>
      </c>
      <c r="D236" s="1">
        <v>44932</v>
      </c>
      <c r="E236" t="s">
        <v>44</v>
      </c>
      <c r="F236" t="s">
        <v>251</v>
      </c>
      <c r="G236">
        <v>80688</v>
      </c>
      <c r="H236">
        <v>606721.13</v>
      </c>
      <c r="I236">
        <v>7019211.7999999998</v>
      </c>
      <c r="J236" t="s">
        <v>36</v>
      </c>
      <c r="K236" t="s">
        <v>100</v>
      </c>
      <c r="L236" t="s">
        <v>51</v>
      </c>
      <c r="M236">
        <v>1</v>
      </c>
      <c r="N236" t="s">
        <v>48</v>
      </c>
      <c r="O236" t="s">
        <v>49</v>
      </c>
      <c r="P236" t="s">
        <v>33</v>
      </c>
      <c r="Q236" t="s">
        <v>33</v>
      </c>
      <c r="R236" t="s">
        <v>33</v>
      </c>
      <c r="S236" t="s">
        <v>49</v>
      </c>
      <c r="T236" t="s">
        <v>33</v>
      </c>
      <c r="U236" t="s">
        <v>33</v>
      </c>
      <c r="V236" t="s">
        <v>33</v>
      </c>
      <c r="W236" t="s">
        <v>33</v>
      </c>
      <c r="X236" t="s">
        <v>32</v>
      </c>
      <c r="Y236" t="s">
        <v>33</v>
      </c>
      <c r="Z236" t="s">
        <v>32</v>
      </c>
      <c r="AA236" t="s">
        <v>41</v>
      </c>
      <c r="AB236" t="s">
        <v>33</v>
      </c>
      <c r="AC236" s="1"/>
      <c r="AD236" t="s">
        <v>42</v>
      </c>
      <c r="AE236" t="s">
        <v>33</v>
      </c>
    </row>
    <row r="237" spans="1:31" hidden="1" x14ac:dyDescent="0.4">
      <c r="A237" t="s">
        <v>141</v>
      </c>
      <c r="B237" t="s">
        <v>32</v>
      </c>
      <c r="C237" t="s">
        <v>33</v>
      </c>
      <c r="D237" s="1">
        <v>44928</v>
      </c>
      <c r="E237" t="s">
        <v>44</v>
      </c>
      <c r="F237" t="s">
        <v>319</v>
      </c>
      <c r="G237">
        <v>80107</v>
      </c>
      <c r="H237">
        <v>660596.67000000004</v>
      </c>
      <c r="I237">
        <v>6974587.9199999999</v>
      </c>
      <c r="J237" t="s">
        <v>36</v>
      </c>
      <c r="K237" t="s">
        <v>143</v>
      </c>
      <c r="L237" t="s">
        <v>51</v>
      </c>
      <c r="M237">
        <v>1</v>
      </c>
      <c r="N237" t="s">
        <v>39</v>
      </c>
      <c r="O237" t="s">
        <v>33</v>
      </c>
      <c r="P237" t="s">
        <v>40</v>
      </c>
      <c r="Q237" t="s">
        <v>32</v>
      </c>
      <c r="R237" t="s">
        <v>33</v>
      </c>
      <c r="S237" t="s">
        <v>33</v>
      </c>
      <c r="T237" t="s">
        <v>33</v>
      </c>
      <c r="U237" t="s">
        <v>33</v>
      </c>
      <c r="V237" t="s">
        <v>33</v>
      </c>
      <c r="W237" t="s">
        <v>33</v>
      </c>
      <c r="X237" t="s">
        <v>32</v>
      </c>
      <c r="Y237" t="s">
        <v>33</v>
      </c>
      <c r="Z237" t="s">
        <v>32</v>
      </c>
      <c r="AA237" t="s">
        <v>41</v>
      </c>
      <c r="AB237" t="s">
        <v>33</v>
      </c>
      <c r="AC237" s="1"/>
      <c r="AD237" t="s">
        <v>42</v>
      </c>
      <c r="AE237" t="s">
        <v>33</v>
      </c>
    </row>
    <row r="238" spans="1:31" hidden="1" x14ac:dyDescent="0.4">
      <c r="A238" t="s">
        <v>98</v>
      </c>
      <c r="B238" t="s">
        <v>32</v>
      </c>
      <c r="C238" t="s">
        <v>33</v>
      </c>
      <c r="D238" s="1">
        <v>44922</v>
      </c>
      <c r="E238" t="s">
        <v>44</v>
      </c>
      <c r="F238" t="s">
        <v>320</v>
      </c>
      <c r="G238">
        <v>80087</v>
      </c>
      <c r="H238">
        <v>610032.69999999995</v>
      </c>
      <c r="I238">
        <v>7018012.1200000001</v>
      </c>
      <c r="J238" t="s">
        <v>46</v>
      </c>
      <c r="K238" t="s">
        <v>33</v>
      </c>
      <c r="L238" t="s">
        <v>51</v>
      </c>
      <c r="M238">
        <v>1</v>
      </c>
      <c r="N238" t="s">
        <v>48</v>
      </c>
      <c r="O238" t="s">
        <v>49</v>
      </c>
      <c r="P238" t="s">
        <v>33</v>
      </c>
      <c r="Q238" t="s">
        <v>33</v>
      </c>
      <c r="R238" t="s">
        <v>33</v>
      </c>
      <c r="S238" t="s">
        <v>49</v>
      </c>
      <c r="T238" t="s">
        <v>33</v>
      </c>
      <c r="U238" t="s">
        <v>33</v>
      </c>
      <c r="V238" t="s">
        <v>33</v>
      </c>
      <c r="W238" t="s">
        <v>33</v>
      </c>
      <c r="X238" t="s">
        <v>32</v>
      </c>
      <c r="Y238" t="s">
        <v>33</v>
      </c>
      <c r="Z238" t="s">
        <v>32</v>
      </c>
      <c r="AA238" t="s">
        <v>41</v>
      </c>
      <c r="AB238" t="s">
        <v>33</v>
      </c>
      <c r="AC238" s="1"/>
      <c r="AD238" t="s">
        <v>42</v>
      </c>
      <c r="AE238" t="s">
        <v>33</v>
      </c>
    </row>
    <row r="239" spans="1:31" hidden="1" x14ac:dyDescent="0.4">
      <c r="A239" t="s">
        <v>76</v>
      </c>
      <c r="B239" t="s">
        <v>32</v>
      </c>
      <c r="C239" t="s">
        <v>33</v>
      </c>
      <c r="D239" s="1">
        <v>44906</v>
      </c>
      <c r="E239" t="s">
        <v>44</v>
      </c>
      <c r="F239" t="s">
        <v>252</v>
      </c>
      <c r="G239">
        <v>80013</v>
      </c>
      <c r="H239">
        <v>623636.44999999995</v>
      </c>
      <c r="I239">
        <v>6987442.4199999999</v>
      </c>
      <c r="J239" t="s">
        <v>46</v>
      </c>
      <c r="K239" t="s">
        <v>33</v>
      </c>
      <c r="L239" t="s">
        <v>47</v>
      </c>
      <c r="M239">
        <v>1</v>
      </c>
      <c r="N239" t="s">
        <v>39</v>
      </c>
      <c r="O239" t="s">
        <v>33</v>
      </c>
      <c r="P239" t="s">
        <v>40</v>
      </c>
      <c r="Q239" t="s">
        <v>32</v>
      </c>
      <c r="R239" t="s">
        <v>33</v>
      </c>
      <c r="S239" t="s">
        <v>33</v>
      </c>
      <c r="T239" t="s">
        <v>33</v>
      </c>
      <c r="U239" t="s">
        <v>33</v>
      </c>
      <c r="V239" t="s">
        <v>33</v>
      </c>
      <c r="W239" t="s">
        <v>33</v>
      </c>
      <c r="X239" t="s">
        <v>32</v>
      </c>
      <c r="Y239" t="s">
        <v>33</v>
      </c>
      <c r="Z239" t="s">
        <v>32</v>
      </c>
      <c r="AA239" t="s">
        <v>41</v>
      </c>
      <c r="AB239" t="s">
        <v>33</v>
      </c>
      <c r="AC239" s="1"/>
      <c r="AD239" t="s">
        <v>42</v>
      </c>
      <c r="AE239" t="s">
        <v>33</v>
      </c>
    </row>
    <row r="240" spans="1:31" hidden="1" x14ac:dyDescent="0.4">
      <c r="A240" t="s">
        <v>98</v>
      </c>
      <c r="B240" t="s">
        <v>32</v>
      </c>
      <c r="C240" t="s">
        <v>33</v>
      </c>
      <c r="D240" s="1">
        <v>44906</v>
      </c>
      <c r="E240" t="s">
        <v>44</v>
      </c>
      <c r="F240" t="s">
        <v>321</v>
      </c>
      <c r="G240">
        <v>80031</v>
      </c>
      <c r="H240">
        <v>672352.73</v>
      </c>
      <c r="I240">
        <v>6957027.2599999998</v>
      </c>
      <c r="J240" t="s">
        <v>36</v>
      </c>
      <c r="K240" t="s">
        <v>100</v>
      </c>
      <c r="L240" t="s">
        <v>47</v>
      </c>
      <c r="M240">
        <v>3</v>
      </c>
      <c r="N240" t="s">
        <v>65</v>
      </c>
      <c r="O240" t="s">
        <v>88</v>
      </c>
      <c r="P240" t="s">
        <v>33</v>
      </c>
      <c r="Q240" t="s">
        <v>33</v>
      </c>
      <c r="R240" t="s">
        <v>33</v>
      </c>
      <c r="S240" t="s">
        <v>88</v>
      </c>
      <c r="T240" t="s">
        <v>33</v>
      </c>
      <c r="U240" t="s">
        <v>33</v>
      </c>
      <c r="V240" t="s">
        <v>33</v>
      </c>
      <c r="W240" t="s">
        <v>33</v>
      </c>
      <c r="X240" t="s">
        <v>32</v>
      </c>
      <c r="Y240" t="s">
        <v>33</v>
      </c>
      <c r="Z240" t="s">
        <v>32</v>
      </c>
      <c r="AA240" t="s">
        <v>41</v>
      </c>
      <c r="AB240" t="s">
        <v>33</v>
      </c>
      <c r="AC240" s="1"/>
      <c r="AD240" t="s">
        <v>42</v>
      </c>
      <c r="AE240" t="s">
        <v>33</v>
      </c>
    </row>
    <row r="241" spans="1:31" hidden="1" x14ac:dyDescent="0.4">
      <c r="A241" t="s">
        <v>98</v>
      </c>
      <c r="B241" t="s">
        <v>32</v>
      </c>
      <c r="C241" t="s">
        <v>33</v>
      </c>
      <c r="D241" s="1">
        <v>44901</v>
      </c>
      <c r="E241" t="s">
        <v>44</v>
      </c>
      <c r="F241" t="s">
        <v>133</v>
      </c>
      <c r="G241">
        <v>80131</v>
      </c>
      <c r="H241">
        <v>655832.93999999994</v>
      </c>
      <c r="I241">
        <v>6971236.96</v>
      </c>
      <c r="J241" t="s">
        <v>36</v>
      </c>
      <c r="K241" t="s">
        <v>160</v>
      </c>
      <c r="L241" t="s">
        <v>47</v>
      </c>
      <c r="M241">
        <v>1</v>
      </c>
      <c r="N241" t="s">
        <v>39</v>
      </c>
      <c r="O241" t="s">
        <v>33</v>
      </c>
      <c r="P241" t="s">
        <v>40</v>
      </c>
      <c r="Q241" t="s">
        <v>32</v>
      </c>
      <c r="R241" t="s">
        <v>33</v>
      </c>
      <c r="S241" t="s">
        <v>33</v>
      </c>
      <c r="T241" t="s">
        <v>33</v>
      </c>
      <c r="U241" t="s">
        <v>33</v>
      </c>
      <c r="V241" t="s">
        <v>33</v>
      </c>
      <c r="W241" t="s">
        <v>33</v>
      </c>
      <c r="X241" t="s">
        <v>32</v>
      </c>
      <c r="Y241" t="s">
        <v>33</v>
      </c>
      <c r="Z241" t="s">
        <v>32</v>
      </c>
      <c r="AA241" t="s">
        <v>41</v>
      </c>
      <c r="AB241" t="s">
        <v>33</v>
      </c>
      <c r="AC241" s="1"/>
      <c r="AD241" t="s">
        <v>42</v>
      </c>
      <c r="AE241" t="s">
        <v>33</v>
      </c>
    </row>
    <row r="242" spans="1:31" hidden="1" x14ac:dyDescent="0.4">
      <c r="A242" t="s">
        <v>81</v>
      </c>
      <c r="B242" t="s">
        <v>32</v>
      </c>
      <c r="C242" t="s">
        <v>33</v>
      </c>
      <c r="D242" s="1">
        <v>44893</v>
      </c>
      <c r="E242" t="s">
        <v>82</v>
      </c>
      <c r="F242" t="s">
        <v>310</v>
      </c>
      <c r="G242">
        <v>2128</v>
      </c>
      <c r="H242">
        <v>748382.14</v>
      </c>
      <c r="I242">
        <v>6937592.4299999997</v>
      </c>
      <c r="J242" t="s">
        <v>46</v>
      </c>
      <c r="K242" t="s">
        <v>33</v>
      </c>
      <c r="L242" t="s">
        <v>84</v>
      </c>
      <c r="M242">
        <v>2</v>
      </c>
      <c r="N242" t="s">
        <v>48</v>
      </c>
      <c r="O242" t="s">
        <v>49</v>
      </c>
      <c r="P242" t="s">
        <v>33</v>
      </c>
      <c r="Q242" t="s">
        <v>33</v>
      </c>
      <c r="R242" t="s">
        <v>33</v>
      </c>
      <c r="S242" t="s">
        <v>49</v>
      </c>
      <c r="T242" t="s">
        <v>33</v>
      </c>
      <c r="U242" t="s">
        <v>33</v>
      </c>
      <c r="V242" t="s">
        <v>33</v>
      </c>
      <c r="W242" t="s">
        <v>33</v>
      </c>
      <c r="X242" t="s">
        <v>32</v>
      </c>
      <c r="Y242" t="s">
        <v>33</v>
      </c>
      <c r="Z242" t="s">
        <v>32</v>
      </c>
      <c r="AA242" t="s">
        <v>85</v>
      </c>
      <c r="AB242" t="s">
        <v>86</v>
      </c>
      <c r="AC242" s="1">
        <v>45104</v>
      </c>
      <c r="AD242" t="s">
        <v>42</v>
      </c>
      <c r="AE242" t="s">
        <v>33</v>
      </c>
    </row>
    <row r="243" spans="1:31" hidden="1" x14ac:dyDescent="0.4">
      <c r="A243" t="s">
        <v>76</v>
      </c>
      <c r="B243" t="s">
        <v>32</v>
      </c>
      <c r="C243" t="s">
        <v>33</v>
      </c>
      <c r="D243" s="1">
        <v>44891</v>
      </c>
      <c r="E243" t="s">
        <v>44</v>
      </c>
      <c r="F243" t="s">
        <v>322</v>
      </c>
      <c r="G243">
        <v>80580</v>
      </c>
      <c r="H243">
        <v>608446.99</v>
      </c>
      <c r="I243">
        <v>7027674.54</v>
      </c>
      <c r="J243" t="s">
        <v>46</v>
      </c>
      <c r="K243" t="s">
        <v>33</v>
      </c>
      <c r="L243" t="s">
        <v>148</v>
      </c>
      <c r="M243">
        <v>1</v>
      </c>
      <c r="N243" t="s">
        <v>48</v>
      </c>
      <c r="O243" t="s">
        <v>49</v>
      </c>
      <c r="P243" t="s">
        <v>33</v>
      </c>
      <c r="Q243" t="s">
        <v>33</v>
      </c>
      <c r="R243" t="s">
        <v>33</v>
      </c>
      <c r="S243" t="s">
        <v>49</v>
      </c>
      <c r="T243" t="s">
        <v>33</v>
      </c>
      <c r="U243" t="s">
        <v>33</v>
      </c>
      <c r="V243" t="s">
        <v>33</v>
      </c>
      <c r="W243" t="s">
        <v>33</v>
      </c>
      <c r="X243" t="s">
        <v>32</v>
      </c>
      <c r="Y243" t="s">
        <v>33</v>
      </c>
      <c r="Z243" t="s">
        <v>32</v>
      </c>
      <c r="AA243" t="s">
        <v>41</v>
      </c>
      <c r="AB243" t="s">
        <v>33</v>
      </c>
      <c r="AC243" s="1"/>
      <c r="AD243" t="s">
        <v>42</v>
      </c>
      <c r="AE243" t="s">
        <v>33</v>
      </c>
    </row>
    <row r="244" spans="1:31" hidden="1" x14ac:dyDescent="0.4">
      <c r="A244" t="s">
        <v>81</v>
      </c>
      <c r="B244" t="s">
        <v>32</v>
      </c>
      <c r="C244" t="s">
        <v>33</v>
      </c>
      <c r="D244" s="1">
        <v>44890</v>
      </c>
      <c r="E244" t="s">
        <v>82</v>
      </c>
      <c r="F244" t="s">
        <v>323</v>
      </c>
      <c r="G244">
        <v>2707</v>
      </c>
      <c r="H244">
        <v>727923.68</v>
      </c>
      <c r="I244">
        <v>6940834.3600000003</v>
      </c>
      <c r="J244" t="s">
        <v>36</v>
      </c>
      <c r="K244" t="s">
        <v>200</v>
      </c>
      <c r="L244" t="s">
        <v>84</v>
      </c>
      <c r="M244">
        <v>1</v>
      </c>
      <c r="N244" t="s">
        <v>48</v>
      </c>
      <c r="O244" t="s">
        <v>49</v>
      </c>
      <c r="P244" t="s">
        <v>33</v>
      </c>
      <c r="Q244" t="s">
        <v>33</v>
      </c>
      <c r="R244" t="s">
        <v>33</v>
      </c>
      <c r="S244" t="s">
        <v>49</v>
      </c>
      <c r="T244" t="s">
        <v>33</v>
      </c>
      <c r="U244" t="s">
        <v>33</v>
      </c>
      <c r="V244" t="s">
        <v>33</v>
      </c>
      <c r="W244" t="s">
        <v>33</v>
      </c>
      <c r="X244" t="s">
        <v>32</v>
      </c>
      <c r="Y244" t="s">
        <v>33</v>
      </c>
      <c r="Z244" t="s">
        <v>32</v>
      </c>
      <c r="AA244" t="s">
        <v>85</v>
      </c>
      <c r="AB244" t="s">
        <v>86</v>
      </c>
      <c r="AC244" s="1">
        <v>45104</v>
      </c>
      <c r="AD244" t="s">
        <v>42</v>
      </c>
      <c r="AE244" t="s">
        <v>33</v>
      </c>
    </row>
    <row r="245" spans="1:31" hidden="1" x14ac:dyDescent="0.4">
      <c r="A245" t="s">
        <v>31</v>
      </c>
      <c r="B245" t="s">
        <v>32</v>
      </c>
      <c r="C245" t="s">
        <v>33</v>
      </c>
      <c r="D245" s="1">
        <v>44886</v>
      </c>
      <c r="E245" t="s">
        <v>34</v>
      </c>
      <c r="F245" t="s">
        <v>223</v>
      </c>
      <c r="G245">
        <v>60569</v>
      </c>
      <c r="H245">
        <v>698665.43</v>
      </c>
      <c r="I245">
        <v>6925929.9199999999</v>
      </c>
      <c r="J245" t="s">
        <v>36</v>
      </c>
      <c r="K245" t="s">
        <v>163</v>
      </c>
      <c r="L245" t="s">
        <v>47</v>
      </c>
      <c r="M245">
        <v>1</v>
      </c>
      <c r="N245" t="s">
        <v>48</v>
      </c>
      <c r="O245" t="s">
        <v>49</v>
      </c>
      <c r="P245" t="s">
        <v>33</v>
      </c>
      <c r="Q245" t="s">
        <v>33</v>
      </c>
      <c r="R245" t="s">
        <v>33</v>
      </c>
      <c r="S245" t="s">
        <v>49</v>
      </c>
      <c r="T245" t="s">
        <v>33</v>
      </c>
      <c r="U245" t="s">
        <v>33</v>
      </c>
      <c r="V245" t="s">
        <v>33</v>
      </c>
      <c r="W245" t="s">
        <v>324</v>
      </c>
      <c r="X245" t="s">
        <v>32</v>
      </c>
      <c r="Y245" t="s">
        <v>33</v>
      </c>
      <c r="Z245" t="s">
        <v>32</v>
      </c>
      <c r="AA245" t="s">
        <v>41</v>
      </c>
      <c r="AB245" t="s">
        <v>33</v>
      </c>
      <c r="AC245" s="1"/>
      <c r="AD245" t="s">
        <v>42</v>
      </c>
      <c r="AE245" t="s">
        <v>33</v>
      </c>
    </row>
    <row r="246" spans="1:31" hidden="1" x14ac:dyDescent="0.4">
      <c r="A246" t="s">
        <v>81</v>
      </c>
      <c r="B246" t="s">
        <v>32</v>
      </c>
      <c r="C246" t="s">
        <v>33</v>
      </c>
      <c r="D246" s="1">
        <v>44883</v>
      </c>
      <c r="E246" t="s">
        <v>82</v>
      </c>
      <c r="F246" t="s">
        <v>325</v>
      </c>
      <c r="G246">
        <v>2680</v>
      </c>
      <c r="H246">
        <v>730221.1</v>
      </c>
      <c r="I246">
        <v>6946191.8899999997</v>
      </c>
      <c r="J246" t="s">
        <v>36</v>
      </c>
      <c r="K246" t="s">
        <v>200</v>
      </c>
      <c r="L246" t="s">
        <v>84</v>
      </c>
      <c r="M246">
        <v>1</v>
      </c>
      <c r="N246" t="s">
        <v>39</v>
      </c>
      <c r="O246" t="s">
        <v>33</v>
      </c>
      <c r="P246" t="s">
        <v>93</v>
      </c>
      <c r="Q246" t="s">
        <v>32</v>
      </c>
      <c r="R246" t="s">
        <v>33</v>
      </c>
      <c r="S246" t="s">
        <v>33</v>
      </c>
      <c r="T246" t="s">
        <v>33</v>
      </c>
      <c r="U246" t="s">
        <v>33</v>
      </c>
      <c r="V246" t="s">
        <v>33</v>
      </c>
      <c r="W246" t="s">
        <v>204</v>
      </c>
      <c r="X246" t="s">
        <v>32</v>
      </c>
      <c r="Y246" t="s">
        <v>33</v>
      </c>
      <c r="Z246" t="s">
        <v>32</v>
      </c>
      <c r="AA246" t="s">
        <v>85</v>
      </c>
      <c r="AB246" t="s">
        <v>86</v>
      </c>
      <c r="AC246" s="1">
        <v>45104</v>
      </c>
      <c r="AD246" t="s">
        <v>42</v>
      </c>
      <c r="AE246" t="s">
        <v>33</v>
      </c>
    </row>
    <row r="247" spans="1:31" hidden="1" x14ac:dyDescent="0.4">
      <c r="A247" t="s">
        <v>31</v>
      </c>
      <c r="B247" t="s">
        <v>32</v>
      </c>
      <c r="C247" t="s">
        <v>33</v>
      </c>
      <c r="D247" s="1">
        <v>44847</v>
      </c>
      <c r="E247" t="s">
        <v>34</v>
      </c>
      <c r="F247" t="s">
        <v>326</v>
      </c>
      <c r="G247">
        <v>60281</v>
      </c>
      <c r="H247">
        <v>675920.52</v>
      </c>
      <c r="I247">
        <v>6932240.9299999997</v>
      </c>
      <c r="J247" t="s">
        <v>36</v>
      </c>
      <c r="K247" t="s">
        <v>37</v>
      </c>
      <c r="L247" t="s">
        <v>47</v>
      </c>
      <c r="M247">
        <v>1</v>
      </c>
      <c r="N247" t="s">
        <v>39</v>
      </c>
      <c r="O247" t="s">
        <v>33</v>
      </c>
      <c r="P247" t="s">
        <v>40</v>
      </c>
      <c r="Q247" t="s">
        <v>32</v>
      </c>
      <c r="R247" t="s">
        <v>33</v>
      </c>
      <c r="S247" t="s">
        <v>33</v>
      </c>
      <c r="T247" t="s">
        <v>33</v>
      </c>
      <c r="U247" t="s">
        <v>33</v>
      </c>
      <c r="V247" t="s">
        <v>33</v>
      </c>
      <c r="W247" t="s">
        <v>33</v>
      </c>
      <c r="X247" t="s">
        <v>32</v>
      </c>
      <c r="Y247" t="s">
        <v>33</v>
      </c>
      <c r="Z247" t="s">
        <v>32</v>
      </c>
      <c r="AA247" t="s">
        <v>41</v>
      </c>
      <c r="AB247" t="s">
        <v>33</v>
      </c>
      <c r="AC247" s="1"/>
      <c r="AD247" t="s">
        <v>42</v>
      </c>
      <c r="AE247" t="s">
        <v>33</v>
      </c>
    </row>
    <row r="248" spans="1:31" hidden="1" x14ac:dyDescent="0.4">
      <c r="A248" t="s">
        <v>31</v>
      </c>
      <c r="B248" t="s">
        <v>32</v>
      </c>
      <c r="C248" t="s">
        <v>33</v>
      </c>
      <c r="D248" s="1">
        <v>44846</v>
      </c>
      <c r="E248" t="s">
        <v>34</v>
      </c>
      <c r="F248" t="s">
        <v>61</v>
      </c>
      <c r="G248">
        <v>60159</v>
      </c>
      <c r="H248">
        <v>691715.52</v>
      </c>
      <c r="I248">
        <v>6925271.9800000004</v>
      </c>
      <c r="J248" t="s">
        <v>46</v>
      </c>
      <c r="K248" t="s">
        <v>33</v>
      </c>
      <c r="L248" t="s">
        <v>327</v>
      </c>
      <c r="M248">
        <v>1</v>
      </c>
      <c r="N248" t="s">
        <v>39</v>
      </c>
      <c r="O248" t="s">
        <v>33</v>
      </c>
      <c r="P248" t="s">
        <v>40</v>
      </c>
      <c r="Q248" t="s">
        <v>32</v>
      </c>
      <c r="R248" t="s">
        <v>33</v>
      </c>
      <c r="S248" t="s">
        <v>33</v>
      </c>
      <c r="T248" t="s">
        <v>33</v>
      </c>
      <c r="U248" t="s">
        <v>33</v>
      </c>
      <c r="V248" t="s">
        <v>33</v>
      </c>
      <c r="W248" t="s">
        <v>328</v>
      </c>
      <c r="X248" t="s">
        <v>42</v>
      </c>
      <c r="Y248" t="s">
        <v>329</v>
      </c>
      <c r="Z248" t="s">
        <v>42</v>
      </c>
      <c r="AA248" t="s">
        <v>85</v>
      </c>
      <c r="AB248" t="s">
        <v>330</v>
      </c>
      <c r="AC248" s="1">
        <v>45023</v>
      </c>
      <c r="AD248" t="s">
        <v>42</v>
      </c>
      <c r="AE248" t="s">
        <v>331</v>
      </c>
    </row>
    <row r="249" spans="1:31" hidden="1" x14ac:dyDescent="0.4">
      <c r="A249" t="s">
        <v>185</v>
      </c>
      <c r="B249" t="s">
        <v>32</v>
      </c>
      <c r="C249" t="s">
        <v>33</v>
      </c>
      <c r="D249" s="1">
        <v>44837</v>
      </c>
      <c r="E249" t="s">
        <v>82</v>
      </c>
      <c r="F249" t="s">
        <v>175</v>
      </c>
      <c r="G249">
        <v>2353</v>
      </c>
      <c r="H249">
        <v>753361.31</v>
      </c>
      <c r="I249">
        <v>6948015.2199999997</v>
      </c>
      <c r="J249" t="s">
        <v>36</v>
      </c>
      <c r="K249" t="s">
        <v>187</v>
      </c>
      <c r="L249" t="s">
        <v>51</v>
      </c>
      <c r="M249">
        <v>1</v>
      </c>
      <c r="N249" t="s">
        <v>39</v>
      </c>
      <c r="O249" t="s">
        <v>33</v>
      </c>
      <c r="P249" t="s">
        <v>40</v>
      </c>
      <c r="Q249" t="s">
        <v>32</v>
      </c>
      <c r="R249" t="s">
        <v>33</v>
      </c>
      <c r="S249" t="s">
        <v>33</v>
      </c>
      <c r="T249" t="s">
        <v>33</v>
      </c>
      <c r="U249" t="s">
        <v>33</v>
      </c>
      <c r="V249" t="s">
        <v>33</v>
      </c>
      <c r="W249" t="s">
        <v>33</v>
      </c>
      <c r="X249" t="s">
        <v>32</v>
      </c>
      <c r="Y249" t="s">
        <v>33</v>
      </c>
      <c r="Z249" t="s">
        <v>32</v>
      </c>
      <c r="AA249" t="s">
        <v>41</v>
      </c>
      <c r="AB249" t="s">
        <v>33</v>
      </c>
      <c r="AC249" s="1"/>
      <c r="AD249" t="s">
        <v>42</v>
      </c>
      <c r="AE249" t="s">
        <v>33</v>
      </c>
    </row>
    <row r="250" spans="1:31" hidden="1" x14ac:dyDescent="0.4">
      <c r="A250" t="s">
        <v>183</v>
      </c>
      <c r="B250" t="s">
        <v>32</v>
      </c>
      <c r="C250" t="s">
        <v>33</v>
      </c>
      <c r="D250" s="1">
        <v>44826</v>
      </c>
      <c r="E250" t="s">
        <v>34</v>
      </c>
      <c r="F250" t="s">
        <v>334</v>
      </c>
      <c r="G250">
        <v>60418</v>
      </c>
      <c r="H250">
        <v>669860.5</v>
      </c>
      <c r="I250">
        <v>6934519.5800000001</v>
      </c>
      <c r="J250" t="s">
        <v>36</v>
      </c>
      <c r="K250" t="s">
        <v>244</v>
      </c>
      <c r="L250" t="s">
        <v>38</v>
      </c>
      <c r="M250">
        <v>1</v>
      </c>
      <c r="N250" t="s">
        <v>39</v>
      </c>
      <c r="O250" t="s">
        <v>33</v>
      </c>
      <c r="P250" t="s">
        <v>40</v>
      </c>
      <c r="Q250" t="s">
        <v>32</v>
      </c>
      <c r="R250" t="s">
        <v>33</v>
      </c>
      <c r="S250" t="s">
        <v>33</v>
      </c>
      <c r="T250" t="s">
        <v>33</v>
      </c>
      <c r="U250" t="s">
        <v>33</v>
      </c>
      <c r="V250" t="s">
        <v>33</v>
      </c>
      <c r="W250" t="s">
        <v>33</v>
      </c>
      <c r="X250" t="s">
        <v>32</v>
      </c>
      <c r="Y250" t="s">
        <v>33</v>
      </c>
      <c r="Z250" t="s">
        <v>32</v>
      </c>
      <c r="AA250" t="s">
        <v>41</v>
      </c>
      <c r="AB250" t="s">
        <v>33</v>
      </c>
      <c r="AC250" s="1"/>
      <c r="AD250" t="s">
        <v>42</v>
      </c>
      <c r="AE250" t="s">
        <v>33</v>
      </c>
    </row>
    <row r="251" spans="1:31" hidden="1" x14ac:dyDescent="0.4">
      <c r="A251" t="s">
        <v>183</v>
      </c>
      <c r="B251" t="s">
        <v>32</v>
      </c>
      <c r="C251" t="s">
        <v>33</v>
      </c>
      <c r="D251" s="1">
        <v>44825</v>
      </c>
      <c r="E251" t="s">
        <v>34</v>
      </c>
      <c r="F251" t="s">
        <v>87</v>
      </c>
      <c r="G251">
        <v>60048</v>
      </c>
      <c r="H251">
        <v>681035.5</v>
      </c>
      <c r="I251">
        <v>6928813.3399999999</v>
      </c>
      <c r="J251" t="s">
        <v>46</v>
      </c>
      <c r="K251" t="s">
        <v>33</v>
      </c>
      <c r="L251" t="s">
        <v>47</v>
      </c>
      <c r="M251">
        <v>1</v>
      </c>
      <c r="N251" t="s">
        <v>39</v>
      </c>
      <c r="O251" t="s">
        <v>33</v>
      </c>
      <c r="P251" t="s">
        <v>40</v>
      </c>
      <c r="Q251" t="s">
        <v>32</v>
      </c>
      <c r="R251" t="s">
        <v>33</v>
      </c>
      <c r="S251" t="s">
        <v>33</v>
      </c>
      <c r="T251" t="s">
        <v>33</v>
      </c>
      <c r="U251" t="s">
        <v>33</v>
      </c>
      <c r="V251" t="s">
        <v>33</v>
      </c>
      <c r="W251" t="s">
        <v>33</v>
      </c>
      <c r="X251" t="s">
        <v>32</v>
      </c>
      <c r="Y251" t="s">
        <v>33</v>
      </c>
      <c r="Z251" t="s">
        <v>32</v>
      </c>
      <c r="AA251" t="s">
        <v>41</v>
      </c>
      <c r="AB251" t="s">
        <v>33</v>
      </c>
      <c r="AC251" s="1"/>
      <c r="AD251" t="s">
        <v>42</v>
      </c>
      <c r="AE251" t="s">
        <v>33</v>
      </c>
    </row>
    <row r="252" spans="1:31" hidden="1" x14ac:dyDescent="0.4">
      <c r="A252" t="s">
        <v>81</v>
      </c>
      <c r="B252" t="s">
        <v>32</v>
      </c>
      <c r="C252" t="s">
        <v>33</v>
      </c>
      <c r="D252" s="1">
        <v>44825</v>
      </c>
      <c r="E252" t="s">
        <v>82</v>
      </c>
      <c r="F252" t="s">
        <v>279</v>
      </c>
      <c r="G252">
        <v>2329</v>
      </c>
      <c r="H252">
        <v>732609.32</v>
      </c>
      <c r="I252">
        <v>6946974.0800000001</v>
      </c>
      <c r="J252" t="s">
        <v>36</v>
      </c>
      <c r="K252" t="s">
        <v>200</v>
      </c>
      <c r="L252" t="s">
        <v>84</v>
      </c>
      <c r="M252">
        <v>1</v>
      </c>
      <c r="N252" t="s">
        <v>48</v>
      </c>
      <c r="O252" t="s">
        <v>49</v>
      </c>
      <c r="P252" t="s">
        <v>33</v>
      </c>
      <c r="Q252" t="s">
        <v>33</v>
      </c>
      <c r="R252" t="s">
        <v>33</v>
      </c>
      <c r="S252" t="s">
        <v>49</v>
      </c>
      <c r="T252" t="s">
        <v>33</v>
      </c>
      <c r="U252" t="s">
        <v>33</v>
      </c>
      <c r="V252" t="s">
        <v>33</v>
      </c>
      <c r="W252" t="s">
        <v>33</v>
      </c>
      <c r="X252" t="s">
        <v>32</v>
      </c>
      <c r="Y252" t="s">
        <v>33</v>
      </c>
      <c r="Z252" t="s">
        <v>32</v>
      </c>
      <c r="AA252" t="s">
        <v>85</v>
      </c>
      <c r="AB252" t="s">
        <v>86</v>
      </c>
      <c r="AC252" s="1">
        <v>45104</v>
      </c>
      <c r="AD252" t="s">
        <v>42</v>
      </c>
      <c r="AE252" t="s">
        <v>33</v>
      </c>
    </row>
    <row r="253" spans="1:31" hidden="1" x14ac:dyDescent="0.4">
      <c r="A253" t="s">
        <v>76</v>
      </c>
      <c r="B253" t="s">
        <v>32</v>
      </c>
      <c r="C253" t="s">
        <v>33</v>
      </c>
      <c r="D253" s="1">
        <v>44822</v>
      </c>
      <c r="E253" t="s">
        <v>44</v>
      </c>
      <c r="F253" t="s">
        <v>335</v>
      </c>
      <c r="G253">
        <v>80119</v>
      </c>
      <c r="H253">
        <v>632283.9</v>
      </c>
      <c r="I253">
        <v>6975105.8399999999</v>
      </c>
      <c r="J253" t="s">
        <v>36</v>
      </c>
      <c r="K253" t="s">
        <v>78</v>
      </c>
      <c r="L253" t="s">
        <v>47</v>
      </c>
      <c r="M253">
        <v>1</v>
      </c>
      <c r="N253" t="s">
        <v>39</v>
      </c>
      <c r="O253" t="s">
        <v>33</v>
      </c>
      <c r="P253" t="s">
        <v>40</v>
      </c>
      <c r="Q253" t="s">
        <v>32</v>
      </c>
      <c r="R253" t="s">
        <v>33</v>
      </c>
      <c r="S253" t="s">
        <v>33</v>
      </c>
      <c r="T253" t="s">
        <v>33</v>
      </c>
      <c r="U253" t="s">
        <v>33</v>
      </c>
      <c r="V253" t="s">
        <v>33</v>
      </c>
      <c r="W253" t="s">
        <v>33</v>
      </c>
      <c r="X253" t="s">
        <v>32</v>
      </c>
      <c r="Y253" t="s">
        <v>33</v>
      </c>
      <c r="Z253" t="s">
        <v>32</v>
      </c>
      <c r="AA253" t="s">
        <v>41</v>
      </c>
      <c r="AB253" t="s">
        <v>33</v>
      </c>
      <c r="AC253" s="1"/>
      <c r="AD253" t="s">
        <v>42</v>
      </c>
      <c r="AE253" t="s">
        <v>33</v>
      </c>
    </row>
    <row r="254" spans="1:31" hidden="1" x14ac:dyDescent="0.4">
      <c r="A254" t="s">
        <v>81</v>
      </c>
      <c r="B254" t="s">
        <v>32</v>
      </c>
      <c r="C254" t="s">
        <v>33</v>
      </c>
      <c r="D254" s="1">
        <v>44822</v>
      </c>
      <c r="E254" t="s">
        <v>82</v>
      </c>
      <c r="F254" t="s">
        <v>336</v>
      </c>
      <c r="G254">
        <v>2464</v>
      </c>
      <c r="H254">
        <v>729281.07</v>
      </c>
      <c r="I254">
        <v>6924712.2300000004</v>
      </c>
      <c r="J254" t="s">
        <v>36</v>
      </c>
      <c r="K254" t="s">
        <v>200</v>
      </c>
      <c r="L254" t="s">
        <v>84</v>
      </c>
      <c r="M254">
        <v>1</v>
      </c>
      <c r="N254" t="s">
        <v>39</v>
      </c>
      <c r="O254" t="s">
        <v>33</v>
      </c>
      <c r="P254" t="s">
        <v>93</v>
      </c>
      <c r="Q254" t="s">
        <v>32</v>
      </c>
      <c r="R254" t="s">
        <v>33</v>
      </c>
      <c r="S254" t="s">
        <v>33</v>
      </c>
      <c r="T254" t="s">
        <v>33</v>
      </c>
      <c r="U254" t="s">
        <v>33</v>
      </c>
      <c r="V254" t="s">
        <v>33</v>
      </c>
      <c r="W254" t="s">
        <v>337</v>
      </c>
      <c r="X254" t="s">
        <v>32</v>
      </c>
      <c r="Y254" t="s">
        <v>33</v>
      </c>
      <c r="Z254" t="s">
        <v>32</v>
      </c>
      <c r="AA254" t="s">
        <v>85</v>
      </c>
      <c r="AB254" t="s">
        <v>86</v>
      </c>
      <c r="AC254" s="1">
        <v>45104</v>
      </c>
      <c r="AD254" t="s">
        <v>42</v>
      </c>
      <c r="AE254" t="s">
        <v>33</v>
      </c>
    </row>
    <row r="255" spans="1:31" hidden="1" x14ac:dyDescent="0.4">
      <c r="A255" t="s">
        <v>76</v>
      </c>
      <c r="B255" t="s">
        <v>32</v>
      </c>
      <c r="C255" t="s">
        <v>33</v>
      </c>
      <c r="D255" s="1">
        <v>44817</v>
      </c>
      <c r="E255" t="s">
        <v>44</v>
      </c>
      <c r="F255" t="s">
        <v>252</v>
      </c>
      <c r="G255">
        <v>80013</v>
      </c>
      <c r="H255">
        <v>623086.72</v>
      </c>
      <c r="I255">
        <v>6988256.0499999998</v>
      </c>
      <c r="J255" t="s">
        <v>36</v>
      </c>
      <c r="K255" t="s">
        <v>78</v>
      </c>
      <c r="L255" t="s">
        <v>47</v>
      </c>
      <c r="M255">
        <v>1</v>
      </c>
      <c r="N255" t="s">
        <v>39</v>
      </c>
      <c r="O255" t="s">
        <v>33</v>
      </c>
      <c r="P255" t="s">
        <v>40</v>
      </c>
      <c r="Q255" t="s">
        <v>32</v>
      </c>
      <c r="R255" t="s">
        <v>33</v>
      </c>
      <c r="S255" t="s">
        <v>33</v>
      </c>
      <c r="T255" t="s">
        <v>33</v>
      </c>
      <c r="U255" t="s">
        <v>33</v>
      </c>
      <c r="V255" t="s">
        <v>33</v>
      </c>
      <c r="W255" t="s">
        <v>33</v>
      </c>
      <c r="X255" t="s">
        <v>32</v>
      </c>
      <c r="Y255" t="s">
        <v>33</v>
      </c>
      <c r="Z255" t="s">
        <v>32</v>
      </c>
      <c r="AA255" t="s">
        <v>41</v>
      </c>
      <c r="AB255" t="s">
        <v>33</v>
      </c>
      <c r="AC255" s="1"/>
      <c r="AD255" t="s">
        <v>42</v>
      </c>
      <c r="AE255" t="s">
        <v>33</v>
      </c>
    </row>
    <row r="256" spans="1:31" hidden="1" x14ac:dyDescent="0.4">
      <c r="A256" t="s">
        <v>81</v>
      </c>
      <c r="B256" t="s">
        <v>32</v>
      </c>
      <c r="C256" t="s">
        <v>33</v>
      </c>
      <c r="D256" s="1">
        <v>44817</v>
      </c>
      <c r="E256" t="s">
        <v>82</v>
      </c>
      <c r="F256" t="s">
        <v>338</v>
      </c>
      <c r="G256">
        <v>2138</v>
      </c>
      <c r="H256">
        <v>724277.94</v>
      </c>
      <c r="I256">
        <v>6913460.4100000001</v>
      </c>
      <c r="J256" t="s">
        <v>36</v>
      </c>
      <c r="K256" t="s">
        <v>200</v>
      </c>
      <c r="L256" t="s">
        <v>84</v>
      </c>
      <c r="M256">
        <v>1</v>
      </c>
      <c r="N256" t="s">
        <v>39</v>
      </c>
      <c r="O256" t="s">
        <v>33</v>
      </c>
      <c r="P256" t="s">
        <v>93</v>
      </c>
      <c r="Q256" t="s">
        <v>32</v>
      </c>
      <c r="R256" t="s">
        <v>33</v>
      </c>
      <c r="S256" t="s">
        <v>33</v>
      </c>
      <c r="T256" t="s">
        <v>33</v>
      </c>
      <c r="U256" t="s">
        <v>33</v>
      </c>
      <c r="V256" t="s">
        <v>33</v>
      </c>
      <c r="W256" t="s">
        <v>337</v>
      </c>
      <c r="X256" t="s">
        <v>32</v>
      </c>
      <c r="Y256" t="s">
        <v>33</v>
      </c>
      <c r="Z256" t="s">
        <v>32</v>
      </c>
      <c r="AA256" t="s">
        <v>85</v>
      </c>
      <c r="AB256" t="s">
        <v>86</v>
      </c>
      <c r="AC256" s="1">
        <v>45104</v>
      </c>
      <c r="AD256" t="s">
        <v>42</v>
      </c>
      <c r="AE256" t="s">
        <v>33</v>
      </c>
    </row>
    <row r="257" spans="1:31" x14ac:dyDescent="0.4">
      <c r="D257" s="1"/>
      <c r="AC257" s="1"/>
    </row>
    <row r="258" spans="1:31" hidden="1" x14ac:dyDescent="0.4">
      <c r="A258" t="s">
        <v>183</v>
      </c>
      <c r="B258" t="s">
        <v>32</v>
      </c>
      <c r="C258" t="s">
        <v>33</v>
      </c>
      <c r="D258" s="1">
        <v>44812</v>
      </c>
      <c r="E258" t="s">
        <v>34</v>
      </c>
      <c r="F258" t="s">
        <v>242</v>
      </c>
      <c r="G258">
        <v>60093</v>
      </c>
      <c r="H258">
        <v>676915.19999999995</v>
      </c>
      <c r="I258">
        <v>6944375.4299999997</v>
      </c>
      <c r="J258" t="s">
        <v>46</v>
      </c>
      <c r="K258" t="s">
        <v>33</v>
      </c>
      <c r="L258" t="s">
        <v>212</v>
      </c>
      <c r="M258">
        <v>1</v>
      </c>
      <c r="N258" t="s">
        <v>48</v>
      </c>
      <c r="O258" t="s">
        <v>49</v>
      </c>
      <c r="P258" t="s">
        <v>33</v>
      </c>
      <c r="Q258" t="s">
        <v>33</v>
      </c>
      <c r="R258" t="s">
        <v>33</v>
      </c>
      <c r="S258" t="s">
        <v>49</v>
      </c>
      <c r="T258" t="s">
        <v>33</v>
      </c>
      <c r="U258" t="s">
        <v>33</v>
      </c>
      <c r="V258" t="s">
        <v>33</v>
      </c>
      <c r="W258" t="s">
        <v>33</v>
      </c>
      <c r="X258" t="s">
        <v>32</v>
      </c>
      <c r="Y258" t="s">
        <v>33</v>
      </c>
      <c r="Z258" t="s">
        <v>32</v>
      </c>
      <c r="AA258" t="s">
        <v>41</v>
      </c>
      <c r="AB258" t="s">
        <v>33</v>
      </c>
      <c r="AC258" s="1"/>
      <c r="AD258" t="s">
        <v>42</v>
      </c>
      <c r="AE258" t="s">
        <v>33</v>
      </c>
    </row>
    <row r="259" spans="1:31" hidden="1" x14ac:dyDescent="0.4">
      <c r="A259" t="s">
        <v>98</v>
      </c>
      <c r="B259" t="s">
        <v>32</v>
      </c>
      <c r="C259" t="s">
        <v>33</v>
      </c>
      <c r="D259" s="1">
        <v>44803</v>
      </c>
      <c r="E259" t="s">
        <v>44</v>
      </c>
      <c r="F259" t="s">
        <v>339</v>
      </c>
      <c r="G259">
        <v>80071</v>
      </c>
      <c r="H259">
        <v>650320.06000000006</v>
      </c>
      <c r="I259">
        <v>7002788.9900000002</v>
      </c>
      <c r="J259" t="s">
        <v>46</v>
      </c>
      <c r="K259" t="s">
        <v>33</v>
      </c>
      <c r="L259" t="s">
        <v>47</v>
      </c>
      <c r="M259">
        <v>2</v>
      </c>
      <c r="N259" t="s">
        <v>65</v>
      </c>
      <c r="O259" t="s">
        <v>88</v>
      </c>
      <c r="P259" t="s">
        <v>33</v>
      </c>
      <c r="Q259" t="s">
        <v>33</v>
      </c>
      <c r="R259" t="s">
        <v>33</v>
      </c>
      <c r="S259" t="s">
        <v>88</v>
      </c>
      <c r="T259" t="s">
        <v>33</v>
      </c>
      <c r="U259" t="s">
        <v>33</v>
      </c>
      <c r="V259" t="s">
        <v>33</v>
      </c>
      <c r="W259" t="s">
        <v>33</v>
      </c>
      <c r="X259" t="s">
        <v>32</v>
      </c>
      <c r="Y259" t="s">
        <v>33</v>
      </c>
      <c r="Z259" t="s">
        <v>32</v>
      </c>
      <c r="AA259" t="s">
        <v>41</v>
      </c>
      <c r="AB259" t="s">
        <v>33</v>
      </c>
      <c r="AC259" s="1"/>
      <c r="AD259" t="s">
        <v>42</v>
      </c>
      <c r="AE259" t="s">
        <v>33</v>
      </c>
    </row>
    <row r="260" spans="1:31" hidden="1" x14ac:dyDescent="0.4">
      <c r="A260" t="s">
        <v>81</v>
      </c>
      <c r="B260" t="s">
        <v>32</v>
      </c>
      <c r="C260" t="s">
        <v>33</v>
      </c>
      <c r="D260" s="1">
        <v>44796</v>
      </c>
      <c r="E260" t="s">
        <v>82</v>
      </c>
      <c r="F260" t="s">
        <v>325</v>
      </c>
      <c r="G260">
        <v>2680</v>
      </c>
      <c r="H260">
        <v>730343.9</v>
      </c>
      <c r="I260">
        <v>6945941.6399999997</v>
      </c>
      <c r="J260" t="s">
        <v>46</v>
      </c>
      <c r="K260" t="s">
        <v>33</v>
      </c>
      <c r="L260" t="s">
        <v>84</v>
      </c>
      <c r="M260">
        <v>1</v>
      </c>
      <c r="N260" t="s">
        <v>39</v>
      </c>
      <c r="O260" t="s">
        <v>33</v>
      </c>
      <c r="P260" t="s">
        <v>93</v>
      </c>
      <c r="Q260" t="s">
        <v>32</v>
      </c>
      <c r="R260" t="s">
        <v>33</v>
      </c>
      <c r="S260" t="s">
        <v>33</v>
      </c>
      <c r="T260" t="s">
        <v>33</v>
      </c>
      <c r="U260" t="s">
        <v>33</v>
      </c>
      <c r="V260" t="s">
        <v>33</v>
      </c>
      <c r="W260" t="s">
        <v>337</v>
      </c>
      <c r="X260" t="s">
        <v>32</v>
      </c>
      <c r="Y260" t="s">
        <v>33</v>
      </c>
      <c r="Z260" t="s">
        <v>32</v>
      </c>
      <c r="AA260" t="s">
        <v>85</v>
      </c>
      <c r="AB260" t="s">
        <v>86</v>
      </c>
      <c r="AC260" s="1">
        <v>45104</v>
      </c>
      <c r="AD260" t="s">
        <v>42</v>
      </c>
      <c r="AE260" t="s">
        <v>33</v>
      </c>
    </row>
    <row r="261" spans="1:31" hidden="1" x14ac:dyDescent="0.4">
      <c r="A261" t="s">
        <v>76</v>
      </c>
      <c r="B261" t="s">
        <v>32</v>
      </c>
      <c r="C261" t="s">
        <v>33</v>
      </c>
      <c r="D261" s="1">
        <v>44771</v>
      </c>
      <c r="E261" t="s">
        <v>44</v>
      </c>
      <c r="F261" t="s">
        <v>340</v>
      </c>
      <c r="G261">
        <v>80218</v>
      </c>
      <c r="H261">
        <v>631706.07999999996</v>
      </c>
      <c r="I261">
        <v>6967806.5300000003</v>
      </c>
      <c r="J261" t="s">
        <v>36</v>
      </c>
      <c r="K261" t="s">
        <v>78</v>
      </c>
      <c r="L261" t="s">
        <v>38</v>
      </c>
      <c r="M261">
        <v>1</v>
      </c>
      <c r="N261" t="s">
        <v>48</v>
      </c>
      <c r="O261" t="s">
        <v>49</v>
      </c>
      <c r="P261" t="s">
        <v>33</v>
      </c>
      <c r="Q261" t="s">
        <v>33</v>
      </c>
      <c r="R261" t="s">
        <v>33</v>
      </c>
      <c r="S261" t="s">
        <v>49</v>
      </c>
      <c r="T261" t="s">
        <v>33</v>
      </c>
      <c r="U261" t="s">
        <v>33</v>
      </c>
      <c r="V261" t="s">
        <v>33</v>
      </c>
      <c r="W261" t="s">
        <v>33</v>
      </c>
      <c r="X261" t="s">
        <v>32</v>
      </c>
      <c r="Y261" t="s">
        <v>33</v>
      </c>
      <c r="Z261" t="s">
        <v>32</v>
      </c>
      <c r="AA261" t="s">
        <v>41</v>
      </c>
      <c r="AB261" t="s">
        <v>33</v>
      </c>
      <c r="AC261" s="1"/>
      <c r="AD261" t="s">
        <v>42</v>
      </c>
      <c r="AE261" t="s">
        <v>33</v>
      </c>
    </row>
    <row r="262" spans="1:31" hidden="1" x14ac:dyDescent="0.4">
      <c r="A262" t="s">
        <v>76</v>
      </c>
      <c r="B262" t="s">
        <v>32</v>
      </c>
      <c r="C262" t="s">
        <v>33</v>
      </c>
      <c r="D262" s="1">
        <v>44769</v>
      </c>
      <c r="E262" t="s">
        <v>44</v>
      </c>
      <c r="F262" t="s">
        <v>50</v>
      </c>
      <c r="G262">
        <v>80081</v>
      </c>
      <c r="H262">
        <v>622039.35</v>
      </c>
      <c r="I262">
        <v>6978794.9900000002</v>
      </c>
      <c r="J262" t="s">
        <v>36</v>
      </c>
      <c r="K262" t="s">
        <v>78</v>
      </c>
      <c r="L262" t="s">
        <v>47</v>
      </c>
      <c r="M262">
        <v>1</v>
      </c>
      <c r="N262" t="s">
        <v>39</v>
      </c>
      <c r="O262" t="s">
        <v>33</v>
      </c>
      <c r="P262" t="s">
        <v>40</v>
      </c>
      <c r="Q262" t="s">
        <v>32</v>
      </c>
      <c r="R262" t="s">
        <v>33</v>
      </c>
      <c r="S262" t="s">
        <v>33</v>
      </c>
      <c r="T262" t="s">
        <v>33</v>
      </c>
      <c r="U262" t="s">
        <v>33</v>
      </c>
      <c r="V262" t="s">
        <v>33</v>
      </c>
      <c r="W262" t="s">
        <v>33</v>
      </c>
      <c r="X262" t="s">
        <v>32</v>
      </c>
      <c r="Y262" t="s">
        <v>33</v>
      </c>
      <c r="Z262" t="s">
        <v>32</v>
      </c>
      <c r="AA262" t="s">
        <v>41</v>
      </c>
      <c r="AB262" t="s">
        <v>33</v>
      </c>
      <c r="AC262" s="1"/>
      <c r="AD262" t="s">
        <v>42</v>
      </c>
      <c r="AE262" t="s">
        <v>33</v>
      </c>
    </row>
    <row r="263" spans="1:31" hidden="1" x14ac:dyDescent="0.4">
      <c r="A263" t="s">
        <v>76</v>
      </c>
      <c r="B263" t="s">
        <v>32</v>
      </c>
      <c r="C263" t="s">
        <v>33</v>
      </c>
      <c r="D263" s="1">
        <v>44769</v>
      </c>
      <c r="E263" t="s">
        <v>44</v>
      </c>
      <c r="F263" t="s">
        <v>50</v>
      </c>
      <c r="G263">
        <v>80081</v>
      </c>
      <c r="H263">
        <v>622230.66</v>
      </c>
      <c r="I263">
        <v>6979199.7800000003</v>
      </c>
      <c r="J263" t="s">
        <v>36</v>
      </c>
      <c r="K263" t="s">
        <v>78</v>
      </c>
      <c r="L263" t="s">
        <v>47</v>
      </c>
      <c r="M263">
        <v>1</v>
      </c>
      <c r="N263" t="s">
        <v>39</v>
      </c>
      <c r="O263" t="s">
        <v>33</v>
      </c>
      <c r="P263" t="s">
        <v>40</v>
      </c>
      <c r="Q263" t="s">
        <v>32</v>
      </c>
      <c r="R263" t="s">
        <v>33</v>
      </c>
      <c r="S263" t="s">
        <v>33</v>
      </c>
      <c r="T263" t="s">
        <v>33</v>
      </c>
      <c r="U263" t="s">
        <v>33</v>
      </c>
      <c r="V263" t="s">
        <v>33</v>
      </c>
      <c r="W263" t="s">
        <v>33</v>
      </c>
      <c r="X263" t="s">
        <v>32</v>
      </c>
      <c r="Y263" t="s">
        <v>33</v>
      </c>
      <c r="Z263" t="s">
        <v>32</v>
      </c>
      <c r="AA263" t="s">
        <v>41</v>
      </c>
      <c r="AB263" t="s">
        <v>33</v>
      </c>
      <c r="AC263" s="1"/>
      <c r="AD263" t="s">
        <v>42</v>
      </c>
      <c r="AE263" t="s">
        <v>33</v>
      </c>
    </row>
    <row r="264" spans="1:31" hidden="1" x14ac:dyDescent="0.4">
      <c r="A264" t="s">
        <v>81</v>
      </c>
      <c r="B264" t="s">
        <v>32</v>
      </c>
      <c r="C264" t="s">
        <v>33</v>
      </c>
      <c r="D264" s="1">
        <v>44764</v>
      </c>
      <c r="E264" t="s">
        <v>82</v>
      </c>
      <c r="F264" t="s">
        <v>341</v>
      </c>
      <c r="G264">
        <v>2018</v>
      </c>
      <c r="H264">
        <v>730113.04</v>
      </c>
      <c r="I264">
        <v>6933547.0099999998</v>
      </c>
      <c r="J264" t="s">
        <v>46</v>
      </c>
      <c r="K264" t="s">
        <v>33</v>
      </c>
      <c r="L264" t="s">
        <v>84</v>
      </c>
      <c r="M264">
        <v>1</v>
      </c>
      <c r="N264" t="s">
        <v>48</v>
      </c>
      <c r="O264" t="s">
        <v>49</v>
      </c>
      <c r="P264" t="s">
        <v>33</v>
      </c>
      <c r="Q264" t="s">
        <v>33</v>
      </c>
      <c r="R264" t="s">
        <v>33</v>
      </c>
      <c r="S264" t="s">
        <v>49</v>
      </c>
      <c r="T264" t="s">
        <v>33</v>
      </c>
      <c r="U264" t="s">
        <v>33</v>
      </c>
      <c r="V264" t="s">
        <v>33</v>
      </c>
      <c r="W264" t="s">
        <v>33</v>
      </c>
      <c r="X264" t="s">
        <v>32</v>
      </c>
      <c r="Y264" t="s">
        <v>33</v>
      </c>
      <c r="Z264" t="s">
        <v>32</v>
      </c>
      <c r="AA264" t="s">
        <v>85</v>
      </c>
      <c r="AB264" t="s">
        <v>86</v>
      </c>
      <c r="AC264" s="1">
        <v>45104</v>
      </c>
      <c r="AD264" t="s">
        <v>42</v>
      </c>
      <c r="AE264" t="s">
        <v>33</v>
      </c>
    </row>
    <row r="265" spans="1:31" hidden="1" x14ac:dyDescent="0.4">
      <c r="A265" t="s">
        <v>76</v>
      </c>
      <c r="B265" t="s">
        <v>32</v>
      </c>
      <c r="C265" t="s">
        <v>33</v>
      </c>
      <c r="D265" s="1">
        <v>44763</v>
      </c>
      <c r="E265" t="s">
        <v>44</v>
      </c>
      <c r="F265" t="s">
        <v>342</v>
      </c>
      <c r="G265">
        <v>80828</v>
      </c>
      <c r="H265">
        <v>614886.56999999995</v>
      </c>
      <c r="I265">
        <v>6984949.7800000003</v>
      </c>
      <c r="J265" t="s">
        <v>46</v>
      </c>
      <c r="K265" t="s">
        <v>33</v>
      </c>
      <c r="L265" t="s">
        <v>47</v>
      </c>
      <c r="M265">
        <v>1</v>
      </c>
      <c r="N265" t="s">
        <v>39</v>
      </c>
      <c r="O265" t="s">
        <v>33</v>
      </c>
      <c r="P265" t="s">
        <v>40</v>
      </c>
      <c r="Q265" t="s">
        <v>32</v>
      </c>
      <c r="R265" t="s">
        <v>33</v>
      </c>
      <c r="S265" t="s">
        <v>33</v>
      </c>
      <c r="T265" t="s">
        <v>33</v>
      </c>
      <c r="U265" t="s">
        <v>33</v>
      </c>
      <c r="V265" t="s">
        <v>33</v>
      </c>
      <c r="W265" t="s">
        <v>33</v>
      </c>
      <c r="X265" t="s">
        <v>32</v>
      </c>
      <c r="Y265" t="s">
        <v>33</v>
      </c>
      <c r="Z265" t="s">
        <v>32</v>
      </c>
      <c r="AA265" t="s">
        <v>41</v>
      </c>
      <c r="AB265" t="s">
        <v>33</v>
      </c>
      <c r="AC265" s="1"/>
      <c r="AD265" t="s">
        <v>42</v>
      </c>
      <c r="AE265" t="s">
        <v>33</v>
      </c>
    </row>
    <row r="266" spans="1:31" hidden="1" x14ac:dyDescent="0.4">
      <c r="A266" t="s">
        <v>81</v>
      </c>
      <c r="B266" t="s">
        <v>32</v>
      </c>
      <c r="C266" t="s">
        <v>33</v>
      </c>
      <c r="D266" s="1">
        <v>44761</v>
      </c>
      <c r="E266" t="s">
        <v>82</v>
      </c>
      <c r="F266" t="s">
        <v>292</v>
      </c>
      <c r="G266">
        <v>2238</v>
      </c>
      <c r="H266">
        <v>735648.02</v>
      </c>
      <c r="I266">
        <v>6945742.5499999998</v>
      </c>
      <c r="J266" t="s">
        <v>36</v>
      </c>
      <c r="K266" t="s">
        <v>293</v>
      </c>
      <c r="L266" t="s">
        <v>84</v>
      </c>
      <c r="M266">
        <v>1</v>
      </c>
      <c r="N266" t="s">
        <v>39</v>
      </c>
      <c r="O266" t="s">
        <v>33</v>
      </c>
      <c r="P266" t="s">
        <v>93</v>
      </c>
      <c r="Q266" t="s">
        <v>32</v>
      </c>
      <c r="R266" t="s">
        <v>33</v>
      </c>
      <c r="S266" t="s">
        <v>33</v>
      </c>
      <c r="T266" t="s">
        <v>33</v>
      </c>
      <c r="U266" t="s">
        <v>33</v>
      </c>
      <c r="V266" t="s">
        <v>33</v>
      </c>
      <c r="W266" t="s">
        <v>94</v>
      </c>
      <c r="X266" t="s">
        <v>32</v>
      </c>
      <c r="Y266" t="s">
        <v>33</v>
      </c>
      <c r="Z266" t="s">
        <v>32</v>
      </c>
      <c r="AA266" t="s">
        <v>85</v>
      </c>
      <c r="AB266" t="s">
        <v>86</v>
      </c>
      <c r="AC266" s="1">
        <v>45104</v>
      </c>
      <c r="AD266" t="s">
        <v>42</v>
      </c>
      <c r="AE266" t="s">
        <v>33</v>
      </c>
    </row>
    <row r="267" spans="1:31" hidden="1" x14ac:dyDescent="0.4">
      <c r="A267" t="s">
        <v>343</v>
      </c>
      <c r="B267" t="s">
        <v>32</v>
      </c>
      <c r="C267" t="s">
        <v>33</v>
      </c>
      <c r="D267" s="1">
        <v>44760</v>
      </c>
      <c r="E267" t="s">
        <v>104</v>
      </c>
      <c r="F267" t="s">
        <v>344</v>
      </c>
      <c r="G267">
        <v>59481</v>
      </c>
      <c r="H267">
        <v>745126.49</v>
      </c>
      <c r="I267">
        <v>7018723.1399999997</v>
      </c>
      <c r="J267" t="s">
        <v>46</v>
      </c>
      <c r="K267" t="s">
        <v>33</v>
      </c>
      <c r="L267" t="s">
        <v>137</v>
      </c>
      <c r="M267">
        <v>1</v>
      </c>
      <c r="N267" t="s">
        <v>39</v>
      </c>
      <c r="O267" t="s">
        <v>33</v>
      </c>
      <c r="P267" t="s">
        <v>40</v>
      </c>
      <c r="Q267" t="s">
        <v>32</v>
      </c>
      <c r="R267" t="s">
        <v>33</v>
      </c>
      <c r="S267" t="s">
        <v>33</v>
      </c>
      <c r="T267" t="s">
        <v>33</v>
      </c>
      <c r="U267" t="s">
        <v>33</v>
      </c>
      <c r="V267" t="s">
        <v>33</v>
      </c>
      <c r="W267" t="s">
        <v>33</v>
      </c>
      <c r="X267" t="s">
        <v>32</v>
      </c>
      <c r="Y267" t="s">
        <v>33</v>
      </c>
      <c r="Z267" t="s">
        <v>32</v>
      </c>
      <c r="AA267" t="s">
        <v>41</v>
      </c>
      <c r="AB267" t="s">
        <v>33</v>
      </c>
      <c r="AC267" s="1"/>
      <c r="AD267" t="s">
        <v>42</v>
      </c>
      <c r="AE267" t="s">
        <v>33</v>
      </c>
    </row>
    <row r="268" spans="1:31" hidden="1" x14ac:dyDescent="0.4">
      <c r="A268" t="s">
        <v>76</v>
      </c>
      <c r="B268" t="s">
        <v>32</v>
      </c>
      <c r="C268" t="s">
        <v>33</v>
      </c>
      <c r="D268" s="1">
        <v>44756</v>
      </c>
      <c r="E268" t="s">
        <v>44</v>
      </c>
      <c r="F268" t="s">
        <v>236</v>
      </c>
      <c r="G268">
        <v>80796</v>
      </c>
      <c r="H268">
        <v>607688.06999999995</v>
      </c>
      <c r="I268">
        <v>6982387.2699999996</v>
      </c>
      <c r="J268" t="s">
        <v>36</v>
      </c>
      <c r="K268" t="s">
        <v>78</v>
      </c>
      <c r="L268" t="s">
        <v>47</v>
      </c>
      <c r="M268">
        <v>1</v>
      </c>
      <c r="N268" t="s">
        <v>39</v>
      </c>
      <c r="O268" t="s">
        <v>33</v>
      </c>
      <c r="P268" t="s">
        <v>40</v>
      </c>
      <c r="Q268" t="s">
        <v>32</v>
      </c>
      <c r="R268" t="s">
        <v>33</v>
      </c>
      <c r="S268" t="s">
        <v>33</v>
      </c>
      <c r="T268" t="s">
        <v>33</v>
      </c>
      <c r="U268" t="s">
        <v>33</v>
      </c>
      <c r="V268" t="s">
        <v>33</v>
      </c>
      <c r="W268" t="s">
        <v>33</v>
      </c>
      <c r="X268" t="s">
        <v>32</v>
      </c>
      <c r="Y268" t="s">
        <v>33</v>
      </c>
      <c r="Z268" t="s">
        <v>32</v>
      </c>
      <c r="AA268" t="s">
        <v>41</v>
      </c>
      <c r="AB268" t="s">
        <v>33</v>
      </c>
      <c r="AC268" s="1"/>
      <c r="AD268" t="s">
        <v>42</v>
      </c>
      <c r="AE268" t="s">
        <v>33</v>
      </c>
    </row>
    <row r="269" spans="1:31" hidden="1" x14ac:dyDescent="0.4">
      <c r="A269" t="s">
        <v>76</v>
      </c>
      <c r="B269" t="s">
        <v>32</v>
      </c>
      <c r="C269" t="s">
        <v>33</v>
      </c>
      <c r="D269" s="1">
        <v>44742</v>
      </c>
      <c r="E269" t="s">
        <v>44</v>
      </c>
      <c r="F269" t="s">
        <v>342</v>
      </c>
      <c r="G269">
        <v>80828</v>
      </c>
      <c r="H269">
        <v>615171.37</v>
      </c>
      <c r="I269">
        <v>6985055.5599999996</v>
      </c>
      <c r="J269" t="s">
        <v>36</v>
      </c>
      <c r="K269" t="s">
        <v>78</v>
      </c>
      <c r="L269" t="s">
        <v>47</v>
      </c>
      <c r="M269">
        <v>1</v>
      </c>
      <c r="N269" t="s">
        <v>39</v>
      </c>
      <c r="O269" t="s">
        <v>33</v>
      </c>
      <c r="P269" t="s">
        <v>40</v>
      </c>
      <c r="Q269" t="s">
        <v>32</v>
      </c>
      <c r="R269" t="s">
        <v>33</v>
      </c>
      <c r="S269" t="s">
        <v>33</v>
      </c>
      <c r="T269" t="s">
        <v>33</v>
      </c>
      <c r="U269" t="s">
        <v>33</v>
      </c>
      <c r="V269" t="s">
        <v>33</v>
      </c>
      <c r="W269" t="s">
        <v>33</v>
      </c>
      <c r="X269" t="s">
        <v>32</v>
      </c>
      <c r="Y269" t="s">
        <v>33</v>
      </c>
      <c r="Z269" t="s">
        <v>32</v>
      </c>
      <c r="AA269" t="s">
        <v>41</v>
      </c>
      <c r="AB269" t="s">
        <v>33</v>
      </c>
      <c r="AC269" s="1"/>
      <c r="AD269" t="s">
        <v>42</v>
      </c>
      <c r="AE269" t="s">
        <v>33</v>
      </c>
    </row>
    <row r="270" spans="1:31" x14ac:dyDescent="0.4">
      <c r="D270" s="1"/>
      <c r="AC270" s="1"/>
    </row>
    <row r="271" spans="1:31" hidden="1" x14ac:dyDescent="0.4">
      <c r="A271" t="s">
        <v>81</v>
      </c>
      <c r="B271" t="s">
        <v>32</v>
      </c>
      <c r="C271" t="s">
        <v>33</v>
      </c>
      <c r="D271" s="1">
        <v>44735</v>
      </c>
      <c r="E271" t="s">
        <v>82</v>
      </c>
      <c r="F271" t="s">
        <v>345</v>
      </c>
      <c r="G271">
        <v>2755</v>
      </c>
      <c r="H271">
        <v>739778.65</v>
      </c>
      <c r="I271">
        <v>6932433.9500000002</v>
      </c>
      <c r="J271" t="s">
        <v>36</v>
      </c>
      <c r="K271" t="s">
        <v>200</v>
      </c>
      <c r="L271" t="s">
        <v>84</v>
      </c>
      <c r="M271">
        <v>1</v>
      </c>
      <c r="N271" t="s">
        <v>39</v>
      </c>
      <c r="O271" t="s">
        <v>33</v>
      </c>
      <c r="P271" t="s">
        <v>93</v>
      </c>
      <c r="Q271" t="s">
        <v>32</v>
      </c>
      <c r="R271" t="s">
        <v>33</v>
      </c>
      <c r="S271" t="s">
        <v>33</v>
      </c>
      <c r="T271" t="s">
        <v>33</v>
      </c>
      <c r="U271" t="s">
        <v>33</v>
      </c>
      <c r="V271" t="s">
        <v>33</v>
      </c>
      <c r="W271" t="s">
        <v>346</v>
      </c>
      <c r="X271" t="s">
        <v>32</v>
      </c>
      <c r="Y271" t="s">
        <v>33</v>
      </c>
      <c r="Z271" t="s">
        <v>32</v>
      </c>
      <c r="AA271" t="s">
        <v>85</v>
      </c>
      <c r="AB271" t="s">
        <v>86</v>
      </c>
      <c r="AC271" s="1">
        <v>45104</v>
      </c>
      <c r="AD271" t="s">
        <v>42</v>
      </c>
      <c r="AE271" t="s">
        <v>33</v>
      </c>
    </row>
    <row r="272" spans="1:31" hidden="1" x14ac:dyDescent="0.4">
      <c r="A272" t="s">
        <v>81</v>
      </c>
      <c r="B272" t="s">
        <v>32</v>
      </c>
      <c r="C272" t="s">
        <v>33</v>
      </c>
      <c r="D272" s="1">
        <v>44730</v>
      </c>
      <c r="E272" t="s">
        <v>82</v>
      </c>
      <c r="F272" t="s">
        <v>347</v>
      </c>
      <c r="G272">
        <v>2174</v>
      </c>
      <c r="H272">
        <v>737562.42</v>
      </c>
      <c r="I272">
        <v>6929569.0700000003</v>
      </c>
      <c r="J272" t="s">
        <v>36</v>
      </c>
      <c r="K272" t="s">
        <v>200</v>
      </c>
      <c r="L272" t="s">
        <v>84</v>
      </c>
      <c r="M272">
        <v>1</v>
      </c>
      <c r="N272" t="s">
        <v>39</v>
      </c>
      <c r="O272" t="s">
        <v>33</v>
      </c>
      <c r="P272" t="s">
        <v>93</v>
      </c>
      <c r="Q272" t="s">
        <v>32</v>
      </c>
      <c r="R272" t="s">
        <v>33</v>
      </c>
      <c r="S272" t="s">
        <v>33</v>
      </c>
      <c r="T272" t="s">
        <v>33</v>
      </c>
      <c r="U272" t="s">
        <v>33</v>
      </c>
      <c r="V272" t="s">
        <v>33</v>
      </c>
      <c r="W272" t="s">
        <v>337</v>
      </c>
      <c r="X272" t="s">
        <v>32</v>
      </c>
      <c r="Y272" t="s">
        <v>33</v>
      </c>
      <c r="Z272" t="s">
        <v>32</v>
      </c>
      <c r="AA272" t="s">
        <v>85</v>
      </c>
      <c r="AB272" t="s">
        <v>86</v>
      </c>
      <c r="AC272" s="1">
        <v>45104</v>
      </c>
      <c r="AD272" t="s">
        <v>42</v>
      </c>
      <c r="AE272" t="s">
        <v>33</v>
      </c>
    </row>
    <row r="273" spans="1:31" hidden="1" x14ac:dyDescent="0.4">
      <c r="A273" t="s">
        <v>31</v>
      </c>
      <c r="B273" t="s">
        <v>32</v>
      </c>
      <c r="C273" t="s">
        <v>33</v>
      </c>
      <c r="D273" s="1">
        <v>44729</v>
      </c>
      <c r="E273" t="s">
        <v>34</v>
      </c>
      <c r="F273" t="s">
        <v>119</v>
      </c>
      <c r="G273">
        <v>60647</v>
      </c>
      <c r="H273">
        <v>696317.11</v>
      </c>
      <c r="I273">
        <v>6922965.5099999998</v>
      </c>
      <c r="J273" t="s">
        <v>36</v>
      </c>
      <c r="K273" t="s">
        <v>163</v>
      </c>
      <c r="L273" t="s">
        <v>51</v>
      </c>
      <c r="M273">
        <v>2</v>
      </c>
      <c r="N273" t="s">
        <v>48</v>
      </c>
      <c r="O273" t="s">
        <v>49</v>
      </c>
      <c r="P273" t="s">
        <v>33</v>
      </c>
      <c r="Q273" t="s">
        <v>33</v>
      </c>
      <c r="R273" t="s">
        <v>33</v>
      </c>
      <c r="S273" t="s">
        <v>49</v>
      </c>
      <c r="T273" t="s">
        <v>33</v>
      </c>
      <c r="U273" t="s">
        <v>33</v>
      </c>
      <c r="V273" t="s">
        <v>33</v>
      </c>
      <c r="W273" t="s">
        <v>348</v>
      </c>
      <c r="X273" t="s">
        <v>32</v>
      </c>
      <c r="Y273" t="s">
        <v>33</v>
      </c>
      <c r="Z273" t="s">
        <v>32</v>
      </c>
      <c r="AA273" t="s">
        <v>41</v>
      </c>
      <c r="AB273" t="s">
        <v>33</v>
      </c>
      <c r="AC273" s="1"/>
      <c r="AD273" t="s">
        <v>42</v>
      </c>
      <c r="AE273" t="s">
        <v>33</v>
      </c>
    </row>
    <row r="274" spans="1:31" hidden="1" x14ac:dyDescent="0.4">
      <c r="A274" t="s">
        <v>31</v>
      </c>
      <c r="B274" t="s">
        <v>32</v>
      </c>
      <c r="C274" t="s">
        <v>33</v>
      </c>
      <c r="D274" s="1">
        <v>44729</v>
      </c>
      <c r="E274" t="s">
        <v>34</v>
      </c>
      <c r="F274" t="s">
        <v>61</v>
      </c>
      <c r="G274">
        <v>60159</v>
      </c>
      <c r="H274">
        <v>691220.13</v>
      </c>
      <c r="I274">
        <v>6925137.6299999999</v>
      </c>
      <c r="J274" t="s">
        <v>36</v>
      </c>
      <c r="K274" t="s">
        <v>163</v>
      </c>
      <c r="L274" t="s">
        <v>84</v>
      </c>
      <c r="M274">
        <v>1</v>
      </c>
      <c r="N274" t="s">
        <v>48</v>
      </c>
      <c r="O274" t="s">
        <v>49</v>
      </c>
      <c r="P274" t="s">
        <v>33</v>
      </c>
      <c r="Q274" t="s">
        <v>33</v>
      </c>
      <c r="R274" t="s">
        <v>33</v>
      </c>
      <c r="S274" t="s">
        <v>49</v>
      </c>
      <c r="T274" t="s">
        <v>33</v>
      </c>
      <c r="U274" t="s">
        <v>33</v>
      </c>
      <c r="V274" t="s">
        <v>33</v>
      </c>
      <c r="W274" t="s">
        <v>33</v>
      </c>
      <c r="X274" t="s">
        <v>32</v>
      </c>
      <c r="Y274" t="s">
        <v>33</v>
      </c>
      <c r="Z274" t="s">
        <v>32</v>
      </c>
      <c r="AA274" t="s">
        <v>85</v>
      </c>
      <c r="AB274" t="s">
        <v>86</v>
      </c>
      <c r="AC274" s="1">
        <v>45216</v>
      </c>
      <c r="AD274" t="s">
        <v>42</v>
      </c>
      <c r="AE274" t="s">
        <v>33</v>
      </c>
    </row>
    <row r="275" spans="1:31" hidden="1" x14ac:dyDescent="0.4">
      <c r="A275" t="s">
        <v>81</v>
      </c>
      <c r="B275" t="s">
        <v>32</v>
      </c>
      <c r="C275" t="s">
        <v>33</v>
      </c>
      <c r="D275" s="1">
        <v>44728</v>
      </c>
      <c r="E275" t="s">
        <v>82</v>
      </c>
      <c r="F275" t="s">
        <v>349</v>
      </c>
      <c r="G275">
        <v>2408</v>
      </c>
      <c r="H275">
        <v>741154.68</v>
      </c>
      <c r="I275">
        <v>6941003.1900000004</v>
      </c>
      <c r="J275" t="s">
        <v>36</v>
      </c>
      <c r="K275" t="s">
        <v>293</v>
      </c>
      <c r="L275" t="s">
        <v>84</v>
      </c>
      <c r="M275">
        <v>1</v>
      </c>
      <c r="N275" t="s">
        <v>39</v>
      </c>
      <c r="O275" t="s">
        <v>33</v>
      </c>
      <c r="P275" t="s">
        <v>93</v>
      </c>
      <c r="Q275" t="s">
        <v>32</v>
      </c>
      <c r="R275" t="s">
        <v>33</v>
      </c>
      <c r="S275" t="s">
        <v>33</v>
      </c>
      <c r="T275" t="s">
        <v>33</v>
      </c>
      <c r="U275" t="s">
        <v>33</v>
      </c>
      <c r="V275" t="s">
        <v>33</v>
      </c>
      <c r="W275" t="s">
        <v>350</v>
      </c>
      <c r="X275" t="s">
        <v>32</v>
      </c>
      <c r="Y275" t="s">
        <v>33</v>
      </c>
      <c r="Z275" t="s">
        <v>32</v>
      </c>
      <c r="AA275" t="s">
        <v>85</v>
      </c>
      <c r="AB275" t="s">
        <v>86</v>
      </c>
      <c r="AC275" s="1">
        <v>45104</v>
      </c>
      <c r="AD275" t="s">
        <v>42</v>
      </c>
      <c r="AE275" t="s">
        <v>33</v>
      </c>
    </row>
    <row r="276" spans="1:31" hidden="1" x14ac:dyDescent="0.4">
      <c r="A276" t="s">
        <v>31</v>
      </c>
      <c r="B276" t="s">
        <v>32</v>
      </c>
      <c r="C276" t="s">
        <v>33</v>
      </c>
      <c r="D276" s="1">
        <v>44726</v>
      </c>
      <c r="E276" t="s">
        <v>34</v>
      </c>
      <c r="F276" t="s">
        <v>202</v>
      </c>
      <c r="G276">
        <v>60680</v>
      </c>
      <c r="H276">
        <v>676739.01</v>
      </c>
      <c r="I276">
        <v>6907740.0599999996</v>
      </c>
      <c r="J276" t="s">
        <v>36</v>
      </c>
      <c r="K276" t="s">
        <v>163</v>
      </c>
      <c r="L276" t="s">
        <v>47</v>
      </c>
      <c r="M276">
        <v>1</v>
      </c>
      <c r="N276" t="s">
        <v>39</v>
      </c>
      <c r="O276" t="s">
        <v>33</v>
      </c>
      <c r="P276" t="s">
        <v>40</v>
      </c>
      <c r="Q276" t="s">
        <v>32</v>
      </c>
      <c r="R276" t="s">
        <v>33</v>
      </c>
      <c r="S276" t="s">
        <v>33</v>
      </c>
      <c r="T276" t="s">
        <v>33</v>
      </c>
      <c r="U276" t="s">
        <v>33</v>
      </c>
      <c r="V276" t="s">
        <v>33</v>
      </c>
      <c r="W276" t="s">
        <v>33</v>
      </c>
      <c r="X276" t="s">
        <v>32</v>
      </c>
      <c r="Y276" t="s">
        <v>33</v>
      </c>
      <c r="Z276" t="s">
        <v>32</v>
      </c>
      <c r="AA276" t="s">
        <v>41</v>
      </c>
      <c r="AB276" t="s">
        <v>33</v>
      </c>
      <c r="AC276" s="1"/>
      <c r="AD276" t="s">
        <v>42</v>
      </c>
      <c r="AE276" t="s">
        <v>33</v>
      </c>
    </row>
    <row r="277" spans="1:31" hidden="1" x14ac:dyDescent="0.4">
      <c r="A277" t="s">
        <v>81</v>
      </c>
      <c r="B277" t="s">
        <v>32</v>
      </c>
      <c r="C277" t="s">
        <v>33</v>
      </c>
      <c r="D277" s="1">
        <v>44726</v>
      </c>
      <c r="E277" t="s">
        <v>82</v>
      </c>
      <c r="F277" t="s">
        <v>203</v>
      </c>
      <c r="G277">
        <v>2619</v>
      </c>
      <c r="H277">
        <v>729355.18</v>
      </c>
      <c r="I277">
        <v>6939062.4100000001</v>
      </c>
      <c r="J277" t="s">
        <v>36</v>
      </c>
      <c r="K277" t="s">
        <v>200</v>
      </c>
      <c r="L277" t="s">
        <v>84</v>
      </c>
      <c r="M277">
        <v>1</v>
      </c>
      <c r="N277" t="s">
        <v>48</v>
      </c>
      <c r="O277" t="s">
        <v>49</v>
      </c>
      <c r="P277" t="s">
        <v>33</v>
      </c>
      <c r="Q277" t="s">
        <v>33</v>
      </c>
      <c r="R277" t="s">
        <v>33</v>
      </c>
      <c r="S277" t="s">
        <v>49</v>
      </c>
      <c r="T277" t="s">
        <v>33</v>
      </c>
      <c r="U277" t="s">
        <v>33</v>
      </c>
      <c r="V277" t="s">
        <v>33</v>
      </c>
      <c r="W277" t="s">
        <v>33</v>
      </c>
      <c r="X277" t="s">
        <v>32</v>
      </c>
      <c r="Y277" t="s">
        <v>33</v>
      </c>
      <c r="Z277" t="s">
        <v>32</v>
      </c>
      <c r="AA277" t="s">
        <v>85</v>
      </c>
      <c r="AB277" t="s">
        <v>189</v>
      </c>
      <c r="AC277" s="1">
        <v>45117</v>
      </c>
      <c r="AD277" t="s">
        <v>42</v>
      </c>
      <c r="AE277" t="s">
        <v>33</v>
      </c>
    </row>
    <row r="278" spans="1:31" hidden="1" x14ac:dyDescent="0.4">
      <c r="A278" t="s">
        <v>31</v>
      </c>
      <c r="B278" t="s">
        <v>32</v>
      </c>
      <c r="C278" t="s">
        <v>33</v>
      </c>
      <c r="D278" s="1">
        <v>44722</v>
      </c>
      <c r="E278" t="s">
        <v>34</v>
      </c>
      <c r="F278" t="s">
        <v>60</v>
      </c>
      <c r="G278">
        <v>60191</v>
      </c>
      <c r="H278">
        <v>679444.29</v>
      </c>
      <c r="I278">
        <v>6938133.1299999999</v>
      </c>
      <c r="J278" t="s">
        <v>46</v>
      </c>
      <c r="K278" t="s">
        <v>33</v>
      </c>
      <c r="L278" t="s">
        <v>47</v>
      </c>
      <c r="M278">
        <v>1</v>
      </c>
      <c r="N278" t="s">
        <v>39</v>
      </c>
      <c r="O278" t="s">
        <v>33</v>
      </c>
      <c r="P278" t="s">
        <v>40</v>
      </c>
      <c r="Q278" t="s">
        <v>32</v>
      </c>
      <c r="R278" t="s">
        <v>33</v>
      </c>
      <c r="S278" t="s">
        <v>33</v>
      </c>
      <c r="T278" t="s">
        <v>33</v>
      </c>
      <c r="U278" t="s">
        <v>33</v>
      </c>
      <c r="V278" t="s">
        <v>33</v>
      </c>
      <c r="W278" t="s">
        <v>33</v>
      </c>
      <c r="X278" t="s">
        <v>32</v>
      </c>
      <c r="Y278" t="s">
        <v>33</v>
      </c>
      <c r="Z278" t="s">
        <v>32</v>
      </c>
      <c r="AA278" t="s">
        <v>41</v>
      </c>
      <c r="AB278" t="s">
        <v>33</v>
      </c>
      <c r="AC278" s="1"/>
      <c r="AD278" t="s">
        <v>42</v>
      </c>
      <c r="AE278" t="s">
        <v>33</v>
      </c>
    </row>
    <row r="279" spans="1:31" hidden="1" x14ac:dyDescent="0.4">
      <c r="A279" t="s">
        <v>81</v>
      </c>
      <c r="B279" t="s">
        <v>32</v>
      </c>
      <c r="C279" t="s">
        <v>33</v>
      </c>
      <c r="D279" s="1">
        <v>44722</v>
      </c>
      <c r="E279" t="s">
        <v>82</v>
      </c>
      <c r="F279" t="s">
        <v>279</v>
      </c>
      <c r="G279">
        <v>2329</v>
      </c>
      <c r="H279">
        <v>732358.01</v>
      </c>
      <c r="I279">
        <v>6947091.8200000003</v>
      </c>
      <c r="J279" t="s">
        <v>36</v>
      </c>
      <c r="K279" t="s">
        <v>351</v>
      </c>
      <c r="L279" t="s">
        <v>84</v>
      </c>
      <c r="M279">
        <v>1</v>
      </c>
      <c r="N279" t="s">
        <v>48</v>
      </c>
      <c r="O279" t="s">
        <v>49</v>
      </c>
      <c r="P279" t="s">
        <v>33</v>
      </c>
      <c r="Q279" t="s">
        <v>33</v>
      </c>
      <c r="R279" t="s">
        <v>33</v>
      </c>
      <c r="S279" t="s">
        <v>49</v>
      </c>
      <c r="T279" t="s">
        <v>33</v>
      </c>
      <c r="U279" t="s">
        <v>33</v>
      </c>
      <c r="V279" t="s">
        <v>33</v>
      </c>
      <c r="W279" t="s">
        <v>352</v>
      </c>
      <c r="X279" t="s">
        <v>32</v>
      </c>
      <c r="Y279" t="s">
        <v>33</v>
      </c>
      <c r="Z279" t="s">
        <v>32</v>
      </c>
      <c r="AA279" t="s">
        <v>85</v>
      </c>
      <c r="AB279" t="s">
        <v>86</v>
      </c>
      <c r="AC279" s="1">
        <v>45104</v>
      </c>
      <c r="AD279" t="s">
        <v>42</v>
      </c>
      <c r="AE279" t="s">
        <v>33</v>
      </c>
    </row>
    <row r="280" spans="1:31" hidden="1" x14ac:dyDescent="0.4">
      <c r="A280" t="s">
        <v>81</v>
      </c>
      <c r="B280" t="s">
        <v>32</v>
      </c>
      <c r="C280" t="s">
        <v>33</v>
      </c>
      <c r="D280" s="1">
        <v>44720</v>
      </c>
      <c r="E280" t="s">
        <v>82</v>
      </c>
      <c r="F280" t="s">
        <v>325</v>
      </c>
      <c r="G280">
        <v>2680</v>
      </c>
      <c r="H280">
        <v>729730.85</v>
      </c>
      <c r="I280">
        <v>6942937.5599999996</v>
      </c>
      <c r="J280" t="s">
        <v>36</v>
      </c>
      <c r="K280" t="s">
        <v>293</v>
      </c>
      <c r="L280" t="s">
        <v>84</v>
      </c>
      <c r="M280">
        <v>1</v>
      </c>
      <c r="N280" t="s">
        <v>48</v>
      </c>
      <c r="O280" t="s">
        <v>49</v>
      </c>
      <c r="P280" t="s">
        <v>33</v>
      </c>
      <c r="Q280" t="s">
        <v>33</v>
      </c>
      <c r="R280" t="s">
        <v>33</v>
      </c>
      <c r="S280" t="s">
        <v>49</v>
      </c>
      <c r="T280" t="s">
        <v>33</v>
      </c>
      <c r="U280" t="s">
        <v>33</v>
      </c>
      <c r="V280" t="s">
        <v>33</v>
      </c>
      <c r="W280" t="s">
        <v>33</v>
      </c>
      <c r="X280" t="s">
        <v>32</v>
      </c>
      <c r="Y280" t="s">
        <v>33</v>
      </c>
      <c r="Z280" t="s">
        <v>32</v>
      </c>
      <c r="AA280" t="s">
        <v>85</v>
      </c>
      <c r="AB280" t="s">
        <v>189</v>
      </c>
      <c r="AC280" s="1">
        <v>45117</v>
      </c>
      <c r="AD280" t="s">
        <v>42</v>
      </c>
      <c r="AE280" t="s">
        <v>33</v>
      </c>
    </row>
    <row r="281" spans="1:31" hidden="1" x14ac:dyDescent="0.4">
      <c r="A281" t="s">
        <v>31</v>
      </c>
      <c r="B281" t="s">
        <v>32</v>
      </c>
      <c r="C281" t="s">
        <v>33</v>
      </c>
      <c r="D281" s="1">
        <v>44714</v>
      </c>
      <c r="E281" t="s">
        <v>34</v>
      </c>
      <c r="F281" t="s">
        <v>61</v>
      </c>
      <c r="G281">
        <v>60159</v>
      </c>
      <c r="H281">
        <v>691864.22</v>
      </c>
      <c r="I281">
        <v>6924709.6399999997</v>
      </c>
      <c r="J281" t="s">
        <v>46</v>
      </c>
      <c r="K281" t="s">
        <v>33</v>
      </c>
      <c r="L281" t="s">
        <v>84</v>
      </c>
      <c r="M281">
        <v>1</v>
      </c>
      <c r="N281" t="s">
        <v>48</v>
      </c>
      <c r="O281" t="s">
        <v>49</v>
      </c>
      <c r="P281" t="s">
        <v>33</v>
      </c>
      <c r="Q281" t="s">
        <v>33</v>
      </c>
      <c r="R281" t="s">
        <v>33</v>
      </c>
      <c r="S281" t="s">
        <v>49</v>
      </c>
      <c r="T281" t="s">
        <v>33</v>
      </c>
      <c r="U281" t="s">
        <v>33</v>
      </c>
      <c r="V281" t="s">
        <v>33</v>
      </c>
      <c r="W281" t="s">
        <v>33</v>
      </c>
      <c r="X281" t="s">
        <v>32</v>
      </c>
      <c r="Y281" t="s">
        <v>33</v>
      </c>
      <c r="Z281" t="s">
        <v>32</v>
      </c>
      <c r="AA281" t="s">
        <v>85</v>
      </c>
      <c r="AB281" t="s">
        <v>86</v>
      </c>
      <c r="AC281" s="1">
        <v>45216</v>
      </c>
      <c r="AD281" t="s">
        <v>42</v>
      </c>
      <c r="AE281" t="s">
        <v>33</v>
      </c>
    </row>
    <row r="282" spans="1:31" hidden="1" x14ac:dyDescent="0.4">
      <c r="A282" t="s">
        <v>31</v>
      </c>
      <c r="B282" t="s">
        <v>32</v>
      </c>
      <c r="C282" t="s">
        <v>33</v>
      </c>
      <c r="D282" s="1">
        <v>44714</v>
      </c>
      <c r="E282" t="s">
        <v>34</v>
      </c>
      <c r="F282" t="s">
        <v>301</v>
      </c>
      <c r="G282">
        <v>60358</v>
      </c>
      <c r="H282">
        <v>694521.08</v>
      </c>
      <c r="I282">
        <v>6898558.3200000003</v>
      </c>
      <c r="J282" t="s">
        <v>46</v>
      </c>
      <c r="K282" t="s">
        <v>33</v>
      </c>
      <c r="L282" t="s">
        <v>327</v>
      </c>
      <c r="M282">
        <v>1</v>
      </c>
      <c r="N282" t="s">
        <v>39</v>
      </c>
      <c r="O282" t="s">
        <v>33</v>
      </c>
      <c r="P282" t="s">
        <v>40</v>
      </c>
      <c r="Q282" t="s">
        <v>32</v>
      </c>
      <c r="R282" t="s">
        <v>33</v>
      </c>
      <c r="S282" t="s">
        <v>33</v>
      </c>
      <c r="T282" t="s">
        <v>33</v>
      </c>
      <c r="U282" t="s">
        <v>33</v>
      </c>
      <c r="V282" t="s">
        <v>33</v>
      </c>
      <c r="W282" t="s">
        <v>353</v>
      </c>
      <c r="X282" t="s">
        <v>33</v>
      </c>
      <c r="Y282" t="s">
        <v>33</v>
      </c>
      <c r="Z282" t="s">
        <v>33</v>
      </c>
      <c r="AA282" t="s">
        <v>33</v>
      </c>
      <c r="AB282" t="s">
        <v>33</v>
      </c>
      <c r="AC282" s="1"/>
      <c r="AD282" t="s">
        <v>33</v>
      </c>
      <c r="AE282" t="s">
        <v>33</v>
      </c>
    </row>
    <row r="283" spans="1:31" hidden="1" x14ac:dyDescent="0.4">
      <c r="A283" t="s">
        <v>81</v>
      </c>
      <c r="B283" t="s">
        <v>32</v>
      </c>
      <c r="C283" t="s">
        <v>33</v>
      </c>
      <c r="D283" s="1">
        <v>44712</v>
      </c>
      <c r="E283" t="s">
        <v>82</v>
      </c>
      <c r="F283" t="s">
        <v>325</v>
      </c>
      <c r="G283">
        <v>2680</v>
      </c>
      <c r="H283">
        <v>730562.78</v>
      </c>
      <c r="I283">
        <v>6945291.7199999997</v>
      </c>
      <c r="J283" t="s">
        <v>36</v>
      </c>
      <c r="K283" t="s">
        <v>293</v>
      </c>
      <c r="L283" t="s">
        <v>84</v>
      </c>
      <c r="M283">
        <v>1</v>
      </c>
      <c r="N283" t="s">
        <v>48</v>
      </c>
      <c r="O283" t="s">
        <v>49</v>
      </c>
      <c r="P283" t="s">
        <v>33</v>
      </c>
      <c r="Q283" t="s">
        <v>33</v>
      </c>
      <c r="R283" t="s">
        <v>33</v>
      </c>
      <c r="S283" t="s">
        <v>49</v>
      </c>
      <c r="T283" t="s">
        <v>33</v>
      </c>
      <c r="U283" t="s">
        <v>33</v>
      </c>
      <c r="V283" t="s">
        <v>33</v>
      </c>
      <c r="W283" t="s">
        <v>356</v>
      </c>
      <c r="X283" t="s">
        <v>32</v>
      </c>
      <c r="Y283" t="s">
        <v>33</v>
      </c>
      <c r="Z283" t="s">
        <v>32</v>
      </c>
      <c r="AA283" t="s">
        <v>85</v>
      </c>
      <c r="AB283" t="s">
        <v>86</v>
      </c>
      <c r="AC283" s="1">
        <v>45104</v>
      </c>
      <c r="AD283" t="s">
        <v>42</v>
      </c>
      <c r="AE283" t="s">
        <v>33</v>
      </c>
    </row>
    <row r="284" spans="1:31" hidden="1" x14ac:dyDescent="0.4">
      <c r="A284" t="s">
        <v>81</v>
      </c>
      <c r="B284" t="s">
        <v>32</v>
      </c>
      <c r="C284" t="s">
        <v>33</v>
      </c>
      <c r="D284" s="1">
        <v>44712</v>
      </c>
      <c r="E284" t="s">
        <v>82</v>
      </c>
      <c r="F284" t="s">
        <v>325</v>
      </c>
      <c r="G284">
        <v>2680</v>
      </c>
      <c r="H284">
        <v>729899.39</v>
      </c>
      <c r="I284">
        <v>6942057.5300000003</v>
      </c>
      <c r="J284" t="s">
        <v>36</v>
      </c>
      <c r="K284" t="s">
        <v>293</v>
      </c>
      <c r="L284" t="s">
        <v>84</v>
      </c>
      <c r="M284">
        <v>1</v>
      </c>
      <c r="N284" t="s">
        <v>48</v>
      </c>
      <c r="O284" t="s">
        <v>49</v>
      </c>
      <c r="P284" t="s">
        <v>33</v>
      </c>
      <c r="Q284" t="s">
        <v>33</v>
      </c>
      <c r="R284" t="s">
        <v>33</v>
      </c>
      <c r="S284" t="s">
        <v>49</v>
      </c>
      <c r="T284" t="s">
        <v>33</v>
      </c>
      <c r="U284" t="s">
        <v>33</v>
      </c>
      <c r="V284" t="s">
        <v>33</v>
      </c>
      <c r="W284" t="s">
        <v>33</v>
      </c>
      <c r="X284" t="s">
        <v>32</v>
      </c>
      <c r="Y284" t="s">
        <v>33</v>
      </c>
      <c r="Z284" t="s">
        <v>32</v>
      </c>
      <c r="AA284" t="s">
        <v>85</v>
      </c>
      <c r="AB284" t="s">
        <v>86</v>
      </c>
      <c r="AC284" s="1">
        <v>45104</v>
      </c>
      <c r="AD284" t="s">
        <v>42</v>
      </c>
      <c r="AE284" t="s">
        <v>33</v>
      </c>
    </row>
    <row r="285" spans="1:31" hidden="1" x14ac:dyDescent="0.4">
      <c r="A285" t="s">
        <v>81</v>
      </c>
      <c r="B285" t="s">
        <v>32</v>
      </c>
      <c r="C285" t="s">
        <v>33</v>
      </c>
      <c r="D285" s="1">
        <v>44711</v>
      </c>
      <c r="E285" t="s">
        <v>82</v>
      </c>
      <c r="F285" t="s">
        <v>272</v>
      </c>
      <c r="G285">
        <v>2748</v>
      </c>
      <c r="H285">
        <v>743794.33</v>
      </c>
      <c r="I285">
        <v>6891021.6699999999</v>
      </c>
      <c r="J285" t="s">
        <v>46</v>
      </c>
      <c r="K285" t="s">
        <v>33</v>
      </c>
      <c r="L285" t="s">
        <v>84</v>
      </c>
      <c r="M285">
        <v>1</v>
      </c>
      <c r="N285" t="s">
        <v>48</v>
      </c>
      <c r="O285" t="s">
        <v>49</v>
      </c>
      <c r="P285" t="s">
        <v>33</v>
      </c>
      <c r="Q285" t="s">
        <v>33</v>
      </c>
      <c r="R285" t="s">
        <v>33</v>
      </c>
      <c r="S285" t="s">
        <v>49</v>
      </c>
      <c r="T285" t="s">
        <v>33</v>
      </c>
      <c r="U285" t="s">
        <v>33</v>
      </c>
      <c r="V285" t="s">
        <v>33</v>
      </c>
      <c r="W285" t="s">
        <v>33</v>
      </c>
      <c r="X285" t="s">
        <v>32</v>
      </c>
      <c r="Y285" t="s">
        <v>33</v>
      </c>
      <c r="Z285" t="s">
        <v>32</v>
      </c>
      <c r="AA285" t="s">
        <v>85</v>
      </c>
      <c r="AB285" t="s">
        <v>86</v>
      </c>
      <c r="AC285" s="1">
        <v>45104</v>
      </c>
      <c r="AD285" t="s">
        <v>42</v>
      </c>
      <c r="AE285" t="s">
        <v>33</v>
      </c>
    </row>
    <row r="286" spans="1:31" hidden="1" x14ac:dyDescent="0.4">
      <c r="A286" t="s">
        <v>185</v>
      </c>
      <c r="B286" t="s">
        <v>32</v>
      </c>
      <c r="C286" t="s">
        <v>33</v>
      </c>
      <c r="D286" s="1">
        <v>44710</v>
      </c>
      <c r="E286" t="s">
        <v>82</v>
      </c>
      <c r="F286" t="s">
        <v>292</v>
      </c>
      <c r="G286">
        <v>2238</v>
      </c>
      <c r="H286">
        <v>736556.4</v>
      </c>
      <c r="I286">
        <v>6945657.1399999997</v>
      </c>
      <c r="J286" t="s">
        <v>36</v>
      </c>
      <c r="K286" t="s">
        <v>187</v>
      </c>
      <c r="L286" t="s">
        <v>47</v>
      </c>
      <c r="M286">
        <v>1</v>
      </c>
      <c r="N286" t="s">
        <v>39</v>
      </c>
      <c r="O286" t="s">
        <v>33</v>
      </c>
      <c r="P286" t="s">
        <v>40</v>
      </c>
      <c r="Q286" t="s">
        <v>32</v>
      </c>
      <c r="R286" t="s">
        <v>33</v>
      </c>
      <c r="S286" t="s">
        <v>33</v>
      </c>
      <c r="T286" t="s">
        <v>33</v>
      </c>
      <c r="U286" t="s">
        <v>33</v>
      </c>
      <c r="V286" t="s">
        <v>33</v>
      </c>
      <c r="W286" t="s">
        <v>33</v>
      </c>
      <c r="X286" t="s">
        <v>32</v>
      </c>
      <c r="Y286" t="s">
        <v>33</v>
      </c>
      <c r="Z286" t="s">
        <v>32</v>
      </c>
      <c r="AA286" t="s">
        <v>41</v>
      </c>
      <c r="AB286" t="s">
        <v>33</v>
      </c>
      <c r="AC286" s="1"/>
      <c r="AD286" t="s">
        <v>42</v>
      </c>
      <c r="AE286" t="s">
        <v>33</v>
      </c>
    </row>
    <row r="287" spans="1:31" hidden="1" x14ac:dyDescent="0.4">
      <c r="A287" t="s">
        <v>185</v>
      </c>
      <c r="B287" t="s">
        <v>32</v>
      </c>
      <c r="C287" t="s">
        <v>33</v>
      </c>
      <c r="D287" s="1">
        <v>44708</v>
      </c>
      <c r="E287" t="s">
        <v>82</v>
      </c>
      <c r="F287" t="s">
        <v>357</v>
      </c>
      <c r="G287">
        <v>2810</v>
      </c>
      <c r="H287">
        <v>708848.52</v>
      </c>
      <c r="I287">
        <v>6906408.9000000004</v>
      </c>
      <c r="J287" t="s">
        <v>36</v>
      </c>
      <c r="K287" t="s">
        <v>187</v>
      </c>
      <c r="L287" t="s">
        <v>51</v>
      </c>
      <c r="M287">
        <v>1</v>
      </c>
      <c r="N287" t="s">
        <v>48</v>
      </c>
      <c r="O287" t="s">
        <v>49</v>
      </c>
      <c r="P287" t="s">
        <v>33</v>
      </c>
      <c r="Q287" t="s">
        <v>33</v>
      </c>
      <c r="R287" t="s">
        <v>33</v>
      </c>
      <c r="S287" t="s">
        <v>49</v>
      </c>
      <c r="T287" t="s">
        <v>33</v>
      </c>
      <c r="U287" t="s">
        <v>33</v>
      </c>
      <c r="V287" t="s">
        <v>33</v>
      </c>
      <c r="W287" t="s">
        <v>33</v>
      </c>
      <c r="X287" t="s">
        <v>32</v>
      </c>
      <c r="Y287" t="s">
        <v>33</v>
      </c>
      <c r="Z287" t="s">
        <v>32</v>
      </c>
      <c r="AA287" t="s">
        <v>41</v>
      </c>
      <c r="AB287" t="s">
        <v>33</v>
      </c>
      <c r="AC287" s="1"/>
      <c r="AD287" t="s">
        <v>42</v>
      </c>
      <c r="AE287" t="s">
        <v>33</v>
      </c>
    </row>
    <row r="288" spans="1:31" hidden="1" x14ac:dyDescent="0.4">
      <c r="A288" t="s">
        <v>185</v>
      </c>
      <c r="B288" t="s">
        <v>32</v>
      </c>
      <c r="C288" t="s">
        <v>33</v>
      </c>
      <c r="D288" s="1">
        <v>44708</v>
      </c>
      <c r="E288" t="s">
        <v>82</v>
      </c>
      <c r="F288" t="s">
        <v>358</v>
      </c>
      <c r="G288">
        <v>2013</v>
      </c>
      <c r="H288">
        <v>765697.78</v>
      </c>
      <c r="I288">
        <v>6936070.5499999998</v>
      </c>
      <c r="J288" t="s">
        <v>36</v>
      </c>
      <c r="K288" t="s">
        <v>187</v>
      </c>
      <c r="L288" t="s">
        <v>51</v>
      </c>
      <c r="M288">
        <v>1</v>
      </c>
      <c r="N288" t="s">
        <v>39</v>
      </c>
      <c r="O288" t="s">
        <v>33</v>
      </c>
      <c r="P288" t="s">
        <v>40</v>
      </c>
      <c r="Q288" t="s">
        <v>32</v>
      </c>
      <c r="R288" t="s">
        <v>33</v>
      </c>
      <c r="S288" t="s">
        <v>33</v>
      </c>
      <c r="T288" t="s">
        <v>33</v>
      </c>
      <c r="U288" t="s">
        <v>33</v>
      </c>
      <c r="V288" t="s">
        <v>33</v>
      </c>
      <c r="W288" t="s">
        <v>359</v>
      </c>
      <c r="X288" t="s">
        <v>32</v>
      </c>
      <c r="Y288" t="s">
        <v>33</v>
      </c>
      <c r="Z288" t="s">
        <v>32</v>
      </c>
      <c r="AA288" t="s">
        <v>41</v>
      </c>
      <c r="AB288" t="s">
        <v>33</v>
      </c>
      <c r="AC288" s="1"/>
      <c r="AD288" t="s">
        <v>42</v>
      </c>
      <c r="AE288" t="s">
        <v>33</v>
      </c>
    </row>
    <row r="289" spans="1:31" hidden="1" x14ac:dyDescent="0.4">
      <c r="A289" t="s">
        <v>185</v>
      </c>
      <c r="B289" t="s">
        <v>32</v>
      </c>
      <c r="C289" t="s">
        <v>33</v>
      </c>
      <c r="D289" s="1">
        <v>44708</v>
      </c>
      <c r="E289" t="s">
        <v>82</v>
      </c>
      <c r="F289" t="s">
        <v>360</v>
      </c>
      <c r="G289">
        <v>2687</v>
      </c>
      <c r="H289">
        <v>715398.78</v>
      </c>
      <c r="I289">
        <v>6911532.1200000001</v>
      </c>
      <c r="J289" t="s">
        <v>36</v>
      </c>
      <c r="K289" t="s">
        <v>187</v>
      </c>
      <c r="L289" t="s">
        <v>47</v>
      </c>
      <c r="M289">
        <v>1</v>
      </c>
      <c r="N289" t="s">
        <v>39</v>
      </c>
      <c r="O289" t="s">
        <v>33</v>
      </c>
      <c r="P289" t="s">
        <v>40</v>
      </c>
      <c r="Q289" t="s">
        <v>32</v>
      </c>
      <c r="R289" t="s">
        <v>33</v>
      </c>
      <c r="S289" t="s">
        <v>33</v>
      </c>
      <c r="T289" t="s">
        <v>33</v>
      </c>
      <c r="U289" t="s">
        <v>33</v>
      </c>
      <c r="V289" t="s">
        <v>33</v>
      </c>
      <c r="W289" t="s">
        <v>33</v>
      </c>
      <c r="X289" t="s">
        <v>32</v>
      </c>
      <c r="Y289" t="s">
        <v>33</v>
      </c>
      <c r="Z289" t="s">
        <v>32</v>
      </c>
      <c r="AA289" t="s">
        <v>41</v>
      </c>
      <c r="AB289" t="s">
        <v>33</v>
      </c>
      <c r="AC289" s="1"/>
      <c r="AD289" t="s">
        <v>42</v>
      </c>
      <c r="AE289" t="s">
        <v>33</v>
      </c>
    </row>
    <row r="290" spans="1:31" hidden="1" x14ac:dyDescent="0.4">
      <c r="A290" t="s">
        <v>185</v>
      </c>
      <c r="B290" t="s">
        <v>32</v>
      </c>
      <c r="C290" t="s">
        <v>33</v>
      </c>
      <c r="D290" s="1">
        <v>44707</v>
      </c>
      <c r="E290" t="s">
        <v>82</v>
      </c>
      <c r="F290" t="s">
        <v>361</v>
      </c>
      <c r="G290">
        <v>2697</v>
      </c>
      <c r="H290">
        <v>753450.15</v>
      </c>
      <c r="I290">
        <v>6942527.2000000002</v>
      </c>
      <c r="J290" t="s">
        <v>36</v>
      </c>
      <c r="K290" t="s">
        <v>187</v>
      </c>
      <c r="L290" t="s">
        <v>51</v>
      </c>
      <c r="M290">
        <v>1</v>
      </c>
      <c r="N290" t="s">
        <v>48</v>
      </c>
      <c r="O290" t="s">
        <v>49</v>
      </c>
      <c r="P290" t="s">
        <v>33</v>
      </c>
      <c r="Q290" t="s">
        <v>33</v>
      </c>
      <c r="R290" t="s">
        <v>33</v>
      </c>
      <c r="S290" t="s">
        <v>49</v>
      </c>
      <c r="T290" t="s">
        <v>33</v>
      </c>
      <c r="U290" t="s">
        <v>33</v>
      </c>
      <c r="V290" t="s">
        <v>33</v>
      </c>
      <c r="W290" t="s">
        <v>33</v>
      </c>
      <c r="X290" t="s">
        <v>32</v>
      </c>
      <c r="Y290" t="s">
        <v>33</v>
      </c>
      <c r="Z290" t="s">
        <v>32</v>
      </c>
      <c r="AA290" t="s">
        <v>41</v>
      </c>
      <c r="AB290" t="s">
        <v>33</v>
      </c>
      <c r="AC290" s="1"/>
      <c r="AD290" t="s">
        <v>42</v>
      </c>
      <c r="AE290" t="s">
        <v>33</v>
      </c>
    </row>
    <row r="291" spans="1:31" hidden="1" x14ac:dyDescent="0.4">
      <c r="A291" t="s">
        <v>185</v>
      </c>
      <c r="B291" t="s">
        <v>32</v>
      </c>
      <c r="C291" t="s">
        <v>33</v>
      </c>
      <c r="D291" s="1">
        <v>44707</v>
      </c>
      <c r="E291" t="s">
        <v>82</v>
      </c>
      <c r="F291" t="s">
        <v>361</v>
      </c>
      <c r="G291">
        <v>2697</v>
      </c>
      <c r="H291">
        <v>753487.99</v>
      </c>
      <c r="I291">
        <v>6943740.7400000002</v>
      </c>
      <c r="J291" t="s">
        <v>36</v>
      </c>
      <c r="K291" t="s">
        <v>187</v>
      </c>
      <c r="L291" t="s">
        <v>51</v>
      </c>
      <c r="M291">
        <v>1</v>
      </c>
      <c r="N291" t="s">
        <v>48</v>
      </c>
      <c r="O291" t="s">
        <v>49</v>
      </c>
      <c r="P291" t="s">
        <v>33</v>
      </c>
      <c r="Q291" t="s">
        <v>33</v>
      </c>
      <c r="R291" t="s">
        <v>33</v>
      </c>
      <c r="S291" t="s">
        <v>49</v>
      </c>
      <c r="T291" t="s">
        <v>33</v>
      </c>
      <c r="U291" t="s">
        <v>33</v>
      </c>
      <c r="V291" t="s">
        <v>33</v>
      </c>
      <c r="W291" t="s">
        <v>33</v>
      </c>
      <c r="X291" t="s">
        <v>32</v>
      </c>
      <c r="Y291" t="s">
        <v>33</v>
      </c>
      <c r="Z291" t="s">
        <v>32</v>
      </c>
      <c r="AA291" t="s">
        <v>41</v>
      </c>
      <c r="AB291" t="s">
        <v>33</v>
      </c>
      <c r="AC291" s="1"/>
      <c r="AD291" t="s">
        <v>42</v>
      </c>
      <c r="AE291" t="s">
        <v>33</v>
      </c>
    </row>
    <row r="292" spans="1:31" hidden="1" x14ac:dyDescent="0.4">
      <c r="A292" t="s">
        <v>81</v>
      </c>
      <c r="B292" t="s">
        <v>32</v>
      </c>
      <c r="C292" t="s">
        <v>33</v>
      </c>
      <c r="D292" s="1">
        <v>44706</v>
      </c>
      <c r="E292" t="s">
        <v>82</v>
      </c>
      <c r="F292" t="s">
        <v>362</v>
      </c>
      <c r="G292">
        <v>2698</v>
      </c>
      <c r="H292">
        <v>734660.76</v>
      </c>
      <c r="I292">
        <v>6928268.54</v>
      </c>
      <c r="J292" t="s">
        <v>36</v>
      </c>
      <c r="K292" t="s">
        <v>293</v>
      </c>
      <c r="L292" t="s">
        <v>84</v>
      </c>
      <c r="M292">
        <v>1</v>
      </c>
      <c r="N292" t="s">
        <v>39</v>
      </c>
      <c r="O292" t="s">
        <v>33</v>
      </c>
      <c r="P292" t="s">
        <v>93</v>
      </c>
      <c r="Q292" t="s">
        <v>32</v>
      </c>
      <c r="R292" t="s">
        <v>33</v>
      </c>
      <c r="S292" t="s">
        <v>33</v>
      </c>
      <c r="T292" t="s">
        <v>33</v>
      </c>
      <c r="U292" t="s">
        <v>33</v>
      </c>
      <c r="V292" t="s">
        <v>33</v>
      </c>
      <c r="W292" t="s">
        <v>350</v>
      </c>
      <c r="X292" t="s">
        <v>32</v>
      </c>
      <c r="Y292" t="s">
        <v>33</v>
      </c>
      <c r="Z292" t="s">
        <v>32</v>
      </c>
      <c r="AA292" t="s">
        <v>85</v>
      </c>
      <c r="AB292" t="s">
        <v>86</v>
      </c>
      <c r="AC292" s="1">
        <v>45104</v>
      </c>
      <c r="AD292" t="s">
        <v>42</v>
      </c>
      <c r="AE292" t="s">
        <v>33</v>
      </c>
    </row>
    <row r="293" spans="1:31" hidden="1" x14ac:dyDescent="0.4">
      <c r="A293" t="s">
        <v>81</v>
      </c>
      <c r="B293" t="s">
        <v>32</v>
      </c>
      <c r="C293" t="s">
        <v>33</v>
      </c>
      <c r="D293" s="1">
        <v>44703</v>
      </c>
      <c r="E293" t="s">
        <v>82</v>
      </c>
      <c r="F293" t="s">
        <v>363</v>
      </c>
      <c r="G293">
        <v>2294</v>
      </c>
      <c r="H293">
        <v>742520.75</v>
      </c>
      <c r="I293">
        <v>6935900.04</v>
      </c>
      <c r="J293" t="s">
        <v>36</v>
      </c>
      <c r="K293" t="s">
        <v>200</v>
      </c>
      <c r="L293" t="s">
        <v>84</v>
      </c>
      <c r="M293">
        <v>1</v>
      </c>
      <c r="N293" t="s">
        <v>39</v>
      </c>
      <c r="O293" t="s">
        <v>33</v>
      </c>
      <c r="P293" t="s">
        <v>93</v>
      </c>
      <c r="Q293" t="s">
        <v>32</v>
      </c>
      <c r="R293" t="s">
        <v>33</v>
      </c>
      <c r="S293" t="s">
        <v>33</v>
      </c>
      <c r="T293" t="s">
        <v>33</v>
      </c>
      <c r="U293" t="s">
        <v>33</v>
      </c>
      <c r="V293" t="s">
        <v>33</v>
      </c>
      <c r="W293" t="s">
        <v>94</v>
      </c>
      <c r="X293" t="s">
        <v>32</v>
      </c>
      <c r="Y293" t="s">
        <v>33</v>
      </c>
      <c r="Z293" t="s">
        <v>32</v>
      </c>
      <c r="AA293" t="s">
        <v>85</v>
      </c>
      <c r="AB293" t="s">
        <v>86</v>
      </c>
      <c r="AC293" s="1">
        <v>45104</v>
      </c>
      <c r="AD293" t="s">
        <v>42</v>
      </c>
      <c r="AE293" t="s">
        <v>33</v>
      </c>
    </row>
    <row r="294" spans="1:31" hidden="1" x14ac:dyDescent="0.4">
      <c r="A294" t="s">
        <v>364</v>
      </c>
      <c r="B294" t="s">
        <v>32</v>
      </c>
      <c r="C294" t="s">
        <v>33</v>
      </c>
      <c r="D294" s="1">
        <v>44699</v>
      </c>
      <c r="E294" t="s">
        <v>82</v>
      </c>
      <c r="F294" t="s">
        <v>365</v>
      </c>
      <c r="G294">
        <v>2381</v>
      </c>
      <c r="H294">
        <v>778504.5</v>
      </c>
      <c r="I294">
        <v>6981606.29</v>
      </c>
      <c r="J294" t="s">
        <v>46</v>
      </c>
      <c r="K294" t="s">
        <v>33</v>
      </c>
      <c r="L294" t="s">
        <v>51</v>
      </c>
      <c r="M294">
        <v>1</v>
      </c>
      <c r="N294" t="s">
        <v>48</v>
      </c>
      <c r="O294" t="s">
        <v>49</v>
      </c>
      <c r="P294" t="s">
        <v>33</v>
      </c>
      <c r="Q294" t="s">
        <v>33</v>
      </c>
      <c r="R294" t="s">
        <v>33</v>
      </c>
      <c r="S294" t="s">
        <v>49</v>
      </c>
      <c r="T294" t="s">
        <v>33</v>
      </c>
      <c r="U294" t="s">
        <v>33</v>
      </c>
      <c r="V294" t="s">
        <v>33</v>
      </c>
      <c r="W294" t="s">
        <v>33</v>
      </c>
      <c r="X294" t="s">
        <v>32</v>
      </c>
      <c r="Y294" t="s">
        <v>33</v>
      </c>
      <c r="Z294" t="s">
        <v>32</v>
      </c>
      <c r="AA294" t="s">
        <v>41</v>
      </c>
      <c r="AB294" t="s">
        <v>33</v>
      </c>
      <c r="AC294" s="1"/>
      <c r="AD294" t="s">
        <v>42</v>
      </c>
      <c r="AE294" t="s">
        <v>33</v>
      </c>
    </row>
    <row r="295" spans="1:31" hidden="1" x14ac:dyDescent="0.4">
      <c r="A295" t="s">
        <v>31</v>
      </c>
      <c r="B295" t="s">
        <v>32</v>
      </c>
      <c r="C295" t="s">
        <v>33</v>
      </c>
      <c r="D295" s="1">
        <v>44694</v>
      </c>
      <c r="E295" t="s">
        <v>34</v>
      </c>
      <c r="F295" t="s">
        <v>366</v>
      </c>
      <c r="G295">
        <v>60672</v>
      </c>
      <c r="H295">
        <v>700779.84</v>
      </c>
      <c r="I295">
        <v>6906945.4000000004</v>
      </c>
      <c r="J295" t="s">
        <v>46</v>
      </c>
      <c r="K295" t="s">
        <v>33</v>
      </c>
      <c r="L295" t="s">
        <v>47</v>
      </c>
      <c r="M295">
        <v>1</v>
      </c>
      <c r="N295" t="s">
        <v>48</v>
      </c>
      <c r="O295" t="s">
        <v>208</v>
      </c>
      <c r="P295" t="s">
        <v>33</v>
      </c>
      <c r="Q295" t="s">
        <v>33</v>
      </c>
      <c r="R295" t="s">
        <v>33</v>
      </c>
      <c r="S295" t="s">
        <v>208</v>
      </c>
      <c r="T295" t="s">
        <v>33</v>
      </c>
      <c r="U295" t="s">
        <v>33</v>
      </c>
      <c r="V295" t="s">
        <v>33</v>
      </c>
      <c r="W295" t="s">
        <v>367</v>
      </c>
      <c r="X295" t="s">
        <v>32</v>
      </c>
      <c r="Y295" t="s">
        <v>33</v>
      </c>
      <c r="Z295" t="s">
        <v>32</v>
      </c>
      <c r="AA295" t="s">
        <v>41</v>
      </c>
      <c r="AB295" t="s">
        <v>33</v>
      </c>
      <c r="AC295" s="1"/>
      <c r="AD295" t="s">
        <v>42</v>
      </c>
      <c r="AE295" t="s">
        <v>33</v>
      </c>
    </row>
    <row r="296" spans="1:31" hidden="1" x14ac:dyDescent="0.4">
      <c r="A296" t="s">
        <v>31</v>
      </c>
      <c r="B296" t="s">
        <v>32</v>
      </c>
      <c r="C296" t="s">
        <v>33</v>
      </c>
      <c r="D296" s="1">
        <v>44694</v>
      </c>
      <c r="E296" t="s">
        <v>34</v>
      </c>
      <c r="F296" t="s">
        <v>61</v>
      </c>
      <c r="G296">
        <v>60159</v>
      </c>
      <c r="H296">
        <v>692794.97</v>
      </c>
      <c r="I296">
        <v>6924694.6699999999</v>
      </c>
      <c r="J296" t="s">
        <v>36</v>
      </c>
      <c r="K296" t="s">
        <v>163</v>
      </c>
      <c r="L296" t="s">
        <v>84</v>
      </c>
      <c r="M296">
        <v>1</v>
      </c>
      <c r="N296" t="s">
        <v>39</v>
      </c>
      <c r="O296" t="s">
        <v>33</v>
      </c>
      <c r="P296" t="s">
        <v>40</v>
      </c>
      <c r="Q296" t="s">
        <v>32</v>
      </c>
      <c r="R296" t="s">
        <v>33</v>
      </c>
      <c r="S296" t="s">
        <v>33</v>
      </c>
      <c r="T296" t="s">
        <v>33</v>
      </c>
      <c r="U296" t="s">
        <v>33</v>
      </c>
      <c r="V296" t="s">
        <v>33</v>
      </c>
      <c r="W296" t="s">
        <v>33</v>
      </c>
      <c r="X296" t="s">
        <v>32</v>
      </c>
      <c r="Y296" t="s">
        <v>33</v>
      </c>
      <c r="Z296" t="s">
        <v>32</v>
      </c>
      <c r="AA296" t="s">
        <v>85</v>
      </c>
      <c r="AB296" t="s">
        <v>86</v>
      </c>
      <c r="AC296" s="1">
        <v>45104</v>
      </c>
      <c r="AD296" t="s">
        <v>42</v>
      </c>
      <c r="AE296" t="s">
        <v>33</v>
      </c>
    </row>
    <row r="297" spans="1:31" hidden="1" x14ac:dyDescent="0.4">
      <c r="A297" t="s">
        <v>31</v>
      </c>
      <c r="B297" t="s">
        <v>32</v>
      </c>
      <c r="C297" t="s">
        <v>33</v>
      </c>
      <c r="D297" s="1">
        <v>44691</v>
      </c>
      <c r="E297" t="s">
        <v>34</v>
      </c>
      <c r="F297" t="s">
        <v>61</v>
      </c>
      <c r="G297">
        <v>60159</v>
      </c>
      <c r="H297">
        <v>690870.38</v>
      </c>
      <c r="I297">
        <v>6921945.2400000002</v>
      </c>
      <c r="J297" t="s">
        <v>36</v>
      </c>
      <c r="K297" t="s">
        <v>37</v>
      </c>
      <c r="L297" t="s">
        <v>84</v>
      </c>
      <c r="M297">
        <v>1</v>
      </c>
      <c r="N297" t="s">
        <v>39</v>
      </c>
      <c r="O297" t="s">
        <v>33</v>
      </c>
      <c r="P297" t="s">
        <v>40</v>
      </c>
      <c r="Q297" t="s">
        <v>32</v>
      </c>
      <c r="R297" t="s">
        <v>33</v>
      </c>
      <c r="S297" t="s">
        <v>33</v>
      </c>
      <c r="T297" t="s">
        <v>33</v>
      </c>
      <c r="U297" t="s">
        <v>33</v>
      </c>
      <c r="V297" t="s">
        <v>33</v>
      </c>
      <c r="W297" t="s">
        <v>33</v>
      </c>
      <c r="X297" t="s">
        <v>32</v>
      </c>
      <c r="Y297" t="s">
        <v>33</v>
      </c>
      <c r="Z297" t="s">
        <v>32</v>
      </c>
      <c r="AA297" t="s">
        <v>85</v>
      </c>
      <c r="AB297" t="s">
        <v>86</v>
      </c>
      <c r="AC297" s="1">
        <v>45104</v>
      </c>
      <c r="AD297" t="s">
        <v>42</v>
      </c>
      <c r="AE297" t="s">
        <v>33</v>
      </c>
    </row>
    <row r="298" spans="1:31" hidden="1" x14ac:dyDescent="0.4">
      <c r="A298" t="s">
        <v>183</v>
      </c>
      <c r="B298" t="s">
        <v>32</v>
      </c>
      <c r="C298" t="s">
        <v>33</v>
      </c>
      <c r="D298" s="1">
        <v>44686</v>
      </c>
      <c r="E298" t="s">
        <v>34</v>
      </c>
      <c r="F298" t="s">
        <v>242</v>
      </c>
      <c r="G298">
        <v>60093</v>
      </c>
      <c r="H298">
        <v>679479.53</v>
      </c>
      <c r="I298">
        <v>6945779.2400000002</v>
      </c>
      <c r="J298" t="s">
        <v>46</v>
      </c>
      <c r="K298" t="s">
        <v>33</v>
      </c>
      <c r="L298" t="s">
        <v>47</v>
      </c>
      <c r="M298">
        <v>2</v>
      </c>
      <c r="N298" t="s">
        <v>48</v>
      </c>
      <c r="O298" t="s">
        <v>49</v>
      </c>
      <c r="P298" t="s">
        <v>33</v>
      </c>
      <c r="Q298" t="s">
        <v>33</v>
      </c>
      <c r="R298" t="s">
        <v>33</v>
      </c>
      <c r="S298" t="s">
        <v>49</v>
      </c>
      <c r="T298" t="s">
        <v>33</v>
      </c>
      <c r="U298" t="s">
        <v>33</v>
      </c>
      <c r="V298" t="s">
        <v>33</v>
      </c>
      <c r="W298" t="s">
        <v>33</v>
      </c>
      <c r="X298" t="s">
        <v>32</v>
      </c>
      <c r="Y298" t="s">
        <v>33</v>
      </c>
      <c r="Z298" t="s">
        <v>32</v>
      </c>
      <c r="AA298" t="s">
        <v>41</v>
      </c>
      <c r="AB298" t="s">
        <v>33</v>
      </c>
      <c r="AC298" s="1"/>
      <c r="AD298" t="s">
        <v>42</v>
      </c>
      <c r="AE298" t="s">
        <v>33</v>
      </c>
    </row>
    <row r="299" spans="1:31" hidden="1" x14ac:dyDescent="0.4">
      <c r="A299" t="s">
        <v>31</v>
      </c>
      <c r="B299" t="s">
        <v>32</v>
      </c>
      <c r="C299" t="s">
        <v>33</v>
      </c>
      <c r="D299" s="1">
        <v>44682</v>
      </c>
      <c r="E299" t="s">
        <v>34</v>
      </c>
      <c r="F299" t="s">
        <v>368</v>
      </c>
      <c r="G299">
        <v>60059</v>
      </c>
      <c r="H299">
        <v>704129</v>
      </c>
      <c r="I299">
        <v>6944579.4299999997</v>
      </c>
      <c r="J299" t="s">
        <v>46</v>
      </c>
      <c r="K299" t="s">
        <v>33</v>
      </c>
      <c r="L299" t="s">
        <v>47</v>
      </c>
      <c r="M299">
        <v>1</v>
      </c>
      <c r="N299" t="s">
        <v>65</v>
      </c>
      <c r="O299" t="s">
        <v>88</v>
      </c>
      <c r="P299" t="s">
        <v>33</v>
      </c>
      <c r="Q299" t="s">
        <v>33</v>
      </c>
      <c r="R299" t="s">
        <v>33</v>
      </c>
      <c r="S299" t="s">
        <v>88</v>
      </c>
      <c r="T299" t="s">
        <v>33</v>
      </c>
      <c r="U299" t="s">
        <v>33</v>
      </c>
      <c r="V299" t="s">
        <v>33</v>
      </c>
      <c r="W299" t="s">
        <v>33</v>
      </c>
      <c r="X299" t="s">
        <v>32</v>
      </c>
      <c r="Y299" t="s">
        <v>33</v>
      </c>
      <c r="Z299" t="s">
        <v>32</v>
      </c>
      <c r="AA299" t="s">
        <v>41</v>
      </c>
      <c r="AB299" t="s">
        <v>33</v>
      </c>
      <c r="AC299" s="1"/>
      <c r="AD299" t="s">
        <v>42</v>
      </c>
      <c r="AE299" t="s">
        <v>33</v>
      </c>
    </row>
    <row r="300" spans="1:31" hidden="1" x14ac:dyDescent="0.4">
      <c r="A300" t="s">
        <v>98</v>
      </c>
      <c r="B300" t="s">
        <v>32</v>
      </c>
      <c r="C300" t="s">
        <v>33</v>
      </c>
      <c r="D300" s="1">
        <v>44682</v>
      </c>
      <c r="E300" t="s">
        <v>44</v>
      </c>
      <c r="F300" t="s">
        <v>369</v>
      </c>
      <c r="G300">
        <v>80548</v>
      </c>
      <c r="H300">
        <v>623590.85</v>
      </c>
      <c r="I300">
        <v>7005642.5999999996</v>
      </c>
      <c r="J300" t="s">
        <v>36</v>
      </c>
      <c r="K300" t="s">
        <v>370</v>
      </c>
      <c r="L300" t="s">
        <v>47</v>
      </c>
      <c r="M300">
        <v>8</v>
      </c>
      <c r="N300" t="s">
        <v>65</v>
      </c>
      <c r="O300" t="s">
        <v>88</v>
      </c>
      <c r="P300" t="s">
        <v>33</v>
      </c>
      <c r="Q300" t="s">
        <v>33</v>
      </c>
      <c r="R300" t="s">
        <v>33</v>
      </c>
      <c r="S300" t="s">
        <v>88</v>
      </c>
      <c r="T300" t="s">
        <v>33</v>
      </c>
      <c r="U300" t="s">
        <v>33</v>
      </c>
      <c r="V300" t="s">
        <v>33</v>
      </c>
      <c r="W300" t="s">
        <v>33</v>
      </c>
      <c r="X300" t="s">
        <v>32</v>
      </c>
      <c r="Y300" t="s">
        <v>33</v>
      </c>
      <c r="Z300" t="s">
        <v>32</v>
      </c>
      <c r="AA300" t="s">
        <v>41</v>
      </c>
      <c r="AB300" t="s">
        <v>33</v>
      </c>
      <c r="AC300" s="1"/>
      <c r="AD300" t="s">
        <v>42</v>
      </c>
      <c r="AE300" t="s">
        <v>33</v>
      </c>
    </row>
    <row r="301" spans="1:31" hidden="1" x14ac:dyDescent="0.4">
      <c r="A301" t="s">
        <v>371</v>
      </c>
      <c r="B301" t="s">
        <v>32</v>
      </c>
      <c r="C301" t="s">
        <v>33</v>
      </c>
      <c r="D301" s="1">
        <v>44682</v>
      </c>
      <c r="E301" t="s">
        <v>69</v>
      </c>
      <c r="F301" t="s">
        <v>372</v>
      </c>
      <c r="G301">
        <v>62906</v>
      </c>
      <c r="H301">
        <v>631939.73</v>
      </c>
      <c r="I301">
        <v>7082136.2800000003</v>
      </c>
      <c r="J301" t="s">
        <v>36</v>
      </c>
      <c r="K301" t="s">
        <v>373</v>
      </c>
      <c r="L301" t="s">
        <v>137</v>
      </c>
      <c r="M301">
        <v>1</v>
      </c>
      <c r="N301" t="s">
        <v>39</v>
      </c>
      <c r="O301" t="s">
        <v>33</v>
      </c>
      <c r="P301" t="s">
        <v>40</v>
      </c>
      <c r="Q301" t="s">
        <v>32</v>
      </c>
      <c r="R301" t="s">
        <v>33</v>
      </c>
      <c r="S301" t="s">
        <v>33</v>
      </c>
      <c r="T301" t="s">
        <v>33</v>
      </c>
      <c r="U301" t="s">
        <v>33</v>
      </c>
      <c r="V301" t="s">
        <v>33</v>
      </c>
      <c r="W301" t="s">
        <v>33</v>
      </c>
      <c r="X301" t="s">
        <v>32</v>
      </c>
      <c r="Y301" t="s">
        <v>33</v>
      </c>
      <c r="Z301" t="s">
        <v>32</v>
      </c>
      <c r="AA301" t="s">
        <v>41</v>
      </c>
      <c r="AB301" t="s">
        <v>33</v>
      </c>
      <c r="AC301" s="1"/>
      <c r="AD301" t="s">
        <v>42</v>
      </c>
      <c r="AE301" t="s">
        <v>33</v>
      </c>
    </row>
    <row r="302" spans="1:31" hidden="1" x14ac:dyDescent="0.4">
      <c r="A302" t="s">
        <v>31</v>
      </c>
      <c r="B302" t="s">
        <v>32</v>
      </c>
      <c r="C302" t="s">
        <v>33</v>
      </c>
      <c r="D302" s="1">
        <v>44681</v>
      </c>
      <c r="E302" t="s">
        <v>34</v>
      </c>
      <c r="F302" t="s">
        <v>374</v>
      </c>
      <c r="G302">
        <v>60167</v>
      </c>
      <c r="H302">
        <v>702773.99</v>
      </c>
      <c r="I302">
        <v>6922462.7199999997</v>
      </c>
      <c r="J302" t="s">
        <v>46</v>
      </c>
      <c r="K302" t="s">
        <v>33</v>
      </c>
      <c r="L302" t="s">
        <v>51</v>
      </c>
      <c r="M302">
        <v>1</v>
      </c>
      <c r="N302" t="s">
        <v>39</v>
      </c>
      <c r="O302" t="s">
        <v>33</v>
      </c>
      <c r="P302" t="s">
        <v>93</v>
      </c>
      <c r="Q302" t="s">
        <v>32</v>
      </c>
      <c r="R302" t="s">
        <v>33</v>
      </c>
      <c r="S302" t="s">
        <v>33</v>
      </c>
      <c r="T302" t="s">
        <v>33</v>
      </c>
      <c r="U302" t="s">
        <v>33</v>
      </c>
      <c r="V302" t="s">
        <v>33</v>
      </c>
      <c r="W302" t="s">
        <v>375</v>
      </c>
      <c r="X302" t="s">
        <v>32</v>
      </c>
      <c r="Y302" t="s">
        <v>33</v>
      </c>
      <c r="Z302" t="s">
        <v>32</v>
      </c>
      <c r="AA302" t="s">
        <v>41</v>
      </c>
      <c r="AB302" t="s">
        <v>33</v>
      </c>
      <c r="AC302" s="1"/>
      <c r="AD302" t="s">
        <v>42</v>
      </c>
      <c r="AE302" t="s">
        <v>33</v>
      </c>
    </row>
    <row r="303" spans="1:31" hidden="1" x14ac:dyDescent="0.4">
      <c r="A303" t="s">
        <v>31</v>
      </c>
      <c r="B303" t="s">
        <v>32</v>
      </c>
      <c r="C303" t="s">
        <v>33</v>
      </c>
      <c r="D303" s="1">
        <v>44681</v>
      </c>
      <c r="E303" t="s">
        <v>34</v>
      </c>
      <c r="F303" t="s">
        <v>180</v>
      </c>
      <c r="G303">
        <v>60318</v>
      </c>
      <c r="H303">
        <v>674815.23</v>
      </c>
      <c r="I303">
        <v>6914046.4400000004</v>
      </c>
      <c r="J303" t="s">
        <v>36</v>
      </c>
      <c r="K303" t="s">
        <v>163</v>
      </c>
      <c r="L303" t="s">
        <v>38</v>
      </c>
      <c r="M303">
        <v>1</v>
      </c>
      <c r="N303" t="s">
        <v>39</v>
      </c>
      <c r="O303" t="s">
        <v>33</v>
      </c>
      <c r="P303" t="s">
        <v>40</v>
      </c>
      <c r="Q303" t="s">
        <v>32</v>
      </c>
      <c r="R303" t="s">
        <v>33</v>
      </c>
      <c r="S303" t="s">
        <v>33</v>
      </c>
      <c r="T303" t="s">
        <v>33</v>
      </c>
      <c r="U303" t="s">
        <v>33</v>
      </c>
      <c r="V303" t="s">
        <v>33</v>
      </c>
      <c r="W303" t="s">
        <v>376</v>
      </c>
      <c r="X303" t="s">
        <v>32</v>
      </c>
      <c r="Y303" t="s">
        <v>33</v>
      </c>
      <c r="Z303" t="s">
        <v>32</v>
      </c>
      <c r="AA303" t="s">
        <v>41</v>
      </c>
      <c r="AB303" t="s">
        <v>33</v>
      </c>
      <c r="AC303" s="1"/>
      <c r="AD303" t="s">
        <v>42</v>
      </c>
      <c r="AE303" t="s">
        <v>33</v>
      </c>
    </row>
    <row r="304" spans="1:31" hidden="1" x14ac:dyDescent="0.4">
      <c r="A304" t="s">
        <v>76</v>
      </c>
      <c r="B304" t="s">
        <v>32</v>
      </c>
      <c r="C304" t="s">
        <v>33</v>
      </c>
      <c r="D304" s="1">
        <v>44671</v>
      </c>
      <c r="E304" t="s">
        <v>44</v>
      </c>
      <c r="F304" t="s">
        <v>264</v>
      </c>
      <c r="G304">
        <v>80120</v>
      </c>
      <c r="H304">
        <v>603655.06999999995</v>
      </c>
      <c r="I304">
        <v>6985140.5499999998</v>
      </c>
      <c r="J304" t="s">
        <v>36</v>
      </c>
      <c r="K304" t="s">
        <v>78</v>
      </c>
      <c r="L304" t="s">
        <v>47</v>
      </c>
      <c r="M304">
        <v>1</v>
      </c>
      <c r="N304" t="s">
        <v>39</v>
      </c>
      <c r="O304" t="s">
        <v>33</v>
      </c>
      <c r="P304" t="s">
        <v>40</v>
      </c>
      <c r="Q304" t="s">
        <v>32</v>
      </c>
      <c r="R304" t="s">
        <v>33</v>
      </c>
      <c r="S304" t="s">
        <v>33</v>
      </c>
      <c r="T304" t="s">
        <v>33</v>
      </c>
      <c r="U304" t="s">
        <v>33</v>
      </c>
      <c r="V304" t="s">
        <v>33</v>
      </c>
      <c r="W304" t="s">
        <v>33</v>
      </c>
      <c r="X304" t="s">
        <v>32</v>
      </c>
      <c r="Y304" t="s">
        <v>33</v>
      </c>
      <c r="Z304" t="s">
        <v>32</v>
      </c>
      <c r="AA304" t="s">
        <v>41</v>
      </c>
      <c r="AB304" t="s">
        <v>33</v>
      </c>
      <c r="AC304" s="1"/>
      <c r="AD304" t="s">
        <v>42</v>
      </c>
      <c r="AE304" t="s">
        <v>33</v>
      </c>
    </row>
    <row r="305" spans="1:31" hidden="1" x14ac:dyDescent="0.4">
      <c r="A305" t="s">
        <v>141</v>
      </c>
      <c r="B305" t="s">
        <v>32</v>
      </c>
      <c r="C305" t="s">
        <v>33</v>
      </c>
      <c r="D305" s="1">
        <v>44665</v>
      </c>
      <c r="E305" t="s">
        <v>44</v>
      </c>
      <c r="F305" t="s">
        <v>167</v>
      </c>
      <c r="G305">
        <v>80199</v>
      </c>
      <c r="H305">
        <v>692612.31</v>
      </c>
      <c r="I305">
        <v>6983972.5300000003</v>
      </c>
      <c r="J305" t="s">
        <v>36</v>
      </c>
      <c r="K305" t="s">
        <v>377</v>
      </c>
      <c r="L305" t="s">
        <v>47</v>
      </c>
      <c r="M305">
        <v>1</v>
      </c>
      <c r="N305" t="s">
        <v>39</v>
      </c>
      <c r="O305" t="s">
        <v>33</v>
      </c>
      <c r="P305" t="s">
        <v>93</v>
      </c>
      <c r="Q305" t="s">
        <v>32</v>
      </c>
      <c r="R305" t="s">
        <v>33</v>
      </c>
      <c r="S305" t="s">
        <v>33</v>
      </c>
      <c r="T305" t="s">
        <v>33</v>
      </c>
      <c r="U305" t="s">
        <v>33</v>
      </c>
      <c r="V305" t="s">
        <v>33</v>
      </c>
      <c r="W305" t="s">
        <v>33</v>
      </c>
      <c r="X305" t="s">
        <v>32</v>
      </c>
      <c r="Y305" t="s">
        <v>33</v>
      </c>
      <c r="Z305" t="s">
        <v>32</v>
      </c>
      <c r="AA305" t="s">
        <v>41</v>
      </c>
      <c r="AB305" t="s">
        <v>33</v>
      </c>
      <c r="AC305" s="1"/>
      <c r="AD305" t="s">
        <v>42</v>
      </c>
      <c r="AE305" t="s">
        <v>33</v>
      </c>
    </row>
    <row r="306" spans="1:31" hidden="1" x14ac:dyDescent="0.4">
      <c r="A306" t="s">
        <v>31</v>
      </c>
      <c r="B306" t="s">
        <v>32</v>
      </c>
      <c r="C306" t="s">
        <v>33</v>
      </c>
      <c r="D306" s="1">
        <v>44654</v>
      </c>
      <c r="E306" t="s">
        <v>34</v>
      </c>
      <c r="F306" t="s">
        <v>146</v>
      </c>
      <c r="G306">
        <v>60019</v>
      </c>
      <c r="H306">
        <v>679765.27</v>
      </c>
      <c r="I306">
        <v>6934769.1699999999</v>
      </c>
      <c r="J306" t="s">
        <v>36</v>
      </c>
      <c r="K306" t="s">
        <v>37</v>
      </c>
      <c r="L306" t="s">
        <v>47</v>
      </c>
      <c r="M306">
        <v>2</v>
      </c>
      <c r="N306" t="s">
        <v>48</v>
      </c>
      <c r="O306" t="s">
        <v>49</v>
      </c>
      <c r="P306" t="s">
        <v>33</v>
      </c>
      <c r="Q306" t="s">
        <v>33</v>
      </c>
      <c r="R306" t="s">
        <v>33</v>
      </c>
      <c r="S306" t="s">
        <v>49</v>
      </c>
      <c r="T306" t="s">
        <v>33</v>
      </c>
      <c r="U306" t="s">
        <v>33</v>
      </c>
      <c r="V306" t="s">
        <v>33</v>
      </c>
      <c r="W306" t="s">
        <v>378</v>
      </c>
      <c r="X306" t="s">
        <v>32</v>
      </c>
      <c r="Y306" t="s">
        <v>33</v>
      </c>
      <c r="Z306" t="s">
        <v>42</v>
      </c>
      <c r="AA306" t="s">
        <v>41</v>
      </c>
      <c r="AB306" t="s">
        <v>33</v>
      </c>
      <c r="AC306" s="1"/>
      <c r="AD306" t="s">
        <v>42</v>
      </c>
      <c r="AE306" t="s">
        <v>33</v>
      </c>
    </row>
    <row r="307" spans="1:31" hidden="1" x14ac:dyDescent="0.4">
      <c r="A307" t="s">
        <v>31</v>
      </c>
      <c r="B307" t="s">
        <v>32</v>
      </c>
      <c r="C307" t="s">
        <v>33</v>
      </c>
      <c r="D307" s="1">
        <v>44649</v>
      </c>
      <c r="E307" t="s">
        <v>34</v>
      </c>
      <c r="F307" t="s">
        <v>146</v>
      </c>
      <c r="G307">
        <v>60019</v>
      </c>
      <c r="H307">
        <v>679819.62</v>
      </c>
      <c r="I307">
        <v>6934641.2800000003</v>
      </c>
      <c r="J307" t="s">
        <v>36</v>
      </c>
      <c r="K307" t="s">
        <v>37</v>
      </c>
      <c r="L307" t="s">
        <v>47</v>
      </c>
      <c r="M307">
        <v>1</v>
      </c>
      <c r="N307" t="s">
        <v>39</v>
      </c>
      <c r="O307" t="s">
        <v>33</v>
      </c>
      <c r="P307" t="s">
        <v>40</v>
      </c>
      <c r="Q307" t="s">
        <v>32</v>
      </c>
      <c r="R307" t="s">
        <v>33</v>
      </c>
      <c r="S307" t="s">
        <v>33</v>
      </c>
      <c r="T307" t="s">
        <v>33</v>
      </c>
      <c r="U307" t="s">
        <v>33</v>
      </c>
      <c r="V307" t="s">
        <v>33</v>
      </c>
      <c r="W307" t="s">
        <v>379</v>
      </c>
      <c r="X307" t="s">
        <v>32</v>
      </c>
      <c r="Y307" t="s">
        <v>33</v>
      </c>
      <c r="Z307" t="s">
        <v>32</v>
      </c>
      <c r="AA307" t="s">
        <v>41</v>
      </c>
      <c r="AB307" t="s">
        <v>33</v>
      </c>
      <c r="AC307" s="1"/>
      <c r="AD307" t="s">
        <v>42</v>
      </c>
      <c r="AE307" t="s">
        <v>33</v>
      </c>
    </row>
    <row r="308" spans="1:31" hidden="1" x14ac:dyDescent="0.4">
      <c r="A308" t="s">
        <v>183</v>
      </c>
      <c r="B308" t="s">
        <v>32</v>
      </c>
      <c r="C308" t="s">
        <v>33</v>
      </c>
      <c r="D308" s="1">
        <v>44647</v>
      </c>
      <c r="E308" t="s">
        <v>34</v>
      </c>
      <c r="F308" t="s">
        <v>380</v>
      </c>
      <c r="G308">
        <v>60643</v>
      </c>
      <c r="H308">
        <v>670950.68999999994</v>
      </c>
      <c r="I308">
        <v>6942229.3399999999</v>
      </c>
      <c r="J308" t="s">
        <v>46</v>
      </c>
      <c r="K308" t="s">
        <v>33</v>
      </c>
      <c r="L308" t="s">
        <v>47</v>
      </c>
      <c r="M308">
        <v>1</v>
      </c>
      <c r="N308" t="s">
        <v>39</v>
      </c>
      <c r="O308" t="s">
        <v>33</v>
      </c>
      <c r="P308" t="s">
        <v>40</v>
      </c>
      <c r="Q308" t="s">
        <v>32</v>
      </c>
      <c r="R308" t="s">
        <v>33</v>
      </c>
      <c r="S308" t="s">
        <v>33</v>
      </c>
      <c r="T308" t="s">
        <v>33</v>
      </c>
      <c r="U308" t="s">
        <v>33</v>
      </c>
      <c r="V308" t="s">
        <v>33</v>
      </c>
      <c r="W308" t="s">
        <v>33</v>
      </c>
      <c r="X308" t="s">
        <v>32</v>
      </c>
      <c r="Y308" t="s">
        <v>33</v>
      </c>
      <c r="Z308" t="s">
        <v>32</v>
      </c>
      <c r="AA308" t="s">
        <v>41</v>
      </c>
      <c r="AB308" t="s">
        <v>33</v>
      </c>
      <c r="AC308" s="1"/>
      <c r="AD308" t="s">
        <v>42</v>
      </c>
      <c r="AE308" t="s">
        <v>33</v>
      </c>
    </row>
    <row r="309" spans="1:31" hidden="1" x14ac:dyDescent="0.4">
      <c r="A309" t="s">
        <v>183</v>
      </c>
      <c r="B309" t="s">
        <v>32</v>
      </c>
      <c r="C309" t="s">
        <v>33</v>
      </c>
      <c r="D309" s="1">
        <v>44645</v>
      </c>
      <c r="E309" t="s">
        <v>34</v>
      </c>
      <c r="F309" t="s">
        <v>381</v>
      </c>
      <c r="G309">
        <v>60454</v>
      </c>
      <c r="H309">
        <v>652491.68999999994</v>
      </c>
      <c r="I309">
        <v>6923370.9000000004</v>
      </c>
      <c r="J309" t="s">
        <v>46</v>
      </c>
      <c r="K309" t="s">
        <v>33</v>
      </c>
      <c r="L309" t="s">
        <v>47</v>
      </c>
      <c r="M309">
        <v>1</v>
      </c>
      <c r="N309" t="s">
        <v>39</v>
      </c>
      <c r="O309" t="s">
        <v>33</v>
      </c>
      <c r="P309" t="s">
        <v>40</v>
      </c>
      <c r="Q309" t="s">
        <v>32</v>
      </c>
      <c r="R309" t="s">
        <v>33</v>
      </c>
      <c r="S309" t="s">
        <v>33</v>
      </c>
      <c r="T309" t="s">
        <v>33</v>
      </c>
      <c r="U309" t="s">
        <v>33</v>
      </c>
      <c r="V309" t="s">
        <v>33</v>
      </c>
      <c r="W309" t="s">
        <v>33</v>
      </c>
      <c r="X309" t="s">
        <v>32</v>
      </c>
      <c r="Y309" t="s">
        <v>33</v>
      </c>
      <c r="Z309" t="s">
        <v>32</v>
      </c>
      <c r="AA309" t="s">
        <v>41</v>
      </c>
      <c r="AB309" t="s">
        <v>33</v>
      </c>
      <c r="AC309" s="1"/>
      <c r="AD309" t="s">
        <v>42</v>
      </c>
      <c r="AE309" t="s">
        <v>33</v>
      </c>
    </row>
    <row r="310" spans="1:31" hidden="1" x14ac:dyDescent="0.4">
      <c r="A310" t="s">
        <v>330</v>
      </c>
      <c r="B310" t="s">
        <v>42</v>
      </c>
      <c r="C310" t="s">
        <v>382</v>
      </c>
      <c r="D310" s="1">
        <v>44637</v>
      </c>
      <c r="E310" t="s">
        <v>82</v>
      </c>
      <c r="F310" t="s">
        <v>383</v>
      </c>
      <c r="G310">
        <v>2445</v>
      </c>
      <c r="H310">
        <v>769186.13</v>
      </c>
      <c r="I310">
        <v>6981217.25</v>
      </c>
      <c r="J310" t="s">
        <v>46</v>
      </c>
      <c r="K310" t="s">
        <v>33</v>
      </c>
      <c r="L310" t="s">
        <v>327</v>
      </c>
      <c r="M310">
        <v>1</v>
      </c>
      <c r="N310" t="s">
        <v>48</v>
      </c>
      <c r="O310" t="s">
        <v>208</v>
      </c>
      <c r="P310" t="s">
        <v>33</v>
      </c>
      <c r="Q310" t="s">
        <v>33</v>
      </c>
      <c r="R310" t="s">
        <v>33</v>
      </c>
      <c r="S310" t="s">
        <v>208</v>
      </c>
      <c r="T310" t="s">
        <v>33</v>
      </c>
      <c r="U310" t="s">
        <v>33</v>
      </c>
      <c r="V310" t="s">
        <v>33</v>
      </c>
      <c r="W310" t="s">
        <v>33</v>
      </c>
      <c r="X310" t="s">
        <v>42</v>
      </c>
      <c r="Y310" t="s">
        <v>384</v>
      </c>
      <c r="Z310" t="s">
        <v>42</v>
      </c>
      <c r="AA310" t="s">
        <v>85</v>
      </c>
      <c r="AB310" t="s">
        <v>330</v>
      </c>
      <c r="AC310" s="1">
        <v>45029</v>
      </c>
      <c r="AD310" t="s">
        <v>42</v>
      </c>
      <c r="AE310" t="s">
        <v>385</v>
      </c>
    </row>
    <row r="311" spans="1:31" x14ac:dyDescent="0.4">
      <c r="D311" s="1"/>
      <c r="AC311" s="1"/>
    </row>
    <row r="312" spans="1:31" hidden="1" x14ac:dyDescent="0.4">
      <c r="A312" t="s">
        <v>76</v>
      </c>
      <c r="B312" t="s">
        <v>32</v>
      </c>
      <c r="C312" t="s">
        <v>33</v>
      </c>
      <c r="D312" s="1">
        <v>44635</v>
      </c>
      <c r="E312" t="s">
        <v>44</v>
      </c>
      <c r="F312" t="s">
        <v>386</v>
      </c>
      <c r="G312">
        <v>80261</v>
      </c>
      <c r="H312">
        <v>648170.78</v>
      </c>
      <c r="I312">
        <v>6973365.3499999996</v>
      </c>
      <c r="J312" t="s">
        <v>46</v>
      </c>
      <c r="K312" t="s">
        <v>33</v>
      </c>
      <c r="L312" t="s">
        <v>38</v>
      </c>
      <c r="M312">
        <v>1</v>
      </c>
      <c r="N312" t="s">
        <v>39</v>
      </c>
      <c r="O312" t="s">
        <v>33</v>
      </c>
      <c r="P312" t="s">
        <v>40</v>
      </c>
      <c r="Q312" t="s">
        <v>32</v>
      </c>
      <c r="R312" t="s">
        <v>33</v>
      </c>
      <c r="S312" t="s">
        <v>33</v>
      </c>
      <c r="T312" t="s">
        <v>33</v>
      </c>
      <c r="U312" t="s">
        <v>33</v>
      </c>
      <c r="V312" t="s">
        <v>33</v>
      </c>
      <c r="W312" t="s">
        <v>33</v>
      </c>
      <c r="X312" t="s">
        <v>32</v>
      </c>
      <c r="Y312" t="s">
        <v>33</v>
      </c>
      <c r="Z312" t="s">
        <v>32</v>
      </c>
      <c r="AA312" t="s">
        <v>41</v>
      </c>
      <c r="AB312" t="s">
        <v>33</v>
      </c>
      <c r="AC312" s="1"/>
      <c r="AD312" t="s">
        <v>42</v>
      </c>
      <c r="AE312" t="s">
        <v>33</v>
      </c>
    </row>
    <row r="313" spans="1:31" hidden="1" x14ac:dyDescent="0.4">
      <c r="A313" t="s">
        <v>76</v>
      </c>
      <c r="B313" t="s">
        <v>32</v>
      </c>
      <c r="C313" t="s">
        <v>33</v>
      </c>
      <c r="D313" s="1">
        <v>44634</v>
      </c>
      <c r="E313" t="s">
        <v>44</v>
      </c>
      <c r="F313" t="s">
        <v>387</v>
      </c>
      <c r="G313">
        <v>80586</v>
      </c>
      <c r="H313">
        <v>605192.86</v>
      </c>
      <c r="I313">
        <v>6980645.8399999999</v>
      </c>
      <c r="J313" t="s">
        <v>36</v>
      </c>
      <c r="K313" t="s">
        <v>78</v>
      </c>
      <c r="L313" t="s">
        <v>47</v>
      </c>
      <c r="M313">
        <v>1</v>
      </c>
      <c r="N313" t="s">
        <v>39</v>
      </c>
      <c r="O313" t="s">
        <v>33</v>
      </c>
      <c r="P313" t="s">
        <v>40</v>
      </c>
      <c r="Q313" t="s">
        <v>32</v>
      </c>
      <c r="R313" t="s">
        <v>33</v>
      </c>
      <c r="S313" t="s">
        <v>33</v>
      </c>
      <c r="T313" t="s">
        <v>33</v>
      </c>
      <c r="U313" t="s">
        <v>33</v>
      </c>
      <c r="V313" t="s">
        <v>33</v>
      </c>
      <c r="W313" t="s">
        <v>33</v>
      </c>
      <c r="X313" t="s">
        <v>32</v>
      </c>
      <c r="Y313" t="s">
        <v>33</v>
      </c>
      <c r="Z313" t="s">
        <v>32</v>
      </c>
      <c r="AA313" t="s">
        <v>41</v>
      </c>
      <c r="AB313" t="s">
        <v>33</v>
      </c>
      <c r="AC313" s="1"/>
      <c r="AD313" t="s">
        <v>42</v>
      </c>
      <c r="AE313" t="s">
        <v>33</v>
      </c>
    </row>
    <row r="314" spans="1:31" x14ac:dyDescent="0.4">
      <c r="D314" s="1"/>
      <c r="AC314" s="1"/>
    </row>
    <row r="315" spans="1:31" hidden="1" x14ac:dyDescent="0.4">
      <c r="A315" t="s">
        <v>76</v>
      </c>
      <c r="B315" t="s">
        <v>32</v>
      </c>
      <c r="C315" t="s">
        <v>33</v>
      </c>
      <c r="D315" s="1">
        <v>44630</v>
      </c>
      <c r="E315" t="s">
        <v>44</v>
      </c>
      <c r="F315" t="s">
        <v>388</v>
      </c>
      <c r="G315">
        <v>80765</v>
      </c>
      <c r="H315">
        <v>604169.43999999994</v>
      </c>
      <c r="I315">
        <v>6993965.3399999999</v>
      </c>
      <c r="J315" t="s">
        <v>36</v>
      </c>
      <c r="K315" t="s">
        <v>78</v>
      </c>
      <c r="L315" t="s">
        <v>47</v>
      </c>
      <c r="M315">
        <v>1</v>
      </c>
      <c r="N315" t="s">
        <v>39</v>
      </c>
      <c r="O315" t="s">
        <v>33</v>
      </c>
      <c r="P315" t="s">
        <v>40</v>
      </c>
      <c r="Q315" t="s">
        <v>32</v>
      </c>
      <c r="R315" t="s">
        <v>33</v>
      </c>
      <c r="S315" t="s">
        <v>33</v>
      </c>
      <c r="T315" t="s">
        <v>33</v>
      </c>
      <c r="U315" t="s">
        <v>33</v>
      </c>
      <c r="V315" t="s">
        <v>33</v>
      </c>
      <c r="W315" t="s">
        <v>33</v>
      </c>
      <c r="X315" t="s">
        <v>32</v>
      </c>
      <c r="Y315" t="s">
        <v>33</v>
      </c>
      <c r="Z315" t="s">
        <v>32</v>
      </c>
      <c r="AA315" t="s">
        <v>41</v>
      </c>
      <c r="AB315" t="s">
        <v>33</v>
      </c>
      <c r="AC315" s="1"/>
      <c r="AD315" t="s">
        <v>42</v>
      </c>
      <c r="AE315" t="s">
        <v>33</v>
      </c>
    </row>
    <row r="316" spans="1:31" hidden="1" x14ac:dyDescent="0.4">
      <c r="A316" t="s">
        <v>76</v>
      </c>
      <c r="B316" t="s">
        <v>32</v>
      </c>
      <c r="C316" t="s">
        <v>33</v>
      </c>
      <c r="D316" s="1">
        <v>44621</v>
      </c>
      <c r="E316" t="s">
        <v>44</v>
      </c>
      <c r="F316" t="s">
        <v>389</v>
      </c>
      <c r="G316">
        <v>80825</v>
      </c>
      <c r="H316">
        <v>616014.85</v>
      </c>
      <c r="I316">
        <v>6985118.9299999997</v>
      </c>
      <c r="J316" t="s">
        <v>36</v>
      </c>
      <c r="K316" t="s">
        <v>390</v>
      </c>
      <c r="L316" t="s">
        <v>47</v>
      </c>
      <c r="M316">
        <v>1</v>
      </c>
      <c r="N316" t="s">
        <v>39</v>
      </c>
      <c r="O316" t="s">
        <v>33</v>
      </c>
      <c r="P316" t="s">
        <v>40</v>
      </c>
      <c r="Q316" t="s">
        <v>32</v>
      </c>
      <c r="R316" t="s">
        <v>33</v>
      </c>
      <c r="S316" t="s">
        <v>33</v>
      </c>
      <c r="T316" t="s">
        <v>33</v>
      </c>
      <c r="U316" t="s">
        <v>33</v>
      </c>
      <c r="V316" t="s">
        <v>33</v>
      </c>
      <c r="W316" t="s">
        <v>33</v>
      </c>
      <c r="X316" t="s">
        <v>32</v>
      </c>
      <c r="Y316" t="s">
        <v>33</v>
      </c>
      <c r="Z316" t="s">
        <v>32</v>
      </c>
      <c r="AA316" t="s">
        <v>41</v>
      </c>
      <c r="AB316" t="s">
        <v>33</v>
      </c>
      <c r="AC316" s="1"/>
      <c r="AD316" t="s">
        <v>42</v>
      </c>
      <c r="AE316" t="s">
        <v>33</v>
      </c>
    </row>
    <row r="317" spans="1:31" hidden="1" x14ac:dyDescent="0.4">
      <c r="A317" t="s">
        <v>76</v>
      </c>
      <c r="B317" t="s">
        <v>32</v>
      </c>
      <c r="C317" t="s">
        <v>33</v>
      </c>
      <c r="D317" s="1">
        <v>44621</v>
      </c>
      <c r="E317" t="s">
        <v>44</v>
      </c>
      <c r="F317" t="s">
        <v>253</v>
      </c>
      <c r="G317">
        <v>80655</v>
      </c>
      <c r="H317">
        <v>628413.84</v>
      </c>
      <c r="I317">
        <v>6984888.7599999998</v>
      </c>
      <c r="J317" t="s">
        <v>36</v>
      </c>
      <c r="K317" t="s">
        <v>78</v>
      </c>
      <c r="L317" t="s">
        <v>38</v>
      </c>
      <c r="M317">
        <v>1</v>
      </c>
      <c r="N317" t="s">
        <v>39</v>
      </c>
      <c r="O317" t="s">
        <v>33</v>
      </c>
      <c r="P317" t="s">
        <v>40</v>
      </c>
      <c r="Q317" t="s">
        <v>32</v>
      </c>
      <c r="R317" t="s">
        <v>33</v>
      </c>
      <c r="S317" t="s">
        <v>33</v>
      </c>
      <c r="T317" t="s">
        <v>33</v>
      </c>
      <c r="U317" t="s">
        <v>33</v>
      </c>
      <c r="V317" t="s">
        <v>33</v>
      </c>
      <c r="W317" t="s">
        <v>33</v>
      </c>
      <c r="X317" t="s">
        <v>32</v>
      </c>
      <c r="Y317" t="s">
        <v>33</v>
      </c>
      <c r="Z317" t="s">
        <v>32</v>
      </c>
      <c r="AA317" t="s">
        <v>41</v>
      </c>
      <c r="AB317" t="s">
        <v>33</v>
      </c>
      <c r="AC317" s="1"/>
      <c r="AD317" t="s">
        <v>42</v>
      </c>
      <c r="AE317" t="s">
        <v>33</v>
      </c>
    </row>
    <row r="318" spans="1:31" hidden="1" x14ac:dyDescent="0.4">
      <c r="A318" t="s">
        <v>330</v>
      </c>
      <c r="B318" t="s">
        <v>42</v>
      </c>
      <c r="C318" t="s">
        <v>391</v>
      </c>
      <c r="D318" s="1">
        <v>44621</v>
      </c>
      <c r="E318" t="s">
        <v>82</v>
      </c>
      <c r="F318" t="s">
        <v>190</v>
      </c>
      <c r="G318">
        <v>2400</v>
      </c>
      <c r="H318">
        <v>732697.65</v>
      </c>
      <c r="I318">
        <v>6928074.4699999997</v>
      </c>
      <c r="J318" t="s">
        <v>46</v>
      </c>
      <c r="K318" t="s">
        <v>33</v>
      </c>
      <c r="L318" t="s">
        <v>327</v>
      </c>
      <c r="M318">
        <v>1</v>
      </c>
      <c r="N318" t="s">
        <v>39</v>
      </c>
      <c r="O318" t="s">
        <v>33</v>
      </c>
      <c r="P318" t="s">
        <v>40</v>
      </c>
      <c r="Q318" t="s">
        <v>32</v>
      </c>
      <c r="R318" t="s">
        <v>33</v>
      </c>
      <c r="S318" t="s">
        <v>33</v>
      </c>
      <c r="T318" t="s">
        <v>33</v>
      </c>
      <c r="U318" t="s">
        <v>33</v>
      </c>
      <c r="V318" t="s">
        <v>33</v>
      </c>
      <c r="W318" t="s">
        <v>33</v>
      </c>
      <c r="X318" t="s">
        <v>42</v>
      </c>
      <c r="Y318" t="s">
        <v>392</v>
      </c>
      <c r="Z318" t="s">
        <v>42</v>
      </c>
      <c r="AA318" t="s">
        <v>85</v>
      </c>
      <c r="AB318" t="s">
        <v>330</v>
      </c>
      <c r="AC318" s="1">
        <v>45029</v>
      </c>
      <c r="AD318" t="s">
        <v>42</v>
      </c>
      <c r="AE318" t="s">
        <v>393</v>
      </c>
    </row>
    <row r="319" spans="1:31" hidden="1" x14ac:dyDescent="0.4">
      <c r="A319" t="s">
        <v>394</v>
      </c>
      <c r="B319" t="s">
        <v>32</v>
      </c>
      <c r="C319" t="s">
        <v>33</v>
      </c>
      <c r="D319" s="1">
        <v>44619</v>
      </c>
      <c r="E319" t="s">
        <v>34</v>
      </c>
      <c r="F319" t="s">
        <v>395</v>
      </c>
      <c r="G319">
        <v>60659</v>
      </c>
      <c r="H319">
        <v>610358.29</v>
      </c>
      <c r="I319">
        <v>6903369.0099999998</v>
      </c>
      <c r="J319" t="s">
        <v>36</v>
      </c>
      <c r="K319" t="s">
        <v>396</v>
      </c>
      <c r="L319" t="s">
        <v>38</v>
      </c>
      <c r="M319">
        <v>1</v>
      </c>
      <c r="N319" t="s">
        <v>39</v>
      </c>
      <c r="O319" t="s">
        <v>33</v>
      </c>
      <c r="P319" t="s">
        <v>40</v>
      </c>
      <c r="Q319" t="s">
        <v>32</v>
      </c>
      <c r="R319" t="s">
        <v>33</v>
      </c>
      <c r="S319" t="s">
        <v>33</v>
      </c>
      <c r="T319" t="s">
        <v>33</v>
      </c>
      <c r="U319" t="s">
        <v>33</v>
      </c>
      <c r="V319" t="s">
        <v>33</v>
      </c>
      <c r="W319" t="s">
        <v>33</v>
      </c>
      <c r="X319" t="s">
        <v>32</v>
      </c>
      <c r="Y319" t="s">
        <v>33</v>
      </c>
      <c r="Z319" t="s">
        <v>32</v>
      </c>
      <c r="AA319" t="s">
        <v>41</v>
      </c>
      <c r="AB319" t="s">
        <v>33</v>
      </c>
      <c r="AC319" s="1"/>
      <c r="AD319" t="s">
        <v>42</v>
      </c>
      <c r="AE319" t="s">
        <v>33</v>
      </c>
    </row>
    <row r="320" spans="1:31" hidden="1" x14ac:dyDescent="0.4">
      <c r="A320" t="s">
        <v>183</v>
      </c>
      <c r="B320" t="s">
        <v>32</v>
      </c>
      <c r="C320" t="s">
        <v>33</v>
      </c>
      <c r="D320" s="1">
        <v>44617</v>
      </c>
      <c r="E320" t="s">
        <v>34</v>
      </c>
      <c r="F320" t="s">
        <v>397</v>
      </c>
      <c r="G320">
        <v>60294</v>
      </c>
      <c r="H320">
        <v>676597.5</v>
      </c>
      <c r="I320">
        <v>6944110.5199999996</v>
      </c>
      <c r="J320" t="s">
        <v>36</v>
      </c>
      <c r="K320" t="s">
        <v>244</v>
      </c>
      <c r="L320" t="s">
        <v>38</v>
      </c>
      <c r="M320">
        <v>0</v>
      </c>
      <c r="N320" t="s">
        <v>48</v>
      </c>
      <c r="O320" t="s">
        <v>49</v>
      </c>
      <c r="P320" t="s">
        <v>33</v>
      </c>
      <c r="Q320" t="s">
        <v>33</v>
      </c>
      <c r="R320" t="s">
        <v>33</v>
      </c>
      <c r="S320" t="s">
        <v>49</v>
      </c>
      <c r="T320" t="s">
        <v>33</v>
      </c>
      <c r="U320" t="s">
        <v>33</v>
      </c>
      <c r="V320" t="s">
        <v>33</v>
      </c>
      <c r="W320" t="s">
        <v>33</v>
      </c>
      <c r="X320" t="s">
        <v>32</v>
      </c>
      <c r="Y320" t="s">
        <v>33</v>
      </c>
      <c r="Z320" t="s">
        <v>32</v>
      </c>
      <c r="AA320" t="s">
        <v>41</v>
      </c>
      <c r="AB320" t="s">
        <v>33</v>
      </c>
      <c r="AC320" s="1"/>
      <c r="AD320" t="s">
        <v>42</v>
      </c>
      <c r="AE320" t="s">
        <v>33</v>
      </c>
    </row>
    <row r="321" spans="1:31" hidden="1" x14ac:dyDescent="0.4">
      <c r="A321" t="s">
        <v>183</v>
      </c>
      <c r="B321" t="s">
        <v>32</v>
      </c>
      <c r="C321" t="s">
        <v>33</v>
      </c>
      <c r="D321" s="1">
        <v>44616</v>
      </c>
      <c r="E321" t="s">
        <v>34</v>
      </c>
      <c r="F321" t="s">
        <v>398</v>
      </c>
      <c r="G321">
        <v>60168</v>
      </c>
      <c r="H321">
        <v>673917.09</v>
      </c>
      <c r="I321">
        <v>6941744.3499999996</v>
      </c>
      <c r="J321" t="s">
        <v>36</v>
      </c>
      <c r="K321" t="s">
        <v>244</v>
      </c>
      <c r="L321" t="s">
        <v>47</v>
      </c>
      <c r="M321">
        <v>1</v>
      </c>
      <c r="N321" t="s">
        <v>48</v>
      </c>
      <c r="O321" t="s">
        <v>49</v>
      </c>
      <c r="P321" t="s">
        <v>33</v>
      </c>
      <c r="Q321" t="s">
        <v>33</v>
      </c>
      <c r="R321" t="s">
        <v>33</v>
      </c>
      <c r="S321" t="s">
        <v>49</v>
      </c>
      <c r="T321" t="s">
        <v>33</v>
      </c>
      <c r="U321" t="s">
        <v>33</v>
      </c>
      <c r="V321" t="s">
        <v>33</v>
      </c>
      <c r="W321" t="s">
        <v>33</v>
      </c>
      <c r="X321" t="s">
        <v>32</v>
      </c>
      <c r="Y321" t="s">
        <v>33</v>
      </c>
      <c r="Z321" t="s">
        <v>32</v>
      </c>
      <c r="AA321" t="s">
        <v>41</v>
      </c>
      <c r="AB321" t="s">
        <v>33</v>
      </c>
      <c r="AC321" s="1"/>
      <c r="AD321" t="s">
        <v>42</v>
      </c>
      <c r="AE321" t="s">
        <v>33</v>
      </c>
    </row>
    <row r="322" spans="1:31" x14ac:dyDescent="0.4">
      <c r="D322" s="1"/>
      <c r="AC322" s="1"/>
    </row>
    <row r="323" spans="1:31" hidden="1" x14ac:dyDescent="0.4">
      <c r="A323" t="s">
        <v>52</v>
      </c>
      <c r="B323" t="s">
        <v>32</v>
      </c>
      <c r="C323" t="s">
        <v>33</v>
      </c>
      <c r="D323" s="1">
        <v>44614</v>
      </c>
      <c r="E323" t="s">
        <v>34</v>
      </c>
      <c r="F323" t="s">
        <v>399</v>
      </c>
      <c r="G323">
        <v>60068</v>
      </c>
      <c r="H323">
        <v>686353.09</v>
      </c>
      <c r="I323">
        <v>6912399.2800000003</v>
      </c>
      <c r="J323" t="s">
        <v>36</v>
      </c>
      <c r="K323" t="s">
        <v>250</v>
      </c>
      <c r="L323" t="s">
        <v>47</v>
      </c>
      <c r="M323">
        <v>1</v>
      </c>
      <c r="N323" t="s">
        <v>48</v>
      </c>
      <c r="O323" t="s">
        <v>49</v>
      </c>
      <c r="P323" t="s">
        <v>33</v>
      </c>
      <c r="Q323" t="s">
        <v>33</v>
      </c>
      <c r="R323" t="s">
        <v>33</v>
      </c>
      <c r="S323" t="s">
        <v>49</v>
      </c>
      <c r="T323" t="s">
        <v>33</v>
      </c>
      <c r="U323" t="s">
        <v>33</v>
      </c>
      <c r="V323" t="s">
        <v>33</v>
      </c>
      <c r="W323" t="s">
        <v>33</v>
      </c>
      <c r="X323" t="s">
        <v>32</v>
      </c>
      <c r="Y323" t="s">
        <v>33</v>
      </c>
      <c r="Z323" t="s">
        <v>32</v>
      </c>
      <c r="AA323" t="s">
        <v>41</v>
      </c>
      <c r="AB323" t="s">
        <v>33</v>
      </c>
      <c r="AC323" s="1"/>
      <c r="AD323" t="s">
        <v>42</v>
      </c>
      <c r="AE323" t="s">
        <v>33</v>
      </c>
    </row>
    <row r="324" spans="1:31" hidden="1" x14ac:dyDescent="0.4">
      <c r="A324" t="s">
        <v>52</v>
      </c>
      <c r="B324" t="s">
        <v>32</v>
      </c>
      <c r="C324" t="s">
        <v>33</v>
      </c>
      <c r="D324" s="1">
        <v>44614</v>
      </c>
      <c r="E324" t="s">
        <v>34</v>
      </c>
      <c r="F324" t="s">
        <v>399</v>
      </c>
      <c r="G324">
        <v>60068</v>
      </c>
      <c r="H324">
        <v>686909.87</v>
      </c>
      <c r="I324">
        <v>6912913.0700000003</v>
      </c>
      <c r="J324" t="s">
        <v>36</v>
      </c>
      <c r="K324" t="s">
        <v>250</v>
      </c>
      <c r="L324" t="s">
        <v>47</v>
      </c>
      <c r="M324">
        <v>2</v>
      </c>
      <c r="N324" t="s">
        <v>48</v>
      </c>
      <c r="O324" t="s">
        <v>49</v>
      </c>
      <c r="P324" t="s">
        <v>33</v>
      </c>
      <c r="Q324" t="s">
        <v>33</v>
      </c>
      <c r="R324" t="s">
        <v>33</v>
      </c>
      <c r="S324" t="s">
        <v>49</v>
      </c>
      <c r="T324" t="s">
        <v>33</v>
      </c>
      <c r="U324" t="s">
        <v>33</v>
      </c>
      <c r="V324" t="s">
        <v>33</v>
      </c>
      <c r="W324" t="s">
        <v>33</v>
      </c>
      <c r="X324" t="s">
        <v>32</v>
      </c>
      <c r="Y324" t="s">
        <v>33</v>
      </c>
      <c r="Z324" t="s">
        <v>32</v>
      </c>
      <c r="AA324" t="s">
        <v>41</v>
      </c>
      <c r="AB324" t="s">
        <v>33</v>
      </c>
      <c r="AC324" s="1"/>
      <c r="AD324" t="s">
        <v>42</v>
      </c>
      <c r="AE324" t="s">
        <v>33</v>
      </c>
    </row>
    <row r="325" spans="1:31" hidden="1" x14ac:dyDescent="0.4">
      <c r="A325" t="s">
        <v>52</v>
      </c>
      <c r="B325" t="s">
        <v>32</v>
      </c>
      <c r="C325" t="s">
        <v>33</v>
      </c>
      <c r="D325" s="1">
        <v>44614</v>
      </c>
      <c r="E325" t="s">
        <v>34</v>
      </c>
      <c r="F325" t="s">
        <v>399</v>
      </c>
      <c r="G325">
        <v>60068</v>
      </c>
      <c r="H325">
        <v>686239.24</v>
      </c>
      <c r="I325">
        <v>6913084.25</v>
      </c>
      <c r="J325" t="s">
        <v>36</v>
      </c>
      <c r="K325" t="s">
        <v>250</v>
      </c>
      <c r="L325" t="s">
        <v>47</v>
      </c>
      <c r="M325">
        <v>5</v>
      </c>
      <c r="N325" t="s">
        <v>48</v>
      </c>
      <c r="O325" t="s">
        <v>49</v>
      </c>
      <c r="P325" t="s">
        <v>33</v>
      </c>
      <c r="Q325" t="s">
        <v>33</v>
      </c>
      <c r="R325" t="s">
        <v>33</v>
      </c>
      <c r="S325" t="s">
        <v>49</v>
      </c>
      <c r="T325" t="s">
        <v>33</v>
      </c>
      <c r="U325" t="s">
        <v>33</v>
      </c>
      <c r="V325" t="s">
        <v>33</v>
      </c>
      <c r="W325" t="s">
        <v>33</v>
      </c>
      <c r="X325" t="s">
        <v>32</v>
      </c>
      <c r="Y325" t="s">
        <v>33</v>
      </c>
      <c r="Z325" t="s">
        <v>32</v>
      </c>
      <c r="AA325" t="s">
        <v>41</v>
      </c>
      <c r="AB325" t="s">
        <v>33</v>
      </c>
      <c r="AC325" s="1"/>
      <c r="AD325" t="s">
        <v>42</v>
      </c>
      <c r="AE325" t="s">
        <v>33</v>
      </c>
    </row>
    <row r="326" spans="1:31" hidden="1" x14ac:dyDescent="0.4">
      <c r="A326" t="s">
        <v>98</v>
      </c>
      <c r="B326" t="s">
        <v>32</v>
      </c>
      <c r="C326" t="s">
        <v>33</v>
      </c>
      <c r="D326" s="1">
        <v>44608</v>
      </c>
      <c r="E326" t="s">
        <v>44</v>
      </c>
      <c r="F326" t="s">
        <v>231</v>
      </c>
      <c r="G326">
        <v>80763</v>
      </c>
      <c r="H326">
        <v>614478.23</v>
      </c>
      <c r="I326">
        <v>7009713.1299999999</v>
      </c>
      <c r="J326" t="s">
        <v>36</v>
      </c>
      <c r="K326" t="s">
        <v>100</v>
      </c>
      <c r="L326" t="s">
        <v>51</v>
      </c>
      <c r="M326">
        <v>1</v>
      </c>
      <c r="N326" t="s">
        <v>39</v>
      </c>
      <c r="O326" t="s">
        <v>33</v>
      </c>
      <c r="P326" t="s">
        <v>40</v>
      </c>
      <c r="Q326" t="s">
        <v>32</v>
      </c>
      <c r="R326" t="s">
        <v>33</v>
      </c>
      <c r="S326" t="s">
        <v>33</v>
      </c>
      <c r="T326" t="s">
        <v>33</v>
      </c>
      <c r="U326" t="s">
        <v>33</v>
      </c>
      <c r="V326" t="s">
        <v>33</v>
      </c>
      <c r="W326" t="s">
        <v>33</v>
      </c>
      <c r="X326" t="s">
        <v>32</v>
      </c>
      <c r="Y326" t="s">
        <v>33</v>
      </c>
      <c r="Z326" t="s">
        <v>32</v>
      </c>
      <c r="AA326" t="s">
        <v>41</v>
      </c>
      <c r="AB326" t="s">
        <v>33</v>
      </c>
      <c r="AC326" s="1"/>
      <c r="AD326" t="s">
        <v>42</v>
      </c>
      <c r="AE326" t="s">
        <v>33</v>
      </c>
    </row>
    <row r="327" spans="1:31" hidden="1" x14ac:dyDescent="0.4">
      <c r="A327" t="s">
        <v>98</v>
      </c>
      <c r="B327" t="s">
        <v>32</v>
      </c>
      <c r="C327" t="s">
        <v>33</v>
      </c>
      <c r="D327" s="1">
        <v>44607</v>
      </c>
      <c r="E327" t="s">
        <v>69</v>
      </c>
      <c r="F327" t="s">
        <v>400</v>
      </c>
      <c r="G327">
        <v>62815</v>
      </c>
      <c r="H327">
        <v>607668.76</v>
      </c>
      <c r="I327">
        <v>7030430.7400000002</v>
      </c>
      <c r="J327" t="s">
        <v>36</v>
      </c>
      <c r="K327" t="s">
        <v>100</v>
      </c>
      <c r="L327" t="s">
        <v>47</v>
      </c>
      <c r="M327">
        <v>1</v>
      </c>
      <c r="N327" t="s">
        <v>39</v>
      </c>
      <c r="O327" t="s">
        <v>33</v>
      </c>
      <c r="P327" t="s">
        <v>40</v>
      </c>
      <c r="Q327" t="s">
        <v>32</v>
      </c>
      <c r="R327" t="s">
        <v>33</v>
      </c>
      <c r="S327" t="s">
        <v>33</v>
      </c>
      <c r="T327" t="s">
        <v>33</v>
      </c>
      <c r="U327" t="s">
        <v>33</v>
      </c>
      <c r="V327" t="s">
        <v>33</v>
      </c>
      <c r="W327" t="s">
        <v>33</v>
      </c>
      <c r="X327" t="s">
        <v>32</v>
      </c>
      <c r="Y327" t="s">
        <v>33</v>
      </c>
      <c r="Z327" t="s">
        <v>32</v>
      </c>
      <c r="AA327" t="s">
        <v>41</v>
      </c>
      <c r="AB327" t="s">
        <v>33</v>
      </c>
      <c r="AC327" s="1"/>
      <c r="AD327" t="s">
        <v>42</v>
      </c>
      <c r="AE327" t="s">
        <v>33</v>
      </c>
    </row>
    <row r="328" spans="1:31" hidden="1" x14ac:dyDescent="0.4">
      <c r="A328" t="s">
        <v>183</v>
      </c>
      <c r="B328" t="s">
        <v>32</v>
      </c>
      <c r="C328" t="s">
        <v>33</v>
      </c>
      <c r="D328" s="1">
        <v>44605</v>
      </c>
      <c r="E328" t="s">
        <v>34</v>
      </c>
      <c r="F328" t="s">
        <v>401</v>
      </c>
      <c r="G328">
        <v>60254</v>
      </c>
      <c r="H328">
        <v>676712.37</v>
      </c>
      <c r="I328">
        <v>6928846.3600000003</v>
      </c>
      <c r="J328" t="s">
        <v>46</v>
      </c>
      <c r="K328" t="s">
        <v>33</v>
      </c>
      <c r="L328" t="s">
        <v>47</v>
      </c>
      <c r="M328">
        <v>1</v>
      </c>
      <c r="N328" t="s">
        <v>39</v>
      </c>
      <c r="O328" t="s">
        <v>33</v>
      </c>
      <c r="P328" t="s">
        <v>40</v>
      </c>
      <c r="Q328" t="s">
        <v>32</v>
      </c>
      <c r="R328" t="s">
        <v>33</v>
      </c>
      <c r="S328" t="s">
        <v>33</v>
      </c>
      <c r="T328" t="s">
        <v>33</v>
      </c>
      <c r="U328" t="s">
        <v>33</v>
      </c>
      <c r="V328" t="s">
        <v>33</v>
      </c>
      <c r="W328" t="s">
        <v>33</v>
      </c>
      <c r="X328" t="s">
        <v>32</v>
      </c>
      <c r="Y328" t="s">
        <v>33</v>
      </c>
      <c r="Z328" t="s">
        <v>32</v>
      </c>
      <c r="AA328" t="s">
        <v>41</v>
      </c>
      <c r="AB328" t="s">
        <v>33</v>
      </c>
      <c r="AC328" s="1"/>
      <c r="AD328" t="s">
        <v>42</v>
      </c>
      <c r="AE328" t="s">
        <v>33</v>
      </c>
    </row>
    <row r="329" spans="1:31" hidden="1" x14ac:dyDescent="0.4">
      <c r="A329" t="s">
        <v>76</v>
      </c>
      <c r="B329" t="s">
        <v>32</v>
      </c>
      <c r="C329" t="s">
        <v>33</v>
      </c>
      <c r="D329" s="1">
        <v>44603</v>
      </c>
      <c r="E329" t="s">
        <v>44</v>
      </c>
      <c r="F329" t="s">
        <v>402</v>
      </c>
      <c r="G329">
        <v>80732</v>
      </c>
      <c r="H329">
        <v>606570.17000000004</v>
      </c>
      <c r="I329">
        <v>6978589.6600000001</v>
      </c>
      <c r="J329" t="s">
        <v>46</v>
      </c>
      <c r="K329" t="s">
        <v>33</v>
      </c>
      <c r="L329" t="s">
        <v>47</v>
      </c>
      <c r="M329">
        <v>5</v>
      </c>
      <c r="N329" t="s">
        <v>65</v>
      </c>
      <c r="O329" t="s">
        <v>88</v>
      </c>
      <c r="P329" t="s">
        <v>33</v>
      </c>
      <c r="Q329" t="s">
        <v>33</v>
      </c>
      <c r="R329" t="s">
        <v>33</v>
      </c>
      <c r="S329" t="s">
        <v>88</v>
      </c>
      <c r="T329" t="s">
        <v>33</v>
      </c>
      <c r="U329" t="s">
        <v>33</v>
      </c>
      <c r="V329" t="s">
        <v>33</v>
      </c>
      <c r="W329" t="s">
        <v>33</v>
      </c>
      <c r="X329" t="s">
        <v>32</v>
      </c>
      <c r="Y329" t="s">
        <v>33</v>
      </c>
      <c r="Z329" t="s">
        <v>32</v>
      </c>
      <c r="AA329" t="s">
        <v>41</v>
      </c>
      <c r="AB329" t="s">
        <v>33</v>
      </c>
      <c r="AC329" s="1"/>
      <c r="AD329" t="s">
        <v>42</v>
      </c>
      <c r="AE329" t="s">
        <v>33</v>
      </c>
    </row>
    <row r="330" spans="1:31" hidden="1" x14ac:dyDescent="0.4">
      <c r="A330" t="s">
        <v>76</v>
      </c>
      <c r="B330" t="s">
        <v>32</v>
      </c>
      <c r="C330" t="s">
        <v>33</v>
      </c>
      <c r="D330" s="1">
        <v>44602</v>
      </c>
      <c r="E330" t="s">
        <v>44</v>
      </c>
      <c r="F330" t="s">
        <v>403</v>
      </c>
      <c r="G330">
        <v>80443</v>
      </c>
      <c r="H330">
        <v>618002.75</v>
      </c>
      <c r="I330">
        <v>6973347.2999999998</v>
      </c>
      <c r="J330" t="s">
        <v>46</v>
      </c>
      <c r="K330" t="s">
        <v>33</v>
      </c>
      <c r="L330" t="s">
        <v>47</v>
      </c>
      <c r="M330">
        <v>1</v>
      </c>
      <c r="N330" t="s">
        <v>39</v>
      </c>
      <c r="O330" t="s">
        <v>33</v>
      </c>
      <c r="P330" t="s">
        <v>40</v>
      </c>
      <c r="Q330" t="s">
        <v>32</v>
      </c>
      <c r="R330" t="s">
        <v>33</v>
      </c>
      <c r="S330" t="s">
        <v>33</v>
      </c>
      <c r="T330" t="s">
        <v>33</v>
      </c>
      <c r="U330" t="s">
        <v>33</v>
      </c>
      <c r="V330" t="s">
        <v>33</v>
      </c>
      <c r="W330" t="s">
        <v>33</v>
      </c>
      <c r="X330" t="s">
        <v>32</v>
      </c>
      <c r="Y330" t="s">
        <v>33</v>
      </c>
      <c r="Z330" t="s">
        <v>32</v>
      </c>
      <c r="AA330" t="s">
        <v>41</v>
      </c>
      <c r="AB330" t="s">
        <v>33</v>
      </c>
      <c r="AC330" s="1"/>
      <c r="AD330" t="s">
        <v>42</v>
      </c>
      <c r="AE330" t="s">
        <v>33</v>
      </c>
    </row>
    <row r="331" spans="1:31" hidden="1" x14ac:dyDescent="0.4">
      <c r="A331" t="s">
        <v>153</v>
      </c>
      <c r="B331" t="s">
        <v>32</v>
      </c>
      <c r="C331" t="s">
        <v>33</v>
      </c>
      <c r="D331" s="1">
        <v>44595</v>
      </c>
      <c r="E331" t="s">
        <v>44</v>
      </c>
      <c r="F331" t="s">
        <v>404</v>
      </c>
      <c r="G331">
        <v>80742</v>
      </c>
      <c r="H331">
        <v>634905.11</v>
      </c>
      <c r="I331">
        <v>6996599.7999999998</v>
      </c>
      <c r="J331" t="s">
        <v>36</v>
      </c>
      <c r="K331" t="s">
        <v>405</v>
      </c>
      <c r="L331" t="s">
        <v>51</v>
      </c>
      <c r="M331">
        <v>1</v>
      </c>
      <c r="N331" t="s">
        <v>39</v>
      </c>
      <c r="O331" t="s">
        <v>33</v>
      </c>
      <c r="P331" t="s">
        <v>40</v>
      </c>
      <c r="Q331" t="s">
        <v>32</v>
      </c>
      <c r="R331" t="s">
        <v>33</v>
      </c>
      <c r="S331" t="s">
        <v>33</v>
      </c>
      <c r="T331" t="s">
        <v>33</v>
      </c>
      <c r="U331" t="s">
        <v>33</v>
      </c>
      <c r="V331" t="s">
        <v>33</v>
      </c>
      <c r="W331" t="s">
        <v>33</v>
      </c>
      <c r="X331" t="s">
        <v>32</v>
      </c>
      <c r="Y331" t="s">
        <v>33</v>
      </c>
      <c r="Z331" t="s">
        <v>32</v>
      </c>
      <c r="AA331" t="s">
        <v>41</v>
      </c>
      <c r="AB331" t="s">
        <v>33</v>
      </c>
      <c r="AC331" s="1"/>
      <c r="AD331" t="s">
        <v>42</v>
      </c>
      <c r="AE331" t="s">
        <v>33</v>
      </c>
    </row>
    <row r="332" spans="1:31" hidden="1" x14ac:dyDescent="0.4">
      <c r="A332" t="s">
        <v>52</v>
      </c>
      <c r="B332" t="s">
        <v>32</v>
      </c>
      <c r="C332" t="s">
        <v>33</v>
      </c>
      <c r="D332" s="1">
        <v>44587</v>
      </c>
      <c r="E332" t="s">
        <v>34</v>
      </c>
      <c r="F332" t="s">
        <v>406</v>
      </c>
      <c r="G332">
        <v>60496</v>
      </c>
      <c r="H332">
        <v>659473.92000000004</v>
      </c>
      <c r="I332">
        <v>6945901.5300000003</v>
      </c>
      <c r="J332" t="s">
        <v>36</v>
      </c>
      <c r="K332" t="s">
        <v>250</v>
      </c>
      <c r="L332" t="s">
        <v>47</v>
      </c>
      <c r="M332">
        <v>1</v>
      </c>
      <c r="N332" t="s">
        <v>39</v>
      </c>
      <c r="O332" t="s">
        <v>33</v>
      </c>
      <c r="P332" t="s">
        <v>40</v>
      </c>
      <c r="Q332" t="s">
        <v>32</v>
      </c>
      <c r="R332" t="s">
        <v>33</v>
      </c>
      <c r="S332" t="s">
        <v>33</v>
      </c>
      <c r="T332" t="s">
        <v>33</v>
      </c>
      <c r="U332" t="s">
        <v>33</v>
      </c>
      <c r="V332" t="s">
        <v>33</v>
      </c>
      <c r="W332" t="s">
        <v>33</v>
      </c>
      <c r="X332" t="s">
        <v>32</v>
      </c>
      <c r="Y332" t="s">
        <v>33</v>
      </c>
      <c r="Z332" t="s">
        <v>32</v>
      </c>
      <c r="AA332" t="s">
        <v>41</v>
      </c>
      <c r="AB332" t="s">
        <v>33</v>
      </c>
      <c r="AC332" s="1"/>
      <c r="AD332" t="s">
        <v>42</v>
      </c>
      <c r="AE332" t="s">
        <v>33</v>
      </c>
    </row>
    <row r="333" spans="1:31" hidden="1" x14ac:dyDescent="0.4">
      <c r="A333" t="s">
        <v>52</v>
      </c>
      <c r="B333" t="s">
        <v>32</v>
      </c>
      <c r="C333" t="s">
        <v>33</v>
      </c>
      <c r="D333" s="1">
        <v>44587</v>
      </c>
      <c r="E333" t="s">
        <v>34</v>
      </c>
      <c r="F333" t="s">
        <v>407</v>
      </c>
      <c r="G333">
        <v>60058</v>
      </c>
      <c r="H333">
        <v>651944.15</v>
      </c>
      <c r="I333">
        <v>6947035.6100000003</v>
      </c>
      <c r="J333" t="s">
        <v>36</v>
      </c>
      <c r="K333" t="s">
        <v>250</v>
      </c>
      <c r="L333" t="s">
        <v>47</v>
      </c>
      <c r="M333">
        <v>1</v>
      </c>
      <c r="N333" t="s">
        <v>39</v>
      </c>
      <c r="O333" t="s">
        <v>33</v>
      </c>
      <c r="P333" t="s">
        <v>40</v>
      </c>
      <c r="Q333" t="s">
        <v>32</v>
      </c>
      <c r="R333" t="s">
        <v>33</v>
      </c>
      <c r="S333" t="s">
        <v>33</v>
      </c>
      <c r="T333" t="s">
        <v>33</v>
      </c>
      <c r="U333" t="s">
        <v>33</v>
      </c>
      <c r="V333" t="s">
        <v>33</v>
      </c>
      <c r="W333" t="s">
        <v>33</v>
      </c>
      <c r="X333" t="s">
        <v>32</v>
      </c>
      <c r="Y333" t="s">
        <v>33</v>
      </c>
      <c r="Z333" t="s">
        <v>32</v>
      </c>
      <c r="AA333" t="s">
        <v>41</v>
      </c>
      <c r="AB333" t="s">
        <v>33</v>
      </c>
      <c r="AC333" s="1"/>
      <c r="AD333" t="s">
        <v>42</v>
      </c>
      <c r="AE333" t="s">
        <v>33</v>
      </c>
    </row>
    <row r="334" spans="1:31" hidden="1" x14ac:dyDescent="0.4">
      <c r="A334" t="s">
        <v>153</v>
      </c>
      <c r="B334" t="s">
        <v>32</v>
      </c>
      <c r="C334" t="s">
        <v>33</v>
      </c>
      <c r="D334" s="1">
        <v>44575</v>
      </c>
      <c r="E334" t="s">
        <v>44</v>
      </c>
      <c r="F334" t="s">
        <v>402</v>
      </c>
      <c r="G334">
        <v>80732</v>
      </c>
      <c r="H334">
        <v>608984.71</v>
      </c>
      <c r="I334">
        <v>6976920.5099999998</v>
      </c>
      <c r="J334" t="s">
        <v>36</v>
      </c>
      <c r="K334" t="s">
        <v>408</v>
      </c>
      <c r="L334" t="s">
        <v>47</v>
      </c>
      <c r="M334">
        <v>1</v>
      </c>
      <c r="N334" t="s">
        <v>39</v>
      </c>
      <c r="O334" t="s">
        <v>33</v>
      </c>
      <c r="P334" t="s">
        <v>40</v>
      </c>
      <c r="Q334" t="s">
        <v>32</v>
      </c>
      <c r="R334" t="s">
        <v>33</v>
      </c>
      <c r="S334" t="s">
        <v>33</v>
      </c>
      <c r="T334" t="s">
        <v>33</v>
      </c>
      <c r="U334" t="s">
        <v>33</v>
      </c>
      <c r="V334" t="s">
        <v>33</v>
      </c>
      <c r="W334" t="s">
        <v>33</v>
      </c>
      <c r="X334" t="s">
        <v>32</v>
      </c>
      <c r="Y334" t="s">
        <v>33</v>
      </c>
      <c r="Z334" t="s">
        <v>32</v>
      </c>
      <c r="AA334" t="s">
        <v>41</v>
      </c>
      <c r="AB334" t="s">
        <v>33</v>
      </c>
      <c r="AC334" s="1"/>
      <c r="AD334" t="s">
        <v>42</v>
      </c>
      <c r="AE334" t="s">
        <v>33</v>
      </c>
    </row>
    <row r="335" spans="1:31" hidden="1" x14ac:dyDescent="0.4">
      <c r="A335" t="s">
        <v>76</v>
      </c>
      <c r="B335" t="s">
        <v>32</v>
      </c>
      <c r="C335" t="s">
        <v>33</v>
      </c>
      <c r="D335" s="1">
        <v>44574</v>
      </c>
      <c r="E335" t="s">
        <v>44</v>
      </c>
      <c r="F335" t="s">
        <v>198</v>
      </c>
      <c r="G335">
        <v>80343</v>
      </c>
      <c r="H335">
        <v>604200.32999999996</v>
      </c>
      <c r="I335">
        <v>6985811.2699999996</v>
      </c>
      <c r="J335" t="s">
        <v>36</v>
      </c>
      <c r="K335" t="s">
        <v>78</v>
      </c>
      <c r="L335" t="s">
        <v>51</v>
      </c>
      <c r="M335">
        <v>1</v>
      </c>
      <c r="N335" t="s">
        <v>48</v>
      </c>
      <c r="O335" t="s">
        <v>49</v>
      </c>
      <c r="P335" t="s">
        <v>33</v>
      </c>
      <c r="Q335" t="s">
        <v>33</v>
      </c>
      <c r="R335" t="s">
        <v>33</v>
      </c>
      <c r="S335" t="s">
        <v>49</v>
      </c>
      <c r="T335" t="s">
        <v>33</v>
      </c>
      <c r="U335" t="s">
        <v>33</v>
      </c>
      <c r="V335" t="s">
        <v>33</v>
      </c>
      <c r="W335" t="s">
        <v>33</v>
      </c>
      <c r="X335" t="s">
        <v>32</v>
      </c>
      <c r="Y335" t="s">
        <v>33</v>
      </c>
      <c r="Z335" t="s">
        <v>32</v>
      </c>
      <c r="AA335" t="s">
        <v>41</v>
      </c>
      <c r="AB335" t="s">
        <v>33</v>
      </c>
      <c r="AC335" s="1"/>
      <c r="AD335" t="s">
        <v>42</v>
      </c>
      <c r="AE335" t="s">
        <v>33</v>
      </c>
    </row>
    <row r="336" spans="1:31" hidden="1" x14ac:dyDescent="0.4">
      <c r="A336" t="s">
        <v>76</v>
      </c>
      <c r="B336" t="s">
        <v>32</v>
      </c>
      <c r="C336" t="s">
        <v>33</v>
      </c>
      <c r="D336" s="1">
        <v>44573</v>
      </c>
      <c r="E336" t="s">
        <v>44</v>
      </c>
      <c r="F336" t="s">
        <v>409</v>
      </c>
      <c r="G336">
        <v>80308</v>
      </c>
      <c r="H336">
        <v>600725.48</v>
      </c>
      <c r="I336">
        <v>6997385.0300000003</v>
      </c>
      <c r="J336" t="s">
        <v>36</v>
      </c>
      <c r="K336" t="s">
        <v>78</v>
      </c>
      <c r="L336" t="s">
        <v>47</v>
      </c>
      <c r="M336">
        <v>1</v>
      </c>
      <c r="N336" t="s">
        <v>39</v>
      </c>
      <c r="O336" t="s">
        <v>33</v>
      </c>
      <c r="P336" t="s">
        <v>40</v>
      </c>
      <c r="Q336" t="s">
        <v>32</v>
      </c>
      <c r="R336" t="s">
        <v>33</v>
      </c>
      <c r="S336" t="s">
        <v>33</v>
      </c>
      <c r="T336" t="s">
        <v>33</v>
      </c>
      <c r="U336" t="s">
        <v>33</v>
      </c>
      <c r="V336" t="s">
        <v>33</v>
      </c>
      <c r="W336" t="s">
        <v>33</v>
      </c>
      <c r="X336" t="s">
        <v>32</v>
      </c>
      <c r="Y336" t="s">
        <v>33</v>
      </c>
      <c r="Z336" t="s">
        <v>32</v>
      </c>
      <c r="AA336" t="s">
        <v>41</v>
      </c>
      <c r="AB336" t="s">
        <v>33</v>
      </c>
      <c r="AC336" s="1"/>
      <c r="AD336" t="s">
        <v>42</v>
      </c>
      <c r="AE336" t="s">
        <v>33</v>
      </c>
    </row>
    <row r="337" spans="1:31" hidden="1" x14ac:dyDescent="0.4">
      <c r="A337" t="s">
        <v>330</v>
      </c>
      <c r="B337" t="s">
        <v>42</v>
      </c>
      <c r="C337" t="s">
        <v>382</v>
      </c>
      <c r="D337" s="1">
        <v>44564</v>
      </c>
      <c r="E337" t="s">
        <v>82</v>
      </c>
      <c r="F337" t="s">
        <v>410</v>
      </c>
      <c r="G337">
        <v>2341</v>
      </c>
      <c r="H337">
        <v>761991.14</v>
      </c>
      <c r="I337">
        <v>6967266.9400000004</v>
      </c>
      <c r="J337" t="s">
        <v>46</v>
      </c>
      <c r="K337" t="s">
        <v>33</v>
      </c>
      <c r="L337" t="s">
        <v>327</v>
      </c>
      <c r="M337">
        <v>1</v>
      </c>
      <c r="N337" t="s">
        <v>48</v>
      </c>
      <c r="O337" t="s">
        <v>208</v>
      </c>
      <c r="P337" t="s">
        <v>33</v>
      </c>
      <c r="Q337" t="s">
        <v>33</v>
      </c>
      <c r="R337" t="s">
        <v>33</v>
      </c>
      <c r="S337" t="s">
        <v>208</v>
      </c>
      <c r="T337" t="s">
        <v>33</v>
      </c>
      <c r="U337" t="s">
        <v>33</v>
      </c>
      <c r="V337" t="s">
        <v>33</v>
      </c>
      <c r="W337" t="s">
        <v>411</v>
      </c>
      <c r="X337" t="s">
        <v>42</v>
      </c>
      <c r="Y337" t="s">
        <v>412</v>
      </c>
      <c r="Z337" t="s">
        <v>42</v>
      </c>
      <c r="AA337" t="s">
        <v>85</v>
      </c>
      <c r="AB337" t="s">
        <v>330</v>
      </c>
      <c r="AC337" s="1">
        <v>45029</v>
      </c>
      <c r="AD337" t="s">
        <v>42</v>
      </c>
      <c r="AE337" t="s">
        <v>385</v>
      </c>
    </row>
    <row r="338" spans="1:31" hidden="1" x14ac:dyDescent="0.4">
      <c r="A338" t="s">
        <v>330</v>
      </c>
      <c r="B338" t="s">
        <v>42</v>
      </c>
      <c r="C338" t="s">
        <v>413</v>
      </c>
      <c r="D338" s="1">
        <v>44557</v>
      </c>
      <c r="E338" t="s">
        <v>82</v>
      </c>
      <c r="F338" t="s">
        <v>410</v>
      </c>
      <c r="G338">
        <v>2341</v>
      </c>
      <c r="H338">
        <v>763633.5</v>
      </c>
      <c r="I338">
        <v>6967909.5999999996</v>
      </c>
      <c r="J338" t="s">
        <v>46</v>
      </c>
      <c r="K338" t="s">
        <v>33</v>
      </c>
      <c r="L338" t="s">
        <v>327</v>
      </c>
      <c r="M338">
        <v>1</v>
      </c>
      <c r="N338" t="s">
        <v>48</v>
      </c>
      <c r="O338" t="s">
        <v>208</v>
      </c>
      <c r="P338" t="s">
        <v>33</v>
      </c>
      <c r="Q338" t="s">
        <v>33</v>
      </c>
      <c r="R338" t="s">
        <v>33</v>
      </c>
      <c r="S338" t="s">
        <v>208</v>
      </c>
      <c r="T338" t="s">
        <v>33</v>
      </c>
      <c r="U338" t="s">
        <v>33</v>
      </c>
      <c r="V338" t="s">
        <v>33</v>
      </c>
      <c r="W338" t="s">
        <v>414</v>
      </c>
      <c r="X338" t="s">
        <v>42</v>
      </c>
      <c r="Y338" t="s">
        <v>415</v>
      </c>
      <c r="Z338" t="s">
        <v>42</v>
      </c>
      <c r="AA338" t="s">
        <v>85</v>
      </c>
      <c r="AB338" t="s">
        <v>330</v>
      </c>
      <c r="AC338" s="1">
        <v>45029</v>
      </c>
      <c r="AD338" t="s">
        <v>42</v>
      </c>
      <c r="AE338" t="s">
        <v>416</v>
      </c>
    </row>
    <row r="339" spans="1:31" hidden="1" x14ac:dyDescent="0.4">
      <c r="A339" t="s">
        <v>76</v>
      </c>
      <c r="B339" t="s">
        <v>32</v>
      </c>
      <c r="C339" t="s">
        <v>33</v>
      </c>
      <c r="D339" s="1">
        <v>44551</v>
      </c>
      <c r="E339" t="s">
        <v>44</v>
      </c>
      <c r="F339" t="s">
        <v>198</v>
      </c>
      <c r="G339">
        <v>80343</v>
      </c>
      <c r="H339">
        <v>605500.64</v>
      </c>
      <c r="I339">
        <v>6985414.4400000004</v>
      </c>
      <c r="J339" t="s">
        <v>46</v>
      </c>
      <c r="K339" t="s">
        <v>33</v>
      </c>
      <c r="L339" t="s">
        <v>51</v>
      </c>
      <c r="M339">
        <v>1</v>
      </c>
      <c r="N339" t="s">
        <v>48</v>
      </c>
      <c r="O339" t="s">
        <v>49</v>
      </c>
      <c r="P339" t="s">
        <v>33</v>
      </c>
      <c r="Q339" t="s">
        <v>33</v>
      </c>
      <c r="R339" t="s">
        <v>33</v>
      </c>
      <c r="S339" t="s">
        <v>49</v>
      </c>
      <c r="T339" t="s">
        <v>33</v>
      </c>
      <c r="U339" t="s">
        <v>33</v>
      </c>
      <c r="V339" t="s">
        <v>33</v>
      </c>
      <c r="W339" t="s">
        <v>33</v>
      </c>
      <c r="X339" t="s">
        <v>32</v>
      </c>
      <c r="Y339" t="s">
        <v>33</v>
      </c>
      <c r="Z339" t="s">
        <v>32</v>
      </c>
      <c r="AA339" t="s">
        <v>41</v>
      </c>
      <c r="AB339" t="s">
        <v>33</v>
      </c>
      <c r="AC339" s="1"/>
      <c r="AD339" t="s">
        <v>42</v>
      </c>
      <c r="AE339" t="s">
        <v>33</v>
      </c>
    </row>
    <row r="340" spans="1:31" hidden="1" x14ac:dyDescent="0.4">
      <c r="A340" t="s">
        <v>183</v>
      </c>
      <c r="B340" t="s">
        <v>32</v>
      </c>
      <c r="C340" t="s">
        <v>33</v>
      </c>
      <c r="D340" s="1">
        <v>44531</v>
      </c>
      <c r="E340" t="s">
        <v>34</v>
      </c>
      <c r="F340" t="s">
        <v>418</v>
      </c>
      <c r="G340">
        <v>60558</v>
      </c>
      <c r="H340">
        <v>684237.17</v>
      </c>
      <c r="I340">
        <v>6943082.8799999999</v>
      </c>
      <c r="J340" t="s">
        <v>36</v>
      </c>
      <c r="K340" t="s">
        <v>244</v>
      </c>
      <c r="L340" t="s">
        <v>84</v>
      </c>
      <c r="M340">
        <v>1</v>
      </c>
      <c r="N340" t="s">
        <v>48</v>
      </c>
      <c r="O340" t="s">
        <v>49</v>
      </c>
      <c r="P340" t="s">
        <v>33</v>
      </c>
      <c r="Q340" t="s">
        <v>33</v>
      </c>
      <c r="R340" t="s">
        <v>33</v>
      </c>
      <c r="S340" t="s">
        <v>49</v>
      </c>
      <c r="T340" t="s">
        <v>33</v>
      </c>
      <c r="U340" t="s">
        <v>33</v>
      </c>
      <c r="V340" t="s">
        <v>33</v>
      </c>
      <c r="W340" t="s">
        <v>33</v>
      </c>
      <c r="X340" t="s">
        <v>32</v>
      </c>
      <c r="Y340" t="s">
        <v>33</v>
      </c>
      <c r="Z340" t="s">
        <v>32</v>
      </c>
      <c r="AA340" t="s">
        <v>85</v>
      </c>
      <c r="AB340" t="s">
        <v>86</v>
      </c>
      <c r="AC340" s="1">
        <v>45216</v>
      </c>
      <c r="AD340" t="s">
        <v>42</v>
      </c>
      <c r="AE340" t="s">
        <v>33</v>
      </c>
    </row>
    <row r="341" spans="1:31" hidden="1" x14ac:dyDescent="0.4">
      <c r="A341" t="s">
        <v>141</v>
      </c>
      <c r="B341" t="s">
        <v>32</v>
      </c>
      <c r="C341" t="s">
        <v>33</v>
      </c>
      <c r="D341" s="1">
        <v>44523</v>
      </c>
      <c r="E341" t="s">
        <v>44</v>
      </c>
      <c r="F341" t="s">
        <v>167</v>
      </c>
      <c r="G341">
        <v>80199</v>
      </c>
      <c r="H341">
        <v>693691.9</v>
      </c>
      <c r="I341">
        <v>6985955.2800000003</v>
      </c>
      <c r="J341" t="s">
        <v>36</v>
      </c>
      <c r="K341" t="s">
        <v>143</v>
      </c>
      <c r="L341" t="s">
        <v>47</v>
      </c>
      <c r="M341">
        <v>1</v>
      </c>
      <c r="N341" t="s">
        <v>39</v>
      </c>
      <c r="O341" t="s">
        <v>33</v>
      </c>
      <c r="P341" t="s">
        <v>40</v>
      </c>
      <c r="Q341" t="s">
        <v>32</v>
      </c>
      <c r="R341" t="s">
        <v>33</v>
      </c>
      <c r="S341" t="s">
        <v>33</v>
      </c>
      <c r="T341" t="s">
        <v>33</v>
      </c>
      <c r="U341" t="s">
        <v>33</v>
      </c>
      <c r="V341" t="s">
        <v>33</v>
      </c>
      <c r="W341" t="s">
        <v>33</v>
      </c>
      <c r="X341" t="s">
        <v>32</v>
      </c>
      <c r="Y341" t="s">
        <v>33</v>
      </c>
      <c r="Z341" t="s">
        <v>42</v>
      </c>
      <c r="AA341" t="s">
        <v>41</v>
      </c>
      <c r="AB341" t="s">
        <v>33</v>
      </c>
      <c r="AC341" s="1"/>
      <c r="AD341" t="s">
        <v>42</v>
      </c>
      <c r="AE341" t="s">
        <v>33</v>
      </c>
    </row>
    <row r="342" spans="1:31" hidden="1" x14ac:dyDescent="0.4">
      <c r="A342" t="s">
        <v>98</v>
      </c>
      <c r="B342" t="s">
        <v>32</v>
      </c>
      <c r="C342" t="s">
        <v>33</v>
      </c>
      <c r="D342" s="1">
        <v>44504</v>
      </c>
      <c r="E342" t="s">
        <v>44</v>
      </c>
      <c r="F342" t="s">
        <v>216</v>
      </c>
      <c r="G342">
        <v>80635</v>
      </c>
      <c r="H342">
        <v>621444.43999999994</v>
      </c>
      <c r="I342">
        <v>6996257.3600000003</v>
      </c>
      <c r="J342" t="s">
        <v>36</v>
      </c>
      <c r="K342" t="s">
        <v>419</v>
      </c>
      <c r="L342" t="s">
        <v>47</v>
      </c>
      <c r="M342">
        <v>1</v>
      </c>
      <c r="N342" t="s">
        <v>39</v>
      </c>
      <c r="O342" t="s">
        <v>33</v>
      </c>
      <c r="P342" t="s">
        <v>40</v>
      </c>
      <c r="Q342" t="s">
        <v>32</v>
      </c>
      <c r="R342" t="s">
        <v>33</v>
      </c>
      <c r="S342" t="s">
        <v>33</v>
      </c>
      <c r="T342" t="s">
        <v>33</v>
      </c>
      <c r="U342" t="s">
        <v>33</v>
      </c>
      <c r="V342" t="s">
        <v>33</v>
      </c>
      <c r="W342" t="s">
        <v>33</v>
      </c>
      <c r="X342" t="s">
        <v>32</v>
      </c>
      <c r="Y342" t="s">
        <v>33</v>
      </c>
      <c r="Z342" t="s">
        <v>32</v>
      </c>
      <c r="AA342" t="s">
        <v>41</v>
      </c>
      <c r="AB342" t="s">
        <v>33</v>
      </c>
      <c r="AC342" s="1"/>
      <c r="AD342" t="s">
        <v>42</v>
      </c>
      <c r="AE342" t="s">
        <v>33</v>
      </c>
    </row>
    <row r="343" spans="1:31" hidden="1" x14ac:dyDescent="0.4">
      <c r="A343" t="s">
        <v>52</v>
      </c>
      <c r="B343" t="s">
        <v>32</v>
      </c>
      <c r="C343" t="s">
        <v>33</v>
      </c>
      <c r="D343" s="1">
        <v>44501</v>
      </c>
      <c r="E343" t="s">
        <v>34</v>
      </c>
      <c r="F343" t="s">
        <v>240</v>
      </c>
      <c r="G343">
        <v>60015</v>
      </c>
      <c r="H343">
        <v>652045.68000000005</v>
      </c>
      <c r="I343">
        <v>6915717.0099999998</v>
      </c>
      <c r="J343" t="s">
        <v>36</v>
      </c>
      <c r="K343" t="s">
        <v>420</v>
      </c>
      <c r="L343" t="s">
        <v>47</v>
      </c>
      <c r="M343">
        <v>1</v>
      </c>
      <c r="N343" t="s">
        <v>39</v>
      </c>
      <c r="O343" t="s">
        <v>33</v>
      </c>
      <c r="P343" t="s">
        <v>40</v>
      </c>
      <c r="Q343" t="s">
        <v>32</v>
      </c>
      <c r="R343" t="s">
        <v>33</v>
      </c>
      <c r="S343" t="s">
        <v>33</v>
      </c>
      <c r="T343" t="s">
        <v>33</v>
      </c>
      <c r="U343" t="s">
        <v>33</v>
      </c>
      <c r="V343" t="s">
        <v>33</v>
      </c>
      <c r="W343" t="s">
        <v>33</v>
      </c>
      <c r="X343" t="s">
        <v>32</v>
      </c>
      <c r="Y343" t="s">
        <v>33</v>
      </c>
      <c r="Z343" t="s">
        <v>32</v>
      </c>
      <c r="AA343" t="s">
        <v>41</v>
      </c>
      <c r="AB343" t="s">
        <v>33</v>
      </c>
      <c r="AC343" s="1"/>
      <c r="AD343" t="s">
        <v>42</v>
      </c>
      <c r="AE343" t="s">
        <v>33</v>
      </c>
    </row>
    <row r="344" spans="1:31" hidden="1" x14ac:dyDescent="0.4">
      <c r="A344" t="s">
        <v>141</v>
      </c>
      <c r="B344" t="s">
        <v>32</v>
      </c>
      <c r="C344" t="s">
        <v>33</v>
      </c>
      <c r="D344" s="1">
        <v>44500</v>
      </c>
      <c r="E344" t="s">
        <v>44</v>
      </c>
      <c r="F344" t="s">
        <v>421</v>
      </c>
      <c r="G344">
        <v>80197</v>
      </c>
      <c r="H344">
        <v>694777.34</v>
      </c>
      <c r="I344">
        <v>6970522.6200000001</v>
      </c>
      <c r="J344" t="s">
        <v>36</v>
      </c>
      <c r="K344" t="s">
        <v>143</v>
      </c>
      <c r="L344" t="s">
        <v>51</v>
      </c>
      <c r="M344">
        <v>1</v>
      </c>
      <c r="N344" t="s">
        <v>39</v>
      </c>
      <c r="O344" t="s">
        <v>33</v>
      </c>
      <c r="P344" t="s">
        <v>93</v>
      </c>
      <c r="Q344" t="s">
        <v>32</v>
      </c>
      <c r="R344" t="s">
        <v>33</v>
      </c>
      <c r="S344" t="s">
        <v>33</v>
      </c>
      <c r="T344" t="s">
        <v>33</v>
      </c>
      <c r="U344" t="s">
        <v>33</v>
      </c>
      <c r="V344" t="s">
        <v>33</v>
      </c>
      <c r="W344" t="s">
        <v>422</v>
      </c>
      <c r="X344" t="s">
        <v>32</v>
      </c>
      <c r="Y344" t="s">
        <v>33</v>
      </c>
      <c r="Z344" t="s">
        <v>42</v>
      </c>
      <c r="AA344" t="s">
        <v>41</v>
      </c>
      <c r="AB344" t="s">
        <v>33</v>
      </c>
      <c r="AC344" s="1"/>
      <c r="AD344" t="s">
        <v>42</v>
      </c>
      <c r="AE344" t="s">
        <v>33</v>
      </c>
    </row>
    <row r="345" spans="1:31" hidden="1" x14ac:dyDescent="0.4">
      <c r="A345" t="s">
        <v>141</v>
      </c>
      <c r="B345" t="s">
        <v>32</v>
      </c>
      <c r="C345" t="s">
        <v>33</v>
      </c>
      <c r="D345" s="1">
        <v>44500</v>
      </c>
      <c r="E345" t="s">
        <v>44</v>
      </c>
      <c r="F345" t="s">
        <v>423</v>
      </c>
      <c r="G345">
        <v>80701</v>
      </c>
      <c r="H345">
        <v>694707.51</v>
      </c>
      <c r="I345">
        <v>6971244.5700000003</v>
      </c>
      <c r="J345" t="s">
        <v>36</v>
      </c>
      <c r="K345" t="s">
        <v>143</v>
      </c>
      <c r="L345" t="s">
        <v>51</v>
      </c>
      <c r="M345">
        <v>1</v>
      </c>
      <c r="N345" t="s">
        <v>39</v>
      </c>
      <c r="O345" t="s">
        <v>33</v>
      </c>
      <c r="P345" t="s">
        <v>93</v>
      </c>
      <c r="Q345" t="s">
        <v>32</v>
      </c>
      <c r="R345" t="s">
        <v>33</v>
      </c>
      <c r="S345" t="s">
        <v>33</v>
      </c>
      <c r="T345" t="s">
        <v>33</v>
      </c>
      <c r="U345" t="s">
        <v>33</v>
      </c>
      <c r="V345" t="s">
        <v>33</v>
      </c>
      <c r="W345" t="s">
        <v>422</v>
      </c>
      <c r="X345" t="s">
        <v>32</v>
      </c>
      <c r="Y345" t="s">
        <v>33</v>
      </c>
      <c r="Z345" t="s">
        <v>42</v>
      </c>
      <c r="AA345" t="s">
        <v>41</v>
      </c>
      <c r="AB345" t="s">
        <v>33</v>
      </c>
      <c r="AC345" s="1"/>
      <c r="AD345" t="s">
        <v>42</v>
      </c>
      <c r="AE345" t="s">
        <v>33</v>
      </c>
    </row>
    <row r="346" spans="1:31" hidden="1" x14ac:dyDescent="0.4">
      <c r="A346" t="s">
        <v>141</v>
      </c>
      <c r="B346" t="s">
        <v>32</v>
      </c>
      <c r="C346" t="s">
        <v>33</v>
      </c>
      <c r="D346" s="1">
        <v>44499</v>
      </c>
      <c r="E346" t="s">
        <v>44</v>
      </c>
      <c r="F346" t="s">
        <v>424</v>
      </c>
      <c r="G346">
        <v>80154</v>
      </c>
      <c r="H346">
        <v>697522.22</v>
      </c>
      <c r="I346">
        <v>6983994.46</v>
      </c>
      <c r="J346" t="s">
        <v>36</v>
      </c>
      <c r="K346" t="s">
        <v>143</v>
      </c>
      <c r="L346" t="s">
        <v>137</v>
      </c>
      <c r="M346">
        <v>1</v>
      </c>
      <c r="N346" t="s">
        <v>39</v>
      </c>
      <c r="O346" t="s">
        <v>33</v>
      </c>
      <c r="P346" t="s">
        <v>40</v>
      </c>
      <c r="Q346" t="s">
        <v>32</v>
      </c>
      <c r="R346" t="s">
        <v>33</v>
      </c>
      <c r="S346" t="s">
        <v>33</v>
      </c>
      <c r="T346" t="s">
        <v>33</v>
      </c>
      <c r="U346" t="s">
        <v>33</v>
      </c>
      <c r="V346" t="s">
        <v>33</v>
      </c>
      <c r="W346" t="s">
        <v>33</v>
      </c>
      <c r="X346" t="s">
        <v>32</v>
      </c>
      <c r="Y346" t="s">
        <v>33</v>
      </c>
      <c r="Z346" t="s">
        <v>42</v>
      </c>
      <c r="AA346" t="s">
        <v>41</v>
      </c>
      <c r="AB346" t="s">
        <v>33</v>
      </c>
      <c r="AC346" s="1"/>
      <c r="AD346" t="s">
        <v>42</v>
      </c>
      <c r="AE346" t="s">
        <v>33</v>
      </c>
    </row>
    <row r="347" spans="1:31" hidden="1" x14ac:dyDescent="0.4">
      <c r="A347" t="s">
        <v>76</v>
      </c>
      <c r="B347" t="s">
        <v>32</v>
      </c>
      <c r="C347" t="s">
        <v>33</v>
      </c>
      <c r="D347" s="1">
        <v>44495</v>
      </c>
      <c r="E347" t="s">
        <v>44</v>
      </c>
      <c r="F347" t="s">
        <v>425</v>
      </c>
      <c r="G347">
        <v>80273</v>
      </c>
      <c r="H347">
        <v>622975.68000000005</v>
      </c>
      <c r="I347">
        <v>6966858.5999999996</v>
      </c>
      <c r="J347" t="s">
        <v>36</v>
      </c>
      <c r="K347" t="s">
        <v>78</v>
      </c>
      <c r="L347" t="s">
        <v>47</v>
      </c>
      <c r="M347">
        <v>1</v>
      </c>
      <c r="N347" t="s">
        <v>39</v>
      </c>
      <c r="O347" t="s">
        <v>33</v>
      </c>
      <c r="P347" t="s">
        <v>40</v>
      </c>
      <c r="Q347" t="s">
        <v>32</v>
      </c>
      <c r="R347" t="s">
        <v>33</v>
      </c>
      <c r="S347" t="s">
        <v>33</v>
      </c>
      <c r="T347" t="s">
        <v>33</v>
      </c>
      <c r="U347" t="s">
        <v>33</v>
      </c>
      <c r="V347" t="s">
        <v>33</v>
      </c>
      <c r="W347" t="s">
        <v>33</v>
      </c>
      <c r="X347" t="s">
        <v>32</v>
      </c>
      <c r="Y347" t="s">
        <v>33</v>
      </c>
      <c r="Z347" t="s">
        <v>32</v>
      </c>
      <c r="AA347" t="s">
        <v>41</v>
      </c>
      <c r="AB347" t="s">
        <v>33</v>
      </c>
      <c r="AC347" s="1"/>
      <c r="AD347" t="s">
        <v>42</v>
      </c>
      <c r="AE347" t="s">
        <v>33</v>
      </c>
    </row>
    <row r="348" spans="1:31" hidden="1" x14ac:dyDescent="0.4">
      <c r="A348" t="s">
        <v>426</v>
      </c>
      <c r="B348" t="s">
        <v>32</v>
      </c>
      <c r="C348" t="s">
        <v>33</v>
      </c>
      <c r="D348" s="1">
        <v>44490</v>
      </c>
      <c r="E348" t="s">
        <v>34</v>
      </c>
      <c r="F348" t="s">
        <v>418</v>
      </c>
      <c r="G348">
        <v>60558</v>
      </c>
      <c r="H348">
        <v>683470.88</v>
      </c>
      <c r="I348">
        <v>6945255.4299999997</v>
      </c>
      <c r="J348" t="s">
        <v>46</v>
      </c>
      <c r="K348" t="s">
        <v>33</v>
      </c>
      <c r="L348" t="s">
        <v>51</v>
      </c>
      <c r="M348">
        <v>1</v>
      </c>
      <c r="N348" t="s">
        <v>48</v>
      </c>
      <c r="O348" t="s">
        <v>49</v>
      </c>
      <c r="P348" t="s">
        <v>33</v>
      </c>
      <c r="Q348" t="s">
        <v>33</v>
      </c>
      <c r="R348" t="s">
        <v>33</v>
      </c>
      <c r="S348" t="s">
        <v>49</v>
      </c>
      <c r="T348" t="s">
        <v>33</v>
      </c>
      <c r="U348" t="s">
        <v>33</v>
      </c>
      <c r="V348" t="s">
        <v>33</v>
      </c>
      <c r="W348" t="s">
        <v>33</v>
      </c>
      <c r="X348" t="s">
        <v>32</v>
      </c>
      <c r="Y348" t="s">
        <v>33</v>
      </c>
      <c r="Z348" t="s">
        <v>32</v>
      </c>
      <c r="AA348" t="s">
        <v>41</v>
      </c>
      <c r="AB348" t="s">
        <v>33</v>
      </c>
      <c r="AC348" s="1"/>
      <c r="AD348" t="s">
        <v>42</v>
      </c>
      <c r="AE348" t="s">
        <v>33</v>
      </c>
    </row>
    <row r="349" spans="1:31" x14ac:dyDescent="0.4">
      <c r="D349" s="1"/>
      <c r="AC349" s="1"/>
    </row>
    <row r="350" spans="1:31" hidden="1" x14ac:dyDescent="0.4">
      <c r="A350" t="s">
        <v>426</v>
      </c>
      <c r="B350" t="s">
        <v>32</v>
      </c>
      <c r="C350" t="s">
        <v>33</v>
      </c>
      <c r="D350" s="1">
        <v>44483</v>
      </c>
      <c r="E350" t="s">
        <v>34</v>
      </c>
      <c r="F350" t="s">
        <v>35</v>
      </c>
      <c r="G350">
        <v>60533</v>
      </c>
      <c r="H350">
        <v>680821.19</v>
      </c>
      <c r="I350">
        <v>6937067.3499999996</v>
      </c>
      <c r="J350" t="s">
        <v>46</v>
      </c>
      <c r="K350" t="s">
        <v>33</v>
      </c>
      <c r="L350" t="s">
        <v>51</v>
      </c>
      <c r="M350">
        <v>1</v>
      </c>
      <c r="N350" t="s">
        <v>48</v>
      </c>
      <c r="O350" t="s">
        <v>49</v>
      </c>
      <c r="P350" t="s">
        <v>33</v>
      </c>
      <c r="Q350" t="s">
        <v>33</v>
      </c>
      <c r="R350" t="s">
        <v>33</v>
      </c>
      <c r="S350" t="s">
        <v>49</v>
      </c>
      <c r="T350" t="s">
        <v>33</v>
      </c>
      <c r="U350" t="s">
        <v>33</v>
      </c>
      <c r="V350" t="s">
        <v>33</v>
      </c>
      <c r="W350" t="s">
        <v>33</v>
      </c>
      <c r="X350" t="s">
        <v>32</v>
      </c>
      <c r="Y350" t="s">
        <v>33</v>
      </c>
      <c r="Z350" t="s">
        <v>32</v>
      </c>
      <c r="AA350" t="s">
        <v>41</v>
      </c>
      <c r="AB350" t="s">
        <v>33</v>
      </c>
      <c r="AC350" s="1"/>
      <c r="AD350" t="s">
        <v>42</v>
      </c>
      <c r="AE350" t="s">
        <v>33</v>
      </c>
    </row>
    <row r="351" spans="1:31" hidden="1" x14ac:dyDescent="0.4">
      <c r="A351" t="s">
        <v>98</v>
      </c>
      <c r="B351" t="s">
        <v>32</v>
      </c>
      <c r="C351" t="s">
        <v>33</v>
      </c>
      <c r="D351" s="1">
        <v>44458</v>
      </c>
      <c r="E351" t="s">
        <v>44</v>
      </c>
      <c r="F351" t="s">
        <v>232</v>
      </c>
      <c r="G351">
        <v>80598</v>
      </c>
      <c r="H351">
        <v>612178.19999999995</v>
      </c>
      <c r="I351">
        <v>7014429.1699999999</v>
      </c>
      <c r="J351" t="s">
        <v>36</v>
      </c>
      <c r="K351" t="s">
        <v>100</v>
      </c>
      <c r="L351" t="s">
        <v>47</v>
      </c>
      <c r="M351">
        <v>1</v>
      </c>
      <c r="N351" t="s">
        <v>39</v>
      </c>
      <c r="O351" t="s">
        <v>33</v>
      </c>
      <c r="P351" t="s">
        <v>40</v>
      </c>
      <c r="Q351" t="s">
        <v>32</v>
      </c>
      <c r="R351" t="s">
        <v>33</v>
      </c>
      <c r="S351" t="s">
        <v>33</v>
      </c>
      <c r="T351" t="s">
        <v>33</v>
      </c>
      <c r="U351" t="s">
        <v>33</v>
      </c>
      <c r="V351" t="s">
        <v>33</v>
      </c>
      <c r="W351" t="s">
        <v>33</v>
      </c>
      <c r="X351" t="s">
        <v>32</v>
      </c>
      <c r="Y351" t="s">
        <v>33</v>
      </c>
      <c r="Z351" t="s">
        <v>32</v>
      </c>
      <c r="AA351" t="s">
        <v>41</v>
      </c>
      <c r="AB351" t="s">
        <v>33</v>
      </c>
      <c r="AC351" s="1"/>
      <c r="AD351" t="s">
        <v>42</v>
      </c>
      <c r="AE351" t="s">
        <v>33</v>
      </c>
    </row>
    <row r="352" spans="1:31" hidden="1" x14ac:dyDescent="0.4">
      <c r="A352" t="s">
        <v>76</v>
      </c>
      <c r="B352" t="s">
        <v>32</v>
      </c>
      <c r="C352" t="s">
        <v>33</v>
      </c>
      <c r="D352" s="1">
        <v>44455</v>
      </c>
      <c r="E352" t="s">
        <v>44</v>
      </c>
      <c r="F352" t="s">
        <v>427</v>
      </c>
      <c r="G352">
        <v>80444</v>
      </c>
      <c r="H352">
        <v>614150.41</v>
      </c>
      <c r="I352">
        <v>6996814.4800000004</v>
      </c>
      <c r="J352" t="s">
        <v>36</v>
      </c>
      <c r="K352" t="s">
        <v>428</v>
      </c>
      <c r="L352" t="s">
        <v>47</v>
      </c>
      <c r="M352">
        <v>1</v>
      </c>
      <c r="N352" t="s">
        <v>39</v>
      </c>
      <c r="O352" t="s">
        <v>33</v>
      </c>
      <c r="P352" t="s">
        <v>40</v>
      </c>
      <c r="Q352" t="s">
        <v>32</v>
      </c>
      <c r="R352" t="s">
        <v>33</v>
      </c>
      <c r="S352" t="s">
        <v>33</v>
      </c>
      <c r="T352" t="s">
        <v>33</v>
      </c>
      <c r="U352" t="s">
        <v>33</v>
      </c>
      <c r="V352" t="s">
        <v>33</v>
      </c>
      <c r="W352" t="s">
        <v>33</v>
      </c>
      <c r="X352" t="s">
        <v>32</v>
      </c>
      <c r="Y352" t="s">
        <v>33</v>
      </c>
      <c r="Z352" t="s">
        <v>32</v>
      </c>
      <c r="AA352" t="s">
        <v>41</v>
      </c>
      <c r="AB352" t="s">
        <v>33</v>
      </c>
      <c r="AC352" s="1"/>
      <c r="AD352" t="s">
        <v>42</v>
      </c>
      <c r="AE352" t="s">
        <v>33</v>
      </c>
    </row>
    <row r="353" spans="1:31" x14ac:dyDescent="0.4">
      <c r="D353" s="1"/>
      <c r="AC353" s="1"/>
    </row>
    <row r="354" spans="1:31" hidden="1" x14ac:dyDescent="0.4">
      <c r="A354" t="s">
        <v>103</v>
      </c>
      <c r="B354" t="s">
        <v>32</v>
      </c>
      <c r="C354" t="s">
        <v>33</v>
      </c>
      <c r="D354" s="1">
        <v>44452</v>
      </c>
      <c r="E354" t="s">
        <v>104</v>
      </c>
      <c r="F354" t="s">
        <v>344</v>
      </c>
      <c r="G354">
        <v>59481</v>
      </c>
      <c r="H354">
        <v>744684.09</v>
      </c>
      <c r="I354">
        <v>7017090.8300000001</v>
      </c>
      <c r="J354" t="s">
        <v>36</v>
      </c>
      <c r="K354" t="s">
        <v>431</v>
      </c>
      <c r="L354" t="s">
        <v>38</v>
      </c>
      <c r="M354">
        <v>2</v>
      </c>
      <c r="N354" t="s">
        <v>48</v>
      </c>
      <c r="O354" t="s">
        <v>49</v>
      </c>
      <c r="P354" t="s">
        <v>33</v>
      </c>
      <c r="Q354" t="s">
        <v>33</v>
      </c>
      <c r="R354" t="s">
        <v>33</v>
      </c>
      <c r="S354" t="s">
        <v>49</v>
      </c>
      <c r="T354" t="s">
        <v>33</v>
      </c>
      <c r="U354" t="s">
        <v>33</v>
      </c>
      <c r="V354" t="s">
        <v>33</v>
      </c>
      <c r="W354" t="s">
        <v>33</v>
      </c>
      <c r="X354" t="s">
        <v>32</v>
      </c>
      <c r="Y354" t="s">
        <v>33</v>
      </c>
      <c r="Z354" t="s">
        <v>32</v>
      </c>
      <c r="AA354" t="s">
        <v>41</v>
      </c>
      <c r="AB354" t="s">
        <v>33</v>
      </c>
      <c r="AC354" s="1"/>
      <c r="AD354" t="s">
        <v>42</v>
      </c>
      <c r="AE354" t="s">
        <v>33</v>
      </c>
    </row>
    <row r="355" spans="1:31" hidden="1" x14ac:dyDescent="0.4">
      <c r="A355" t="s">
        <v>432</v>
      </c>
      <c r="B355" t="s">
        <v>32</v>
      </c>
      <c r="C355" t="s">
        <v>33</v>
      </c>
      <c r="D355" s="1">
        <v>44452</v>
      </c>
      <c r="E355" t="s">
        <v>44</v>
      </c>
      <c r="F355" t="s">
        <v>433</v>
      </c>
      <c r="G355">
        <v>80691</v>
      </c>
      <c r="H355">
        <v>609031.21</v>
      </c>
      <c r="I355">
        <v>7005183.5700000003</v>
      </c>
      <c r="J355" t="s">
        <v>36</v>
      </c>
      <c r="K355" t="s">
        <v>434</v>
      </c>
      <c r="L355" t="s">
        <v>137</v>
      </c>
      <c r="M355">
        <v>1</v>
      </c>
      <c r="N355" t="s">
        <v>39</v>
      </c>
      <c r="O355" t="s">
        <v>33</v>
      </c>
      <c r="P355" t="s">
        <v>40</v>
      </c>
      <c r="Q355" t="s">
        <v>32</v>
      </c>
      <c r="R355" t="s">
        <v>33</v>
      </c>
      <c r="S355" t="s">
        <v>33</v>
      </c>
      <c r="T355" t="s">
        <v>33</v>
      </c>
      <c r="U355" t="s">
        <v>33</v>
      </c>
      <c r="V355" t="s">
        <v>33</v>
      </c>
      <c r="W355" t="s">
        <v>33</v>
      </c>
      <c r="X355" t="s">
        <v>32</v>
      </c>
      <c r="Y355" t="s">
        <v>33</v>
      </c>
      <c r="Z355" t="s">
        <v>32</v>
      </c>
      <c r="AA355" t="s">
        <v>41</v>
      </c>
      <c r="AB355" t="s">
        <v>33</v>
      </c>
      <c r="AC355" s="1"/>
      <c r="AD355" t="s">
        <v>42</v>
      </c>
      <c r="AE355" t="s">
        <v>33</v>
      </c>
    </row>
    <row r="356" spans="1:31" hidden="1" x14ac:dyDescent="0.4">
      <c r="A356" t="s">
        <v>98</v>
      </c>
      <c r="B356" t="s">
        <v>32</v>
      </c>
      <c r="C356" t="s">
        <v>33</v>
      </c>
      <c r="D356" s="1">
        <v>44441</v>
      </c>
      <c r="E356" t="s">
        <v>44</v>
      </c>
      <c r="F356" t="s">
        <v>232</v>
      </c>
      <c r="G356">
        <v>80598</v>
      </c>
      <c r="H356">
        <v>612179.46</v>
      </c>
      <c r="I356">
        <v>7014418.8899999997</v>
      </c>
      <c r="J356" t="s">
        <v>36</v>
      </c>
      <c r="K356" t="s">
        <v>100</v>
      </c>
      <c r="L356" t="s">
        <v>47</v>
      </c>
      <c r="M356">
        <v>1</v>
      </c>
      <c r="N356" t="s">
        <v>39</v>
      </c>
      <c r="O356" t="s">
        <v>33</v>
      </c>
      <c r="P356" t="s">
        <v>40</v>
      </c>
      <c r="Q356" t="s">
        <v>32</v>
      </c>
      <c r="R356" t="s">
        <v>33</v>
      </c>
      <c r="S356" t="s">
        <v>33</v>
      </c>
      <c r="T356" t="s">
        <v>33</v>
      </c>
      <c r="U356" t="s">
        <v>33</v>
      </c>
      <c r="V356" t="s">
        <v>33</v>
      </c>
      <c r="W356" t="s">
        <v>33</v>
      </c>
      <c r="X356" t="s">
        <v>32</v>
      </c>
      <c r="Y356" t="s">
        <v>33</v>
      </c>
      <c r="Z356" t="s">
        <v>32</v>
      </c>
      <c r="AA356" t="s">
        <v>41</v>
      </c>
      <c r="AB356" t="s">
        <v>33</v>
      </c>
      <c r="AC356" s="1"/>
      <c r="AD356" t="s">
        <v>42</v>
      </c>
      <c r="AE356" t="s">
        <v>33</v>
      </c>
    </row>
    <row r="357" spans="1:31" hidden="1" x14ac:dyDescent="0.4">
      <c r="A357" t="s">
        <v>76</v>
      </c>
      <c r="B357" t="s">
        <v>32</v>
      </c>
      <c r="C357" t="s">
        <v>33</v>
      </c>
      <c r="D357" s="1">
        <v>44432</v>
      </c>
      <c r="E357" t="s">
        <v>44</v>
      </c>
      <c r="F357" t="s">
        <v>435</v>
      </c>
      <c r="G357">
        <v>80004</v>
      </c>
      <c r="H357">
        <v>605141.68999999994</v>
      </c>
      <c r="I357">
        <v>6999852.0300000003</v>
      </c>
      <c r="J357" t="s">
        <v>36</v>
      </c>
      <c r="K357" t="s">
        <v>428</v>
      </c>
      <c r="L357" t="s">
        <v>47</v>
      </c>
      <c r="M357">
        <v>1</v>
      </c>
      <c r="N357" t="s">
        <v>39</v>
      </c>
      <c r="O357" t="s">
        <v>33</v>
      </c>
      <c r="P357" t="s">
        <v>40</v>
      </c>
      <c r="Q357" t="s">
        <v>32</v>
      </c>
      <c r="R357" t="s">
        <v>33</v>
      </c>
      <c r="S357" t="s">
        <v>33</v>
      </c>
      <c r="T357" t="s">
        <v>33</v>
      </c>
      <c r="U357" t="s">
        <v>33</v>
      </c>
      <c r="V357" t="s">
        <v>33</v>
      </c>
      <c r="W357" t="s">
        <v>33</v>
      </c>
      <c r="X357" t="s">
        <v>32</v>
      </c>
      <c r="Y357" t="s">
        <v>33</v>
      </c>
      <c r="Z357" t="s">
        <v>32</v>
      </c>
      <c r="AA357" t="s">
        <v>41</v>
      </c>
      <c r="AB357" t="s">
        <v>33</v>
      </c>
      <c r="AC357" s="1"/>
      <c r="AD357" t="s">
        <v>42</v>
      </c>
      <c r="AE357" t="s">
        <v>33</v>
      </c>
    </row>
    <row r="358" spans="1:31" hidden="1" x14ac:dyDescent="0.4">
      <c r="A358" t="s">
        <v>183</v>
      </c>
      <c r="B358" t="s">
        <v>32</v>
      </c>
      <c r="C358" t="s">
        <v>33</v>
      </c>
      <c r="D358" s="1">
        <v>44427</v>
      </c>
      <c r="E358" t="s">
        <v>34</v>
      </c>
      <c r="F358" t="s">
        <v>245</v>
      </c>
      <c r="G358">
        <v>60674</v>
      </c>
      <c r="H358">
        <v>697633.9</v>
      </c>
      <c r="I358">
        <v>6919122.5599999996</v>
      </c>
      <c r="J358" t="s">
        <v>36</v>
      </c>
      <c r="K358" t="s">
        <v>244</v>
      </c>
      <c r="L358" t="s">
        <v>84</v>
      </c>
      <c r="M358">
        <v>4</v>
      </c>
      <c r="N358" t="s">
        <v>48</v>
      </c>
      <c r="O358" t="s">
        <v>49</v>
      </c>
      <c r="P358" t="s">
        <v>33</v>
      </c>
      <c r="Q358" t="s">
        <v>33</v>
      </c>
      <c r="R358" t="s">
        <v>33</v>
      </c>
      <c r="S358" t="s">
        <v>49</v>
      </c>
      <c r="T358" t="s">
        <v>33</v>
      </c>
      <c r="U358" t="s">
        <v>33</v>
      </c>
      <c r="V358" t="s">
        <v>33</v>
      </c>
      <c r="W358" t="s">
        <v>33</v>
      </c>
      <c r="X358" t="s">
        <v>32</v>
      </c>
      <c r="Y358" t="s">
        <v>33</v>
      </c>
      <c r="Z358" t="s">
        <v>32</v>
      </c>
      <c r="AA358" t="s">
        <v>85</v>
      </c>
      <c r="AB358" t="s">
        <v>86</v>
      </c>
      <c r="AC358" s="1">
        <v>44449</v>
      </c>
      <c r="AD358" t="s">
        <v>42</v>
      </c>
      <c r="AE358" t="s">
        <v>33</v>
      </c>
    </row>
    <row r="359" spans="1:31" hidden="1" x14ac:dyDescent="0.4">
      <c r="A359" t="s">
        <v>76</v>
      </c>
      <c r="B359" t="s">
        <v>32</v>
      </c>
      <c r="C359" t="s">
        <v>33</v>
      </c>
      <c r="D359" s="1">
        <v>44398</v>
      </c>
      <c r="E359" t="s">
        <v>44</v>
      </c>
      <c r="F359" t="s">
        <v>198</v>
      </c>
      <c r="G359">
        <v>80343</v>
      </c>
      <c r="H359">
        <v>604401.65</v>
      </c>
      <c r="I359">
        <v>6985226.3399999999</v>
      </c>
      <c r="J359" t="s">
        <v>36</v>
      </c>
      <c r="K359" t="s">
        <v>428</v>
      </c>
      <c r="L359" t="s">
        <v>38</v>
      </c>
      <c r="M359">
        <v>2</v>
      </c>
      <c r="N359" t="s">
        <v>48</v>
      </c>
      <c r="O359" t="s">
        <v>49</v>
      </c>
      <c r="P359" t="s">
        <v>33</v>
      </c>
      <c r="Q359" t="s">
        <v>33</v>
      </c>
      <c r="R359" t="s">
        <v>33</v>
      </c>
      <c r="S359" t="s">
        <v>49</v>
      </c>
      <c r="T359" t="s">
        <v>33</v>
      </c>
      <c r="U359" t="s">
        <v>33</v>
      </c>
      <c r="V359" t="s">
        <v>33</v>
      </c>
      <c r="W359" t="s">
        <v>33</v>
      </c>
      <c r="X359" t="s">
        <v>32</v>
      </c>
      <c r="Y359" t="s">
        <v>33</v>
      </c>
      <c r="Z359" t="s">
        <v>32</v>
      </c>
      <c r="AA359" t="s">
        <v>41</v>
      </c>
      <c r="AB359" t="s">
        <v>33</v>
      </c>
      <c r="AC359" s="1"/>
      <c r="AD359" t="s">
        <v>42</v>
      </c>
      <c r="AE359" t="s">
        <v>33</v>
      </c>
    </row>
    <row r="360" spans="1:31" hidden="1" x14ac:dyDescent="0.4">
      <c r="A360" t="s">
        <v>103</v>
      </c>
      <c r="B360" t="s">
        <v>32</v>
      </c>
      <c r="C360" t="s">
        <v>33</v>
      </c>
      <c r="D360" s="1">
        <v>44362</v>
      </c>
      <c r="E360" t="s">
        <v>104</v>
      </c>
      <c r="F360" t="s">
        <v>436</v>
      </c>
      <c r="G360">
        <v>59401</v>
      </c>
      <c r="H360">
        <v>678983.67</v>
      </c>
      <c r="I360">
        <v>7071019.9199999999</v>
      </c>
      <c r="J360" t="s">
        <v>36</v>
      </c>
      <c r="K360" t="s">
        <v>270</v>
      </c>
      <c r="L360" t="s">
        <v>75</v>
      </c>
      <c r="M360">
        <v>1</v>
      </c>
      <c r="N360" t="s">
        <v>48</v>
      </c>
      <c r="O360" t="s">
        <v>49</v>
      </c>
      <c r="P360" t="s">
        <v>33</v>
      </c>
      <c r="Q360" t="s">
        <v>33</v>
      </c>
      <c r="R360" t="s">
        <v>33</v>
      </c>
      <c r="S360" t="s">
        <v>49</v>
      </c>
      <c r="T360" t="s">
        <v>33</v>
      </c>
      <c r="U360" t="s">
        <v>33</v>
      </c>
      <c r="V360" t="s">
        <v>33</v>
      </c>
      <c r="W360" t="s">
        <v>33</v>
      </c>
      <c r="X360" t="s">
        <v>32</v>
      </c>
      <c r="Y360" t="s">
        <v>33</v>
      </c>
      <c r="Z360" t="s">
        <v>32</v>
      </c>
      <c r="AA360" t="s">
        <v>41</v>
      </c>
      <c r="AB360" t="s">
        <v>33</v>
      </c>
      <c r="AC360" s="1"/>
      <c r="AD360" t="s">
        <v>42</v>
      </c>
      <c r="AE360" t="s">
        <v>33</v>
      </c>
    </row>
    <row r="361" spans="1:31" hidden="1" x14ac:dyDescent="0.4">
      <c r="A361" t="s">
        <v>103</v>
      </c>
      <c r="B361" t="s">
        <v>32</v>
      </c>
      <c r="C361" t="s">
        <v>33</v>
      </c>
      <c r="D361" s="1">
        <v>44339</v>
      </c>
      <c r="E361" t="s">
        <v>104</v>
      </c>
      <c r="F361" t="s">
        <v>437</v>
      </c>
      <c r="G361">
        <v>59183</v>
      </c>
      <c r="H361">
        <v>652658.5</v>
      </c>
      <c r="I361">
        <v>7101103.5199999996</v>
      </c>
      <c r="J361" t="s">
        <v>46</v>
      </c>
      <c r="K361" t="s">
        <v>33</v>
      </c>
      <c r="L361" t="s">
        <v>38</v>
      </c>
      <c r="M361">
        <v>1</v>
      </c>
      <c r="N361" t="s">
        <v>39</v>
      </c>
      <c r="O361" t="s">
        <v>33</v>
      </c>
      <c r="P361" t="s">
        <v>40</v>
      </c>
      <c r="Q361" t="s">
        <v>32</v>
      </c>
      <c r="R361" t="s">
        <v>33</v>
      </c>
      <c r="S361" t="s">
        <v>33</v>
      </c>
      <c r="T361" t="s">
        <v>33</v>
      </c>
      <c r="U361" t="s">
        <v>33</v>
      </c>
      <c r="V361" t="s">
        <v>33</v>
      </c>
      <c r="W361" t="s">
        <v>33</v>
      </c>
      <c r="X361" t="s">
        <v>32</v>
      </c>
      <c r="Y361" t="s">
        <v>33</v>
      </c>
      <c r="Z361" t="s">
        <v>32</v>
      </c>
      <c r="AA361" t="s">
        <v>41</v>
      </c>
      <c r="AB361" t="s">
        <v>33</v>
      </c>
      <c r="AC361" s="1"/>
      <c r="AD361" t="s">
        <v>42</v>
      </c>
      <c r="AE361" t="s">
        <v>33</v>
      </c>
    </row>
    <row r="362" spans="1:31" hidden="1" x14ac:dyDescent="0.4">
      <c r="A362" t="s">
        <v>98</v>
      </c>
      <c r="B362" t="s">
        <v>32</v>
      </c>
      <c r="C362" t="s">
        <v>33</v>
      </c>
      <c r="D362" s="1">
        <v>44321</v>
      </c>
      <c r="E362" t="s">
        <v>69</v>
      </c>
      <c r="F362" t="s">
        <v>164</v>
      </c>
      <c r="G362">
        <v>62233</v>
      </c>
      <c r="H362">
        <v>604605.03</v>
      </c>
      <c r="I362">
        <v>7031289.3799999999</v>
      </c>
      <c r="J362" t="s">
        <v>36</v>
      </c>
      <c r="K362" t="s">
        <v>438</v>
      </c>
      <c r="L362" t="s">
        <v>38</v>
      </c>
      <c r="M362">
        <v>1</v>
      </c>
      <c r="N362" t="s">
        <v>39</v>
      </c>
      <c r="O362" t="s">
        <v>33</v>
      </c>
      <c r="P362" t="s">
        <v>40</v>
      </c>
      <c r="Q362" t="s">
        <v>32</v>
      </c>
      <c r="R362" t="s">
        <v>33</v>
      </c>
      <c r="S362" t="s">
        <v>33</v>
      </c>
      <c r="T362" t="s">
        <v>33</v>
      </c>
      <c r="U362" t="s">
        <v>33</v>
      </c>
      <c r="V362" t="s">
        <v>33</v>
      </c>
      <c r="W362" t="s">
        <v>33</v>
      </c>
      <c r="X362" t="s">
        <v>32</v>
      </c>
      <c r="Y362" t="s">
        <v>33</v>
      </c>
      <c r="Z362" t="s">
        <v>32</v>
      </c>
      <c r="AA362" t="s">
        <v>41</v>
      </c>
      <c r="AB362" t="s">
        <v>33</v>
      </c>
      <c r="AC362" s="1"/>
      <c r="AD362" t="s">
        <v>42</v>
      </c>
      <c r="AE362" t="s">
        <v>33</v>
      </c>
    </row>
    <row r="363" spans="1:31" hidden="1" x14ac:dyDescent="0.4">
      <c r="A363" t="s">
        <v>103</v>
      </c>
      <c r="B363" t="s">
        <v>32</v>
      </c>
      <c r="C363" t="s">
        <v>33</v>
      </c>
      <c r="D363" s="1">
        <v>44320</v>
      </c>
      <c r="E363" t="s">
        <v>104</v>
      </c>
      <c r="F363" t="s">
        <v>439</v>
      </c>
      <c r="G363">
        <v>59431</v>
      </c>
      <c r="H363">
        <v>688939.53</v>
      </c>
      <c r="I363">
        <v>7065149.3300000001</v>
      </c>
      <c r="J363" t="s">
        <v>36</v>
      </c>
      <c r="K363" t="s">
        <v>270</v>
      </c>
      <c r="L363" t="s">
        <v>38</v>
      </c>
      <c r="M363">
        <v>1</v>
      </c>
      <c r="N363" t="s">
        <v>39</v>
      </c>
      <c r="O363" t="s">
        <v>33</v>
      </c>
      <c r="P363" t="s">
        <v>40</v>
      </c>
      <c r="Q363" t="s">
        <v>32</v>
      </c>
      <c r="R363" t="s">
        <v>33</v>
      </c>
      <c r="S363" t="s">
        <v>33</v>
      </c>
      <c r="T363" t="s">
        <v>33</v>
      </c>
      <c r="U363" t="s">
        <v>33</v>
      </c>
      <c r="V363" t="s">
        <v>33</v>
      </c>
      <c r="W363" t="s">
        <v>33</v>
      </c>
      <c r="X363" t="s">
        <v>32</v>
      </c>
      <c r="Y363" t="s">
        <v>33</v>
      </c>
      <c r="Z363" t="s">
        <v>32</v>
      </c>
      <c r="AA363" t="s">
        <v>41</v>
      </c>
      <c r="AB363" t="s">
        <v>33</v>
      </c>
      <c r="AC363" s="1"/>
      <c r="AD363" t="s">
        <v>42</v>
      </c>
      <c r="AE363" t="s">
        <v>33</v>
      </c>
    </row>
    <row r="364" spans="1:31" hidden="1" x14ac:dyDescent="0.4">
      <c r="A364" t="s">
        <v>98</v>
      </c>
      <c r="B364" t="s">
        <v>32</v>
      </c>
      <c r="C364" t="s">
        <v>33</v>
      </c>
      <c r="D364" s="1">
        <v>44316</v>
      </c>
      <c r="E364" t="s">
        <v>44</v>
      </c>
      <c r="F364" t="s">
        <v>440</v>
      </c>
      <c r="G364">
        <v>80713</v>
      </c>
      <c r="H364">
        <v>597985.43999999994</v>
      </c>
      <c r="I364">
        <v>7019332.2400000002</v>
      </c>
      <c r="J364" t="s">
        <v>46</v>
      </c>
      <c r="K364" t="s">
        <v>33</v>
      </c>
      <c r="L364" t="s">
        <v>148</v>
      </c>
      <c r="M364">
        <v>1</v>
      </c>
      <c r="N364" t="s">
        <v>48</v>
      </c>
      <c r="O364" t="s">
        <v>49</v>
      </c>
      <c r="P364" t="s">
        <v>33</v>
      </c>
      <c r="Q364" t="s">
        <v>33</v>
      </c>
      <c r="R364" t="s">
        <v>33</v>
      </c>
      <c r="S364" t="s">
        <v>49</v>
      </c>
      <c r="T364" t="s">
        <v>33</v>
      </c>
      <c r="U364" t="s">
        <v>33</v>
      </c>
      <c r="V364" t="s">
        <v>33</v>
      </c>
      <c r="W364" t="s">
        <v>33</v>
      </c>
      <c r="X364" t="s">
        <v>32</v>
      </c>
      <c r="Y364" t="s">
        <v>33</v>
      </c>
      <c r="Z364" t="s">
        <v>32</v>
      </c>
      <c r="AA364" t="s">
        <v>41</v>
      </c>
      <c r="AB364" t="s">
        <v>33</v>
      </c>
      <c r="AC364" s="1"/>
      <c r="AD364" t="s">
        <v>42</v>
      </c>
      <c r="AE364" t="s">
        <v>33</v>
      </c>
    </row>
    <row r="365" spans="1:31" hidden="1" x14ac:dyDescent="0.4">
      <c r="A365" t="s">
        <v>183</v>
      </c>
      <c r="B365" t="s">
        <v>32</v>
      </c>
      <c r="C365" t="s">
        <v>33</v>
      </c>
      <c r="D365" s="1">
        <v>44294</v>
      </c>
      <c r="E365" t="s">
        <v>34</v>
      </c>
      <c r="F365" t="s">
        <v>121</v>
      </c>
      <c r="G365">
        <v>60483</v>
      </c>
      <c r="H365">
        <v>679457.63</v>
      </c>
      <c r="I365">
        <v>6943216.5099999998</v>
      </c>
      <c r="J365" t="s">
        <v>36</v>
      </c>
      <c r="K365" t="s">
        <v>441</v>
      </c>
      <c r="L365" t="s">
        <v>47</v>
      </c>
      <c r="M365">
        <v>1</v>
      </c>
      <c r="N365" t="s">
        <v>39</v>
      </c>
      <c r="O365" t="s">
        <v>33</v>
      </c>
      <c r="P365" t="s">
        <v>40</v>
      </c>
      <c r="Q365" t="s">
        <v>32</v>
      </c>
      <c r="R365" t="s">
        <v>33</v>
      </c>
      <c r="S365" t="s">
        <v>33</v>
      </c>
      <c r="T365" t="s">
        <v>33</v>
      </c>
      <c r="U365" t="s">
        <v>33</v>
      </c>
      <c r="V365" t="s">
        <v>33</v>
      </c>
      <c r="W365" t="s">
        <v>33</v>
      </c>
      <c r="X365" t="s">
        <v>32</v>
      </c>
      <c r="Y365" t="s">
        <v>33</v>
      </c>
      <c r="Z365" t="s">
        <v>32</v>
      </c>
      <c r="AA365" t="s">
        <v>41</v>
      </c>
      <c r="AB365" t="s">
        <v>33</v>
      </c>
      <c r="AC365" s="1"/>
      <c r="AD365" t="s">
        <v>42</v>
      </c>
      <c r="AE365" t="s">
        <v>33</v>
      </c>
    </row>
    <row r="366" spans="1:31" hidden="1" x14ac:dyDescent="0.4">
      <c r="A366" t="s">
        <v>189</v>
      </c>
      <c r="B366" t="s">
        <v>42</v>
      </c>
      <c r="C366" t="s">
        <v>442</v>
      </c>
      <c r="D366" s="1">
        <v>44293</v>
      </c>
      <c r="E366" t="s">
        <v>104</v>
      </c>
      <c r="F366" t="s">
        <v>443</v>
      </c>
      <c r="G366">
        <v>59340</v>
      </c>
      <c r="H366">
        <v>661595.31000000006</v>
      </c>
      <c r="I366">
        <v>7107582.0800000001</v>
      </c>
      <c r="J366" t="s">
        <v>46</v>
      </c>
      <c r="K366" t="s">
        <v>33</v>
      </c>
      <c r="L366" t="s">
        <v>444</v>
      </c>
      <c r="M366">
        <v>1</v>
      </c>
      <c r="N366" t="s">
        <v>39</v>
      </c>
      <c r="O366" t="s">
        <v>33</v>
      </c>
      <c r="P366" t="s">
        <v>93</v>
      </c>
      <c r="Q366" t="s">
        <v>42</v>
      </c>
      <c r="R366" t="s">
        <v>445</v>
      </c>
      <c r="S366" t="s">
        <v>33</v>
      </c>
      <c r="T366" t="s">
        <v>33</v>
      </c>
      <c r="U366" t="s">
        <v>33</v>
      </c>
      <c r="V366" t="s">
        <v>33</v>
      </c>
      <c r="W366" t="s">
        <v>446</v>
      </c>
      <c r="X366" t="s">
        <v>33</v>
      </c>
      <c r="Y366" t="s">
        <v>33</v>
      </c>
      <c r="Z366" t="s">
        <v>33</v>
      </c>
      <c r="AA366" t="s">
        <v>33</v>
      </c>
      <c r="AB366" t="s">
        <v>33</v>
      </c>
      <c r="AC366" s="1"/>
      <c r="AD366" t="s">
        <v>33</v>
      </c>
      <c r="AE366" t="s">
        <v>33</v>
      </c>
    </row>
    <row r="367" spans="1:31" hidden="1" x14ac:dyDescent="0.4">
      <c r="A367" t="s">
        <v>103</v>
      </c>
      <c r="B367" t="s">
        <v>32</v>
      </c>
      <c r="C367" t="s">
        <v>33</v>
      </c>
      <c r="D367" s="1">
        <v>44285</v>
      </c>
      <c r="E367" t="s">
        <v>104</v>
      </c>
      <c r="F367" t="s">
        <v>450</v>
      </c>
      <c r="G367">
        <v>59182</v>
      </c>
      <c r="H367">
        <v>651726.35</v>
      </c>
      <c r="I367">
        <v>7089749.3099999996</v>
      </c>
      <c r="J367" t="s">
        <v>36</v>
      </c>
      <c r="K367" t="s">
        <v>270</v>
      </c>
      <c r="L367" t="s">
        <v>38</v>
      </c>
      <c r="M367">
        <v>1</v>
      </c>
      <c r="N367" t="s">
        <v>39</v>
      </c>
      <c r="O367" t="s">
        <v>33</v>
      </c>
      <c r="P367" t="s">
        <v>40</v>
      </c>
      <c r="Q367" t="s">
        <v>32</v>
      </c>
      <c r="R367" t="s">
        <v>33</v>
      </c>
      <c r="S367" t="s">
        <v>33</v>
      </c>
      <c r="T367" t="s">
        <v>33</v>
      </c>
      <c r="U367" t="s">
        <v>33</v>
      </c>
      <c r="V367" t="s">
        <v>33</v>
      </c>
      <c r="W367" t="s">
        <v>33</v>
      </c>
      <c r="X367" t="s">
        <v>32</v>
      </c>
      <c r="Y367" t="s">
        <v>33</v>
      </c>
      <c r="Z367" t="s">
        <v>32</v>
      </c>
      <c r="AA367" t="s">
        <v>41</v>
      </c>
      <c r="AB367" t="s">
        <v>33</v>
      </c>
      <c r="AC367" s="1"/>
      <c r="AD367" t="s">
        <v>42</v>
      </c>
      <c r="AE367" t="s">
        <v>33</v>
      </c>
    </row>
    <row r="368" spans="1:31" hidden="1" x14ac:dyDescent="0.4">
      <c r="A368" t="s">
        <v>183</v>
      </c>
      <c r="B368" t="s">
        <v>32</v>
      </c>
      <c r="C368" t="s">
        <v>33</v>
      </c>
      <c r="D368" s="1">
        <v>44281</v>
      </c>
      <c r="E368" t="s">
        <v>34</v>
      </c>
      <c r="F368" t="s">
        <v>280</v>
      </c>
      <c r="G368">
        <v>60166</v>
      </c>
      <c r="H368">
        <v>683901.32</v>
      </c>
      <c r="I368">
        <v>6928583.6299999999</v>
      </c>
      <c r="J368" t="s">
        <v>36</v>
      </c>
      <c r="K368" t="s">
        <v>441</v>
      </c>
      <c r="L368" t="s">
        <v>47</v>
      </c>
      <c r="M368">
        <v>1</v>
      </c>
      <c r="N368" t="s">
        <v>39</v>
      </c>
      <c r="O368" t="s">
        <v>33</v>
      </c>
      <c r="P368" t="s">
        <v>40</v>
      </c>
      <c r="Q368" t="s">
        <v>32</v>
      </c>
      <c r="R368" t="s">
        <v>33</v>
      </c>
      <c r="S368" t="s">
        <v>33</v>
      </c>
      <c r="T368" t="s">
        <v>33</v>
      </c>
      <c r="U368" t="s">
        <v>33</v>
      </c>
      <c r="V368" t="s">
        <v>33</v>
      </c>
      <c r="W368" t="s">
        <v>33</v>
      </c>
      <c r="X368" t="s">
        <v>32</v>
      </c>
      <c r="Y368" t="s">
        <v>33</v>
      </c>
      <c r="Z368" t="s">
        <v>32</v>
      </c>
      <c r="AA368" t="s">
        <v>41</v>
      </c>
      <c r="AB368" t="s">
        <v>33</v>
      </c>
      <c r="AC368" s="1"/>
      <c r="AD368" t="s">
        <v>42</v>
      </c>
      <c r="AE368" t="s">
        <v>33</v>
      </c>
    </row>
    <row r="369" spans="1:31" hidden="1" x14ac:dyDescent="0.4">
      <c r="A369" t="s">
        <v>183</v>
      </c>
      <c r="B369" t="s">
        <v>32</v>
      </c>
      <c r="C369" t="s">
        <v>33</v>
      </c>
      <c r="D369" s="1">
        <v>44281</v>
      </c>
      <c r="E369" t="s">
        <v>34</v>
      </c>
      <c r="F369" t="s">
        <v>242</v>
      </c>
      <c r="G369">
        <v>60093</v>
      </c>
      <c r="H369">
        <v>677583.19</v>
      </c>
      <c r="I369">
        <v>6945540.1299999999</v>
      </c>
      <c r="J369" t="s">
        <v>36</v>
      </c>
      <c r="K369" t="s">
        <v>441</v>
      </c>
      <c r="L369" t="s">
        <v>47</v>
      </c>
      <c r="M369">
        <v>1</v>
      </c>
      <c r="N369" t="s">
        <v>39</v>
      </c>
      <c r="O369" t="s">
        <v>33</v>
      </c>
      <c r="P369" t="s">
        <v>40</v>
      </c>
      <c r="Q369" t="s">
        <v>32</v>
      </c>
      <c r="R369" t="s">
        <v>33</v>
      </c>
      <c r="S369" t="s">
        <v>33</v>
      </c>
      <c r="T369" t="s">
        <v>33</v>
      </c>
      <c r="U369" t="s">
        <v>33</v>
      </c>
      <c r="V369" t="s">
        <v>33</v>
      </c>
      <c r="W369" t="s">
        <v>33</v>
      </c>
      <c r="X369" t="s">
        <v>32</v>
      </c>
      <c r="Y369" t="s">
        <v>33</v>
      </c>
      <c r="Z369" t="s">
        <v>32</v>
      </c>
      <c r="AA369" t="s">
        <v>41</v>
      </c>
      <c r="AB369" t="s">
        <v>33</v>
      </c>
      <c r="AC369" s="1"/>
      <c r="AD369" t="s">
        <v>42</v>
      </c>
      <c r="AE369" t="s">
        <v>33</v>
      </c>
    </row>
    <row r="370" spans="1:31" hidden="1" x14ac:dyDescent="0.4">
      <c r="A370" t="s">
        <v>98</v>
      </c>
      <c r="B370" t="s">
        <v>32</v>
      </c>
      <c r="C370" t="s">
        <v>33</v>
      </c>
      <c r="D370" s="1">
        <v>44277</v>
      </c>
      <c r="E370" t="s">
        <v>44</v>
      </c>
      <c r="F370" t="s">
        <v>231</v>
      </c>
      <c r="G370">
        <v>80763</v>
      </c>
      <c r="H370">
        <v>614025.15</v>
      </c>
      <c r="I370">
        <v>7010308.9299999997</v>
      </c>
      <c r="J370" t="s">
        <v>36</v>
      </c>
      <c r="K370" t="s">
        <v>405</v>
      </c>
      <c r="L370" t="s">
        <v>51</v>
      </c>
      <c r="M370">
        <v>1</v>
      </c>
      <c r="N370" t="s">
        <v>39</v>
      </c>
      <c r="O370" t="s">
        <v>33</v>
      </c>
      <c r="P370" t="s">
        <v>40</v>
      </c>
      <c r="Q370" t="s">
        <v>32</v>
      </c>
      <c r="R370" t="s">
        <v>33</v>
      </c>
      <c r="S370" t="s">
        <v>33</v>
      </c>
      <c r="T370" t="s">
        <v>33</v>
      </c>
      <c r="U370" t="s">
        <v>33</v>
      </c>
      <c r="V370" t="s">
        <v>33</v>
      </c>
      <c r="W370" t="s">
        <v>33</v>
      </c>
      <c r="X370" t="s">
        <v>32</v>
      </c>
      <c r="Y370" t="s">
        <v>33</v>
      </c>
      <c r="Z370" t="s">
        <v>32</v>
      </c>
      <c r="AA370" t="s">
        <v>41</v>
      </c>
      <c r="AB370" t="s">
        <v>33</v>
      </c>
      <c r="AC370" s="1"/>
      <c r="AD370" t="s">
        <v>42</v>
      </c>
      <c r="AE370" t="s">
        <v>33</v>
      </c>
    </row>
    <row r="371" spans="1:31" hidden="1" x14ac:dyDescent="0.4">
      <c r="A371" t="s">
        <v>98</v>
      </c>
      <c r="B371" t="s">
        <v>32</v>
      </c>
      <c r="C371" t="s">
        <v>33</v>
      </c>
      <c r="D371" s="1">
        <v>44271</v>
      </c>
      <c r="E371" t="s">
        <v>44</v>
      </c>
      <c r="F371" t="s">
        <v>451</v>
      </c>
      <c r="G371">
        <v>80546</v>
      </c>
      <c r="H371">
        <v>606510.92000000004</v>
      </c>
      <c r="I371">
        <v>6999975.4699999997</v>
      </c>
      <c r="J371" t="s">
        <v>36</v>
      </c>
      <c r="K371" t="s">
        <v>452</v>
      </c>
      <c r="L371" t="s">
        <v>47</v>
      </c>
      <c r="M371">
        <v>1</v>
      </c>
      <c r="N371" t="s">
        <v>39</v>
      </c>
      <c r="O371" t="s">
        <v>33</v>
      </c>
      <c r="P371" t="s">
        <v>40</v>
      </c>
      <c r="Q371" t="s">
        <v>32</v>
      </c>
      <c r="R371" t="s">
        <v>33</v>
      </c>
      <c r="S371" t="s">
        <v>33</v>
      </c>
      <c r="T371" t="s">
        <v>33</v>
      </c>
      <c r="U371" t="s">
        <v>33</v>
      </c>
      <c r="V371" t="s">
        <v>33</v>
      </c>
      <c r="W371" t="s">
        <v>33</v>
      </c>
      <c r="X371" t="s">
        <v>32</v>
      </c>
      <c r="Y371" t="s">
        <v>33</v>
      </c>
      <c r="Z371" t="s">
        <v>32</v>
      </c>
      <c r="AA371" t="s">
        <v>41</v>
      </c>
      <c r="AB371" t="s">
        <v>33</v>
      </c>
      <c r="AC371" s="1"/>
      <c r="AD371" t="s">
        <v>42</v>
      </c>
      <c r="AE371" t="s">
        <v>33</v>
      </c>
    </row>
    <row r="372" spans="1:31" hidden="1" x14ac:dyDescent="0.4">
      <c r="A372" t="s">
        <v>453</v>
      </c>
      <c r="B372" t="s">
        <v>32</v>
      </c>
      <c r="C372" t="s">
        <v>454</v>
      </c>
      <c r="D372" s="1">
        <v>44115</v>
      </c>
      <c r="E372" t="s">
        <v>104</v>
      </c>
      <c r="F372" t="s">
        <v>455</v>
      </c>
      <c r="G372">
        <v>59055</v>
      </c>
      <c r="H372">
        <v>742987.84</v>
      </c>
      <c r="I372">
        <v>7000225.9900000002</v>
      </c>
      <c r="J372" t="s">
        <v>36</v>
      </c>
      <c r="K372" t="s">
        <v>456</v>
      </c>
      <c r="L372" t="s">
        <v>38</v>
      </c>
      <c r="M372">
        <v>1</v>
      </c>
      <c r="N372" t="s">
        <v>39</v>
      </c>
      <c r="O372" t="s">
        <v>33</v>
      </c>
      <c r="P372" t="s">
        <v>40</v>
      </c>
      <c r="Q372" t="s">
        <v>32</v>
      </c>
      <c r="R372" t="s">
        <v>33</v>
      </c>
      <c r="S372" t="s">
        <v>33</v>
      </c>
      <c r="T372" t="s">
        <v>33</v>
      </c>
      <c r="U372" t="s">
        <v>33</v>
      </c>
      <c r="V372" t="s">
        <v>33</v>
      </c>
      <c r="W372" t="s">
        <v>457</v>
      </c>
      <c r="X372" t="s">
        <v>32</v>
      </c>
      <c r="Y372" t="s">
        <v>33</v>
      </c>
      <c r="Z372" t="s">
        <v>32</v>
      </c>
      <c r="AA372" t="s">
        <v>41</v>
      </c>
      <c r="AB372" t="s">
        <v>33</v>
      </c>
      <c r="AC372" s="1"/>
      <c r="AD372" t="s">
        <v>42</v>
      </c>
      <c r="AE372" t="s">
        <v>33</v>
      </c>
    </row>
    <row r="373" spans="1:31" hidden="1" x14ac:dyDescent="0.4">
      <c r="A373" t="s">
        <v>68</v>
      </c>
      <c r="B373" t="s">
        <v>32</v>
      </c>
      <c r="C373" t="s">
        <v>33</v>
      </c>
      <c r="D373" s="1">
        <v>44032</v>
      </c>
      <c r="E373" t="s">
        <v>69</v>
      </c>
      <c r="F373" t="s">
        <v>458</v>
      </c>
      <c r="G373">
        <v>62245</v>
      </c>
      <c r="H373">
        <v>630883.85</v>
      </c>
      <c r="I373">
        <v>7067575.2999999998</v>
      </c>
      <c r="J373" t="s">
        <v>46</v>
      </c>
      <c r="K373" t="s">
        <v>33</v>
      </c>
      <c r="L373" t="s">
        <v>38</v>
      </c>
      <c r="M373">
        <v>1</v>
      </c>
      <c r="N373" t="s">
        <v>39</v>
      </c>
      <c r="O373" t="s">
        <v>33</v>
      </c>
      <c r="P373" t="s">
        <v>40</v>
      </c>
      <c r="Q373" t="s">
        <v>32</v>
      </c>
      <c r="R373" t="s">
        <v>33</v>
      </c>
      <c r="S373" t="s">
        <v>33</v>
      </c>
      <c r="T373" t="s">
        <v>33</v>
      </c>
      <c r="U373" t="s">
        <v>33</v>
      </c>
      <c r="V373" t="s">
        <v>33</v>
      </c>
      <c r="W373" t="s">
        <v>459</v>
      </c>
      <c r="X373" t="s">
        <v>32</v>
      </c>
      <c r="Y373" t="s">
        <v>33</v>
      </c>
      <c r="Z373" t="s">
        <v>32</v>
      </c>
      <c r="AA373" t="s">
        <v>41</v>
      </c>
      <c r="AB373" t="s">
        <v>33</v>
      </c>
      <c r="AC373" s="1"/>
      <c r="AD373" t="s">
        <v>42</v>
      </c>
      <c r="AE373" t="s">
        <v>33</v>
      </c>
    </row>
    <row r="374" spans="1:31" hidden="1" x14ac:dyDescent="0.4">
      <c r="A374" t="s">
        <v>453</v>
      </c>
      <c r="B374" t="s">
        <v>42</v>
      </c>
      <c r="C374" t="s">
        <v>460</v>
      </c>
      <c r="D374" s="1">
        <v>43874</v>
      </c>
      <c r="E374" t="s">
        <v>104</v>
      </c>
      <c r="F374" t="s">
        <v>461</v>
      </c>
      <c r="G374">
        <v>59144</v>
      </c>
      <c r="H374">
        <v>734203.61</v>
      </c>
      <c r="I374">
        <v>7043099.1100000003</v>
      </c>
      <c r="J374" t="s">
        <v>46</v>
      </c>
      <c r="K374" t="s">
        <v>33</v>
      </c>
      <c r="L374" t="s">
        <v>84</v>
      </c>
      <c r="M374">
        <v>1</v>
      </c>
      <c r="N374" t="s">
        <v>48</v>
      </c>
      <c r="O374" t="s">
        <v>49</v>
      </c>
      <c r="P374" t="s">
        <v>33</v>
      </c>
      <c r="Q374" t="s">
        <v>32</v>
      </c>
      <c r="R374" t="s">
        <v>33</v>
      </c>
      <c r="S374" t="s">
        <v>49</v>
      </c>
      <c r="T374" t="s">
        <v>33</v>
      </c>
      <c r="U374" t="s">
        <v>33</v>
      </c>
      <c r="V374" t="s">
        <v>33</v>
      </c>
      <c r="W374" t="s">
        <v>462</v>
      </c>
      <c r="X374" t="s">
        <v>32</v>
      </c>
      <c r="Y374" t="s">
        <v>33</v>
      </c>
      <c r="Z374" t="s">
        <v>32</v>
      </c>
      <c r="AA374" t="s">
        <v>85</v>
      </c>
      <c r="AB374" t="s">
        <v>86</v>
      </c>
      <c r="AC374" s="1">
        <v>45216</v>
      </c>
      <c r="AD374" t="s">
        <v>42</v>
      </c>
      <c r="AE374" t="s">
        <v>463</v>
      </c>
    </row>
  </sheetData>
  <autoFilter ref="A1:AE374" xr:uid="{A53CC369-1C88-4930-9C3E-ED18CDC69D10}">
    <filterColumn colId="0">
      <filters>
        <filter val="alexandre.zimolo"/>
        <filter val="alexis.laroche"/>
        <filter val="cedric.hubert"/>
        <filter val="gaelle.jardin"/>
        <filter val="manuel.lautier"/>
        <filter val="nicolas.goin"/>
      </filters>
    </filterColumn>
    <filterColumn colId="4">
      <filters>
        <filter val="SOMME (80)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i F z E W M v H + v a m A A A A 9 w A A A B I A H A B D b 2 5 m a W c v U G F j a 2 F n Z S 5 4 b W w g o h g A K K A U A A A A A A A A A A A A A A A A A A A A A A A A A A A A h Y 8 x D o I w A E W v Q r r T F i R E S C m D i Z M k R h P j 2 p Q C j V B M W y x 3 c / B I X k G M o m 6 O / / 0 3 / H + / 3 k g + d q 1 3 E d r I X m U g g B h 4 Q v G + l K r O w G A r f w l y S r a M n 1 g t v E l W J h 1 N m Y H G 2 n O K k H M O u g X s d Y 1 C j A N 0 L D Z 7 3 o i O g Y 8 s / 8 u + V M Y y x Q W g 5 P A a Q 0 O Y x D B I 4 i i C m K C Z k k K q r x F O g 5 / t D y S r o b W D F r T S / n p H 0 B w J e p + g D 1 B L A w Q U A A I A C A C I X M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F z E W N M 1 e p k 8 A g A A d w U A A B M A H A B G b 3 J t d W x h c y 9 T Z W N 0 a W 9 u M S 5 t I K I Y A C i g F A A A A A A A A A A A A A A A A A A A A A A A A A A A A I 1 U 2 2 7 T Q B B 9 j 5 R / W L k P J J K J k r Z E g i o P 4 K a i U i m h C Q h U o 2 h j T 9 O F v U S z s 1 F L 1 f 9 p e e I b y I 8 x T h o a Z K f C k m X v z N m Z O X N m 1 0 N G y l k x X H 0 7 B / V a v e Y v J U I u d q L d 9 u 5 + u 9 v e H / e v Z g 5 p f A Y / 3 O B d k k S i J z R Q v S b 4 G b q A G b A l 8 f P W o c u C A U u N I 6 W h l T h L v P C N K H m V f v S A P p 1 K 0 O z 5 J j F X N l 3 D f T o C R P C E k B Y J 0 n W m d F s J r c z P o 2 Z 8 f g h a G U W A v S i O Y p E 4 H Y z 1 v b 1 O L P o 2 c 5 x k 2 u u + a L d 5 / S E 4 g i F d a + g 9 / r Z O n Y W v z X j F Z S f q 2 + e 0 + E n g x Q y d C b 6 g O p I T B g 5 4 z b v e g s y Z S G N F O x b n D / b X W g 8 z q S X 6 H m H Y D D m 6 n o E w X M q F W t w / x h u h t P 7 C o V n V X K B 8 o 6 K A + O Y m e j / h 5 s 0 l Q U A m S U V A g i u 6 j c U / P p G D 2 O X X S G V L u F N n x C a W F N M o o Q 7 Z u T b m / L 8 y L u 5 n E g k K q U o 7 E m d M s F C y H 1 s P M H 7 0 H l v q 7 r c K m k v 3 5 / H J y 7 3 1 J h v M B H B p / 7 L F z r O U q 2 J G y 8 R + / x L K G E m o s q B l J a b v Z 4 u 7 r F w k N 2 W C F d W d S g p Y h i + l z J + 5 h z Z W Z U p k 8 F A I o S W L j u V + r X Q H J J E H k c l c z i s S n S g I R R B P L v s u p / 9 T y b h T A r 2 R i L x Z H D m 7 P N 4 W 9 F Z M n 2 S 5 1 r 9 O y y e T B 6 a C L u v L U y F V B Y k B L u 7 1 4 m 5 e P T e F b L M n E Y N L R 6 5 k / S S 1 y p e M R d G E p / x 8 Z 0 C F A h u I y n H f 8 J 8 B X 2 D h q Q j b G n D b r N e U r b 4 D D v 4 A U E s B A i 0 A F A A C A A g A i F z E W M v H + v a m A A A A 9 w A A A B I A A A A A A A A A A A A A A A A A A A A A A E N v b m Z p Z y 9 Q Y W N r Y W d l L n h t b F B L A Q I t A B Q A A g A I A I h c x F g P y u m r p A A A A O k A A A A T A A A A A A A A A A A A A A A A A P I A A A B b Q 2 9 u d G V u d F 9 U e X B l c 1 0 u e G 1 s U E s B A i 0 A F A A C A A g A i F z E W N M 1 e p k 8 A g A A d w U A A B M A A A A A A A A A A A A A A A A A 4 w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4 A A A A A A A D b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A 2 M D R f R X h w b 3 J 0 X 1 J l e m 9 Q T U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N j A 0 X 0 V 4 c G 9 y d F 9 S Z X p v U E 1 D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A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Q t M D Y t M D R U M D k 6 M z U 6 M T E u O T Q 4 N T c y M 1 o i I C 8 + P E V u d H J 5 I F R 5 c G U 9 I k Z p b G x D b 2 x 1 b W 5 U e X B l c y I g V m F s d W U 9 I n N C Z 1 l H Q 1 F Z R 0 F 3 V U Z C Z 1 l H Q X d Z R 0 J n W U d C Z 1 l H Q m d Z R 0 J n W U d C Z 2 t H Q m c 9 P S I g L z 4 8 R W 5 0 c n k g V H l w Z T 0 i R m l s b E N v b H V t b k 5 h b W V z I i B W Y W x 1 Z T 0 i c 1 s m c X V v d D t P Y n N l c n Z h d G V 1 c i Z x d W 9 0 O y w m c X V v d D t P Y n N l c n Z h d G V 1 c i B k Z S A y Z G U g b W F p b i Z x d W 9 0 O y w m c X V v d D t O b 2 0 g T 2 J z Z X J 2 Y X R l d X I g d G l l c n M m c X V v d D s s J n F 1 b 3 Q 7 R G F 0 Z S Z x d W 9 0 O y w m c X V v d D t E w 6 l w Y X J 0 Z W 1 l b n Q m c X V v d D s s J n F 1 b 3 Q 7 Q 2 9 t b X V u Z S Z x d W 9 0 O y w m c X V v d D t J b n N l Z V 9 D b 2 1 t d W 5 l J n F 1 b 3 Q 7 L C Z x d W 9 0 O 1 h f T D k z J n F 1 b 3 Q 7 L C Z x d W 9 0 O 1 l f T D k z J n F 1 b 3 Q 7 L C Z x d W 9 0 O 0 N v b m R p d G l v b i Z x d W 9 0 O y w m c X V v d D t O w r A g a W 1 t Y X R y a W N 1 b G F 0 a W 9 u J n F 1 b 3 Q 7 L C Z x d W 9 0 O 0 V z c M O o Y 2 U m c X V v d D s s J n F 1 b 3 Q 7 T m 9 t Y n J l J n F 1 b 3 Q 7 L C Z x d W 9 0 O 0 5 h d H V y Z S Z x d W 9 0 O y w m c X V v d D t U e X B l I G R c d T A w M j d v Y n N l c n Z h d G l v b i Z x d W 9 0 O y w m c X V v d D t D Y X V z Z S B k Z S B s Y S B t b 3 J 0 J n F 1 b 3 Q 7 L C Z x d W 9 0 O 1 R y Y W 5 z Z m V y d C B k d S B j Y W R h d n J l J n F 1 b 3 Q 7 L C Z x d W 9 0 O 0 x p Z X U g Z G U g c 3 R v Y 2 t h Z 2 U m c X V v d D s s J n F 1 b 3 Q 7 V H l w Z S B k X H U w M D I 3 b 2 J z Z X J 2 Y X R p b 2 5 f M S Z x d W 9 0 O y w m c X V v d D t C Y X J y Y W d l I E Z v b m N 0 a W 9 u b m V s J n F 1 b 3 Q 7 L C Z x d W 9 0 O 0 J h c n J h Z 2 U g R X R h d C Z x d W 9 0 O y w m c X V v d D t C Y X J y Y W d l I E V u d H J l d G l l b i Z x d W 9 0 O y w m c X V v d D t D b 2 1 t Z W 5 0 Y W l y Z S Z x d W 9 0 O y w m c X V v d D t Q c s O p b M O o d m V t Z W 5 0 J n F 1 b 3 Q 7 L C Z x d W 9 0 O 0 7 C s C B w c s O p b M O o d m V t Z W 5 0 J n F 1 b 3 Q 7 L C Z x d W 9 0 O 1 B o b 3 R v J n F 1 b 3 Q 7 L C Z x d W 9 0 O 1 Z h b G l k Y X R p b 2 4 g V H l w Z S Z x d W 9 0 O y w m c X V v d D t W Y W x p Z G F 0 a W 9 u I E V 4 c G V y d C Z x d W 9 0 O y w m c X V v d D t W Y W x p Z G F 0 a W 9 u I E R h d G U m c X V v d D s s J n F 1 b 3 Q 7 V m F s a W R h d G l v b i B S Z X R l b n U m c X V v d D s s J n F 1 b 3 Q 7 V m F s a W R h d G l v b i B D b 2 1 t Z W 5 0 Y W l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N F 9 F e H B v c n R f U m V 6 b 1 B N Q 0 M v V H l w Z S B t b 2 R p Z m n D q S 5 7 T 2 J z Z X J 2 Y X R l d X I s M H 0 m c X V v d D s s J n F 1 b 3 Q 7 U 2 V j d G l v b j E v M j A y N D A 2 M D R f R X h w b 3 J 0 X 1 J l e m 9 Q T U N D L 1 R 5 c G U g b W 9 k a W Z p w 6 k u e 0 9 i c 2 V y d m F 0 Z X V y I G R l I D J k Z S B t Y W l u L D F 9 J n F 1 b 3 Q 7 L C Z x d W 9 0 O 1 N l Y 3 R p b 2 4 x L z I w M j Q w N j A 0 X 0 V 4 c G 9 y d F 9 S Z X p v U E 1 D Q y 9 U e X B l I G 1 v Z G l m a c O p L n t O b 2 0 g T 2 J z Z X J 2 Y X R l d X I g d G l l c n M s M n 0 m c X V v d D s s J n F 1 b 3 Q 7 U 2 V j d G l v b j E v M j A y N D A 2 M D R f R X h w b 3 J 0 X 1 J l e m 9 Q T U N D L 1 R 5 c G U g b W 9 k a W Z p w 6 k u e 0 R h d G U s M 3 0 m c X V v d D s s J n F 1 b 3 Q 7 U 2 V j d G l v b j E v M j A y N D A 2 M D R f R X h w b 3 J 0 X 1 J l e m 9 Q T U N D L 1 R 5 c G U g b W 9 k a W Z p w 6 k u e 0 T D q X B h c n R l b W V u d C w 0 f S Z x d W 9 0 O y w m c X V v d D t T Z W N 0 a W 9 u M S 8 y M D I 0 M D Y w N F 9 F e H B v c n R f U m V 6 b 1 B N Q 0 M v V H l w Z S B t b 2 R p Z m n D q S 5 7 Q 2 9 t b X V u Z S w 1 f S Z x d W 9 0 O y w m c X V v d D t T Z W N 0 a W 9 u M S 8 y M D I 0 M D Y w N F 9 F e H B v c n R f U m V 6 b 1 B N Q 0 M v V H l w Z S B t b 2 R p Z m n D q S 5 7 S W 5 z Z W V f Q 2 9 t b X V u Z S w 2 f S Z x d W 9 0 O y w m c X V v d D t T Z W N 0 a W 9 u M S 8 y M D I 0 M D Y w N F 9 F e H B v c n R f U m V 6 b 1 B N Q 0 M v V H l w Z S B t b 2 R p Z m n D q S 5 7 W F 9 M O T M s N 3 0 m c X V v d D s s J n F 1 b 3 Q 7 U 2 V j d G l v b j E v M j A y N D A 2 M D R f R X h w b 3 J 0 X 1 J l e m 9 Q T U N D L 1 R 5 c G U g b W 9 k a W Z p w 6 k u e 1 l f T D k z L D h 9 J n F 1 b 3 Q 7 L C Z x d W 9 0 O 1 N l Y 3 R p b 2 4 x L z I w M j Q w N j A 0 X 0 V 4 c G 9 y d F 9 S Z X p v U E 1 D Q y 9 U e X B l I G 1 v Z G l m a c O p L n t D b 2 5 k a X R p b 2 4 s O X 0 m c X V v d D s s J n F 1 b 3 Q 7 U 2 V j d G l v b j E v M j A y N D A 2 M D R f R X h w b 3 J 0 X 1 J l e m 9 Q T U N D L 1 R 5 c G U g b W 9 k a W Z p w 6 k u e 0 7 C s C B p b W 1 h d H J p Y 3 V s Y X R p b 2 4 s M T B 9 J n F 1 b 3 Q 7 L C Z x d W 9 0 O 1 N l Y 3 R p b 2 4 x L z I w M j Q w N j A 0 X 0 V 4 c G 9 y d F 9 S Z X p v U E 1 D Q y 9 U e X B l I G 1 v Z G l m a c O p L n t F c 3 D D q G N l L D E x f S Z x d W 9 0 O y w m c X V v d D t T Z W N 0 a W 9 u M S 8 y M D I 0 M D Y w N F 9 F e H B v c n R f U m V 6 b 1 B N Q 0 M v V H l w Z S B t b 2 R p Z m n D q S 5 7 T m 9 t Y n J l L D E y f S Z x d W 9 0 O y w m c X V v d D t T Z W N 0 a W 9 u M S 8 y M D I 0 M D Y w N F 9 F e H B v c n R f U m V 6 b 1 B N Q 0 M v V H l w Z S B t b 2 R p Z m n D q S 5 7 T m F 0 d X J l L D E z f S Z x d W 9 0 O y w m c X V v d D t T Z W N 0 a W 9 u M S 8 y M D I 0 M D Y w N F 9 F e H B v c n R f U m V 6 b 1 B N Q 0 M v V H l w Z S B t b 2 R p Z m n D q S 5 7 V H l w Z S B k X H U w M D I 3 b 2 J z Z X J 2 Y X R p b 2 4 s M T R 9 J n F 1 b 3 Q 7 L C Z x d W 9 0 O 1 N l Y 3 R p b 2 4 x L z I w M j Q w N j A 0 X 0 V 4 c G 9 y d F 9 S Z X p v U E 1 D Q y 9 U e X B l I G 1 v Z G l m a c O p L n t D Y X V z Z S B k Z S B s Y S B t b 3 J 0 L D E 1 f S Z x d W 9 0 O y w m c X V v d D t T Z W N 0 a W 9 u M S 8 y M D I 0 M D Y w N F 9 F e H B v c n R f U m V 6 b 1 B N Q 0 M v V H l w Z S B t b 2 R p Z m n D q S 5 7 V H J h b n N m Z X J 0 I G R 1 I G N h Z G F 2 c m U s M T Z 9 J n F 1 b 3 Q 7 L C Z x d W 9 0 O 1 N l Y 3 R p b 2 4 x L z I w M j Q w N j A 0 X 0 V 4 c G 9 y d F 9 S Z X p v U E 1 D Q y 9 U e X B l I G 1 v Z G l m a c O p L n t M a W V 1 I G R l I H N 0 b 2 N r Y W d l L D E 3 f S Z x d W 9 0 O y w m c X V v d D t T Z W N 0 a W 9 u M S 8 y M D I 0 M D Y w N F 9 F e H B v c n R f U m V 6 b 1 B N Q 0 M v V H l w Z S B t b 2 R p Z m n D q S 5 7 V H l w Z S B k X H U w M D I 3 b 2 J z Z X J 2 Y X R p b 2 5 f M S w x O H 0 m c X V v d D s s J n F 1 b 3 Q 7 U 2 V j d G l v b j E v M j A y N D A 2 M D R f R X h w b 3 J 0 X 1 J l e m 9 Q T U N D L 1 R 5 c G U g b W 9 k a W Z p w 6 k u e 0 J h c n J h Z 2 U g R m 9 u Y 3 R p b 2 5 u Z W w s M T l 9 J n F 1 b 3 Q 7 L C Z x d W 9 0 O 1 N l Y 3 R p b 2 4 x L z I w M j Q w N j A 0 X 0 V 4 c G 9 y d F 9 S Z X p v U E 1 D Q y 9 U e X B l I G 1 v Z G l m a c O p L n t C Y X J y Y W d l I E V 0 Y X Q s M j B 9 J n F 1 b 3 Q 7 L C Z x d W 9 0 O 1 N l Y 3 R p b 2 4 x L z I w M j Q w N j A 0 X 0 V 4 c G 9 y d F 9 S Z X p v U E 1 D Q y 9 U e X B l I G 1 v Z G l m a c O p L n t C Y X J y Y W d l I E V u d H J l d G l l b i w y M X 0 m c X V v d D s s J n F 1 b 3 Q 7 U 2 V j d G l v b j E v M j A y N D A 2 M D R f R X h w b 3 J 0 X 1 J l e m 9 Q T U N D L 1 R 5 c G U g b W 9 k a W Z p w 6 k u e 0 N v b W 1 l b n R h a X J l L D I y f S Z x d W 9 0 O y w m c X V v d D t T Z W N 0 a W 9 u M S 8 y M D I 0 M D Y w N F 9 F e H B v c n R f U m V 6 b 1 B N Q 0 M v V H l w Z S B t b 2 R p Z m n D q S 5 7 U H L D q W z D q H Z l b W V u d C w y M 3 0 m c X V v d D s s J n F 1 b 3 Q 7 U 2 V j d G l v b j E v M j A y N D A 2 M D R f R X h w b 3 J 0 X 1 J l e m 9 Q T U N D L 1 R 5 c G U g b W 9 k a W Z p w 6 k u e 0 7 C s C B w c s O p b M O o d m V t Z W 5 0 L D I 0 f S Z x d W 9 0 O y w m c X V v d D t T Z W N 0 a W 9 u M S 8 y M D I 0 M D Y w N F 9 F e H B v c n R f U m V 6 b 1 B N Q 0 M v V H l w Z S B t b 2 R p Z m n D q S 5 7 U G h v d G 8 s M j V 9 J n F 1 b 3 Q 7 L C Z x d W 9 0 O 1 N l Y 3 R p b 2 4 x L z I w M j Q w N j A 0 X 0 V 4 c G 9 y d F 9 S Z X p v U E 1 D Q y 9 U e X B l I G 1 v Z G l m a c O p L n t W Y W x p Z G F 0 a W 9 u I F R 5 c G U s M j Z 9 J n F 1 b 3 Q 7 L C Z x d W 9 0 O 1 N l Y 3 R p b 2 4 x L z I w M j Q w N j A 0 X 0 V 4 c G 9 y d F 9 S Z X p v U E 1 D Q y 9 U e X B l I G 1 v Z G l m a c O p L n t W Y W x p Z G F 0 a W 9 u I E V 4 c G V y d C w y N 3 0 m c X V v d D s s J n F 1 b 3 Q 7 U 2 V j d G l v b j E v M j A y N D A 2 M D R f R X h w b 3 J 0 X 1 J l e m 9 Q T U N D L 1 R 5 c G U g b W 9 k a W Z p w 6 k u e 1 Z h b G l k Y X R p b 2 4 g R G F 0 Z S w y O H 0 m c X V v d D s s J n F 1 b 3 Q 7 U 2 V j d G l v b j E v M j A y N D A 2 M D R f R X h w b 3 J 0 X 1 J l e m 9 Q T U N D L 1 R 5 c G U g b W 9 k a W Z p w 6 k u e 1 Z h b G l k Y X R p b 2 4 g U m V 0 Z W 5 1 L D I 5 f S Z x d W 9 0 O y w m c X V v d D t T Z W N 0 a W 9 u M S 8 y M D I 0 M D Y w N F 9 F e H B v c n R f U m V 6 b 1 B N Q 0 M v V H l w Z S B t b 2 R p Z m n D q S 5 7 V m F s a W R h d G l v b i B D b 2 1 t Z W 5 0 Y W l y Z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z I w M j Q w N j A 0 X 0 V 4 c G 9 y d F 9 S Z X p v U E 1 D Q y 9 U e X B l I G 1 v Z G l m a c O p L n t P Y n N l c n Z h d G V 1 c i w w f S Z x d W 9 0 O y w m c X V v d D t T Z W N 0 a W 9 u M S 8 y M D I 0 M D Y w N F 9 F e H B v c n R f U m V 6 b 1 B N Q 0 M v V H l w Z S B t b 2 R p Z m n D q S 5 7 T 2 J z Z X J 2 Y X R l d X I g Z G U g M m R l I G 1 h a W 4 s M X 0 m c X V v d D s s J n F 1 b 3 Q 7 U 2 V j d G l v b j E v M j A y N D A 2 M D R f R X h w b 3 J 0 X 1 J l e m 9 Q T U N D L 1 R 5 c G U g b W 9 k a W Z p w 6 k u e 0 5 v b S B P Y n N l c n Z h d G V 1 c i B 0 a W V y c y w y f S Z x d W 9 0 O y w m c X V v d D t T Z W N 0 a W 9 u M S 8 y M D I 0 M D Y w N F 9 F e H B v c n R f U m V 6 b 1 B N Q 0 M v V H l w Z S B t b 2 R p Z m n D q S 5 7 R G F 0 Z S w z f S Z x d W 9 0 O y w m c X V v d D t T Z W N 0 a W 9 u M S 8 y M D I 0 M D Y w N F 9 F e H B v c n R f U m V 6 b 1 B N Q 0 M v V H l w Z S B t b 2 R p Z m n D q S 5 7 R M O p c G F y d G V t Z W 5 0 L D R 9 J n F 1 b 3 Q 7 L C Z x d W 9 0 O 1 N l Y 3 R p b 2 4 x L z I w M j Q w N j A 0 X 0 V 4 c G 9 y d F 9 S Z X p v U E 1 D Q y 9 U e X B l I G 1 v Z G l m a c O p L n t D b 2 1 t d W 5 l L D V 9 J n F 1 b 3 Q 7 L C Z x d W 9 0 O 1 N l Y 3 R p b 2 4 x L z I w M j Q w N j A 0 X 0 V 4 c G 9 y d F 9 S Z X p v U E 1 D Q y 9 U e X B l I G 1 v Z G l m a c O p L n t J b n N l Z V 9 D b 2 1 t d W 5 l L D Z 9 J n F 1 b 3 Q 7 L C Z x d W 9 0 O 1 N l Y 3 R p b 2 4 x L z I w M j Q w N j A 0 X 0 V 4 c G 9 y d F 9 S Z X p v U E 1 D Q y 9 U e X B l I G 1 v Z G l m a c O p L n t Y X 0 w 5 M y w 3 f S Z x d W 9 0 O y w m c X V v d D t T Z W N 0 a W 9 u M S 8 y M D I 0 M D Y w N F 9 F e H B v c n R f U m V 6 b 1 B N Q 0 M v V H l w Z S B t b 2 R p Z m n D q S 5 7 W V 9 M O T M s O H 0 m c X V v d D s s J n F 1 b 3 Q 7 U 2 V j d G l v b j E v M j A y N D A 2 M D R f R X h w b 3 J 0 X 1 J l e m 9 Q T U N D L 1 R 5 c G U g b W 9 k a W Z p w 6 k u e 0 N v b m R p d G l v b i w 5 f S Z x d W 9 0 O y w m c X V v d D t T Z W N 0 a W 9 u M S 8 y M D I 0 M D Y w N F 9 F e H B v c n R f U m V 6 b 1 B N Q 0 M v V H l w Z S B t b 2 R p Z m n D q S 5 7 T s K w I G l t b W F 0 c m l j d W x h d G l v b i w x M H 0 m c X V v d D s s J n F 1 b 3 Q 7 U 2 V j d G l v b j E v M j A y N D A 2 M D R f R X h w b 3 J 0 X 1 J l e m 9 Q T U N D L 1 R 5 c G U g b W 9 k a W Z p w 6 k u e 0 V z c M O o Y 2 U s M T F 9 J n F 1 b 3 Q 7 L C Z x d W 9 0 O 1 N l Y 3 R p b 2 4 x L z I w M j Q w N j A 0 X 0 V 4 c G 9 y d F 9 S Z X p v U E 1 D Q y 9 U e X B l I G 1 v Z G l m a c O p L n t O b 2 1 i c m U s M T J 9 J n F 1 b 3 Q 7 L C Z x d W 9 0 O 1 N l Y 3 R p b 2 4 x L z I w M j Q w N j A 0 X 0 V 4 c G 9 y d F 9 S Z X p v U E 1 D Q y 9 U e X B l I G 1 v Z G l m a c O p L n t O Y X R 1 c m U s M T N 9 J n F 1 b 3 Q 7 L C Z x d W 9 0 O 1 N l Y 3 R p b 2 4 x L z I w M j Q w N j A 0 X 0 V 4 c G 9 y d F 9 S Z X p v U E 1 D Q y 9 U e X B l I G 1 v Z G l m a c O p L n t U e X B l I G R c d T A w M j d v Y n N l c n Z h d G l v b i w x N H 0 m c X V v d D s s J n F 1 b 3 Q 7 U 2 V j d G l v b j E v M j A y N D A 2 M D R f R X h w b 3 J 0 X 1 J l e m 9 Q T U N D L 1 R 5 c G U g b W 9 k a W Z p w 6 k u e 0 N h d X N l I G R l I G x h I G 1 v c n Q s M T V 9 J n F 1 b 3 Q 7 L C Z x d W 9 0 O 1 N l Y 3 R p b 2 4 x L z I w M j Q w N j A 0 X 0 V 4 c G 9 y d F 9 S Z X p v U E 1 D Q y 9 U e X B l I G 1 v Z G l m a c O p L n t U c m F u c 2 Z l c n Q g Z H U g Y 2 F k Y X Z y Z S w x N n 0 m c X V v d D s s J n F 1 b 3 Q 7 U 2 V j d G l v b j E v M j A y N D A 2 M D R f R X h w b 3 J 0 X 1 J l e m 9 Q T U N D L 1 R 5 c G U g b W 9 k a W Z p w 6 k u e 0 x p Z X U g Z G U g c 3 R v Y 2 t h Z 2 U s M T d 9 J n F 1 b 3 Q 7 L C Z x d W 9 0 O 1 N l Y 3 R p b 2 4 x L z I w M j Q w N j A 0 X 0 V 4 c G 9 y d F 9 S Z X p v U E 1 D Q y 9 U e X B l I G 1 v Z G l m a c O p L n t U e X B l I G R c d T A w M j d v Y n N l c n Z h d G l v b l 8 x L D E 4 f S Z x d W 9 0 O y w m c X V v d D t T Z W N 0 a W 9 u M S 8 y M D I 0 M D Y w N F 9 F e H B v c n R f U m V 6 b 1 B N Q 0 M v V H l w Z S B t b 2 R p Z m n D q S 5 7 Q m F y c m F n Z S B G b 2 5 j d G l v b m 5 l b C w x O X 0 m c X V v d D s s J n F 1 b 3 Q 7 U 2 V j d G l v b j E v M j A y N D A 2 M D R f R X h w b 3 J 0 X 1 J l e m 9 Q T U N D L 1 R 5 c G U g b W 9 k a W Z p w 6 k u e 0 J h c n J h Z 2 U g R X R h d C w y M H 0 m c X V v d D s s J n F 1 b 3 Q 7 U 2 V j d G l v b j E v M j A y N D A 2 M D R f R X h w b 3 J 0 X 1 J l e m 9 Q T U N D L 1 R 5 c G U g b W 9 k a W Z p w 6 k u e 0 J h c n J h Z 2 U g R W 5 0 c m V 0 a W V u L D I x f S Z x d W 9 0 O y w m c X V v d D t T Z W N 0 a W 9 u M S 8 y M D I 0 M D Y w N F 9 F e H B v c n R f U m V 6 b 1 B N Q 0 M v V H l w Z S B t b 2 R p Z m n D q S 5 7 Q 2 9 t b W V u d G F p c m U s M j J 9 J n F 1 b 3 Q 7 L C Z x d W 9 0 O 1 N l Y 3 R p b 2 4 x L z I w M j Q w N j A 0 X 0 V 4 c G 9 y d F 9 S Z X p v U E 1 D Q y 9 U e X B l I G 1 v Z G l m a c O p L n t Q c s O p b M O o d m V t Z W 5 0 L D I z f S Z x d W 9 0 O y w m c X V v d D t T Z W N 0 a W 9 u M S 8 y M D I 0 M D Y w N F 9 F e H B v c n R f U m V 6 b 1 B N Q 0 M v V H l w Z S B t b 2 R p Z m n D q S 5 7 T s K w I H B y w 6 l s w 6 h 2 Z W 1 l b n Q s M j R 9 J n F 1 b 3 Q 7 L C Z x d W 9 0 O 1 N l Y 3 R p b 2 4 x L z I w M j Q w N j A 0 X 0 V 4 c G 9 y d F 9 S Z X p v U E 1 D Q y 9 U e X B l I G 1 v Z G l m a c O p L n t Q a G 9 0 b y w y N X 0 m c X V v d D s s J n F 1 b 3 Q 7 U 2 V j d G l v b j E v M j A y N D A 2 M D R f R X h w b 3 J 0 X 1 J l e m 9 Q T U N D L 1 R 5 c G U g b W 9 k a W Z p w 6 k u e 1 Z h b G l k Y X R p b 2 4 g V H l w Z S w y N n 0 m c X V v d D s s J n F 1 b 3 Q 7 U 2 V j d G l v b j E v M j A y N D A 2 M D R f R X h w b 3 J 0 X 1 J l e m 9 Q T U N D L 1 R 5 c G U g b W 9 k a W Z p w 6 k u e 1 Z h b G l k Y X R p b 2 4 g R X h w Z X J 0 L D I 3 f S Z x d W 9 0 O y w m c X V v d D t T Z W N 0 a W 9 u M S 8 y M D I 0 M D Y w N F 9 F e H B v c n R f U m V 6 b 1 B N Q 0 M v V H l w Z S B t b 2 R p Z m n D q S 5 7 V m F s a W R h d G l v b i B E Y X R l L D I 4 f S Z x d W 9 0 O y w m c X V v d D t T Z W N 0 a W 9 u M S 8 y M D I 0 M D Y w N F 9 F e H B v c n R f U m V 6 b 1 B N Q 0 M v V H l w Z S B t b 2 R p Z m n D q S 5 7 V m F s a W R h d G l v b i B S Z X R l b n U s M j l 9 J n F 1 b 3 Q 7 L C Z x d W 9 0 O 1 N l Y 3 R p b 2 4 x L z I w M j Q w N j A 0 X 0 V 4 c G 9 y d F 9 S Z X p v U E 1 D Q y 9 U e X B l I G 1 v Z G l m a c O p L n t W Y W x p Z G F 0 a W 9 u I E N v b W 1 l b n R h a X J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M D R f R X h w b 3 J 0 X 1 J l e m 9 Q T U N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0 X 0 V 4 c G 9 y d F 9 S Z X p v U E 1 D Q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R f R X h w b 3 J 0 X 1 J l e m 9 Q T U N D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8 u r I 9 y Y Z k i 0 W b Y C y W 5 x t A A A A A A C A A A A A A A D Z g A A w A A A A B A A A A A 8 S Q s S 6 5 O m 6 E Y W L D I I 8 b R P A A A A A A S A A A C g A A A A E A A A A O d Y / x v O A c v q M 7 w v 9 h W f P G h Q A A A A 1 a 3 b l m G o u l m 4 s / O s 9 a A j w b 8 w A y o p E n H j I C p N d O c c m y A / 2 K H b J A 8 C U F T V 2 x k t X q P J Q / 0 0 V 2 q / j r H 7 + n N b W F S C 6 N j R D G d z s Z 3 9 s a U 7 q R U I / 0 c U A A A A x k o 7 5 1 d b C z Q 5 4 X / P g L o t L V H j E k g = < / D a t a M a s h u p > 
</file>

<file path=customXml/itemProps1.xml><?xml version="1.0" encoding="utf-8"?>
<ds:datastoreItem xmlns:ds="http://schemas.openxmlformats.org/officeDocument/2006/customXml" ds:itemID="{9648FE0C-43CE-4A82-A673-72054F94A4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</vt:lpstr>
      <vt:lpstr>TCD</vt:lpstr>
      <vt:lpstr>Tot - erreur</vt:lpstr>
    </vt:vector>
  </TitlesOfParts>
  <Company>Office Françaiss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JARDIN Gaelle</dc:creator>
  <cp:lastModifiedBy>Nicolas Houdant</cp:lastModifiedBy>
  <dcterms:created xsi:type="dcterms:W3CDTF">2024-06-04T09:33:52Z</dcterms:created>
  <dcterms:modified xsi:type="dcterms:W3CDTF">2024-08-20T12:27:11Z</dcterms:modified>
</cp:coreProperties>
</file>